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tin4\Documents\VS Code\jmartin4nrel\openLCA\olca-ipc.py\scripts\"/>
    </mc:Choice>
  </mc:AlternateContent>
  <xr:revisionPtr revIDLastSave="0" documentId="13_ncr:1_{924BB9DE-B11B-4CEB-9EF1-A3AD623B18C1}" xr6:coauthVersionLast="47" xr6:coauthVersionMax="47" xr10:uidLastSave="{00000000-0000-0000-0000-000000000000}"/>
  <bookViews>
    <workbookView xWindow="28680" yWindow="-3015" windowWidth="16440" windowHeight="28440" xr2:uid="{DB020C80-FF6F-49E5-856F-7C9D6D396731}"/>
  </bookViews>
  <sheets>
    <sheet name="gridmix_traci_2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46" i="1" l="1"/>
  <c r="H2146" i="1" s="1"/>
  <c r="D2145" i="1"/>
  <c r="D2144" i="1"/>
  <c r="E2144" i="1" s="1"/>
  <c r="D2143" i="1"/>
  <c r="H2143" i="1" s="1"/>
  <c r="D2142" i="1"/>
  <c r="D2141" i="1"/>
  <c r="H2141" i="1" s="1"/>
  <c r="D2140" i="1"/>
  <c r="D2139" i="1"/>
  <c r="H2139" i="1" s="1"/>
  <c r="D2138" i="1"/>
  <c r="D2137" i="1"/>
  <c r="H2137" i="1" s="1"/>
  <c r="D2136" i="1"/>
  <c r="D2135" i="1"/>
  <c r="H2135" i="1" s="1"/>
  <c r="D2134" i="1"/>
  <c r="D2133" i="1"/>
  <c r="H2133" i="1" s="1"/>
  <c r="D2132" i="1"/>
  <c r="H2132" i="1" s="1"/>
  <c r="D2131" i="1"/>
  <c r="D2130" i="1"/>
  <c r="D2129" i="1"/>
  <c r="H2129" i="1" s="1"/>
  <c r="D2128" i="1"/>
  <c r="E2128" i="1" s="1"/>
  <c r="D2127" i="1"/>
  <c r="H2127" i="1" s="1"/>
  <c r="D2126" i="1"/>
  <c r="D2125" i="1"/>
  <c r="H2125" i="1" s="1"/>
  <c r="D2124" i="1"/>
  <c r="E2124" i="1" s="1"/>
  <c r="D2123" i="1"/>
  <c r="H2123" i="1" s="1"/>
  <c r="D2122" i="1"/>
  <c r="D2121" i="1"/>
  <c r="H2121" i="1" s="1"/>
  <c r="D2120" i="1"/>
  <c r="E2120" i="1" s="1"/>
  <c r="D2119" i="1"/>
  <c r="H2119" i="1" s="1"/>
  <c r="D2118" i="1"/>
  <c r="D2117" i="1"/>
  <c r="H2117" i="1" s="1"/>
  <c r="D2116" i="1"/>
  <c r="E2116" i="1" s="1"/>
  <c r="D2115" i="1"/>
  <c r="H2115" i="1" s="1"/>
  <c r="D2114" i="1"/>
  <c r="E2114" i="1" s="1"/>
  <c r="D2113" i="1"/>
  <c r="D2112" i="1"/>
  <c r="H2112" i="1" s="1"/>
  <c r="D2111" i="1"/>
  <c r="H2111" i="1" s="1"/>
  <c r="D2110" i="1"/>
  <c r="E2110" i="1" s="1"/>
  <c r="I2110" i="1" s="1"/>
  <c r="D2109" i="1"/>
  <c r="D2108" i="1"/>
  <c r="E2108" i="1" s="1"/>
  <c r="D2107" i="1"/>
  <c r="H2107" i="1" s="1"/>
  <c r="D2106" i="1"/>
  <c r="E2106" i="1" s="1"/>
  <c r="I2106" i="1" s="1"/>
  <c r="D2105" i="1"/>
  <c r="H2105" i="1" s="1"/>
  <c r="D2104" i="1"/>
  <c r="E2104" i="1" s="1"/>
  <c r="D2103" i="1"/>
  <c r="H2103" i="1" s="1"/>
  <c r="D2102" i="1"/>
  <c r="E2102" i="1" s="1"/>
  <c r="I2102" i="1" s="1"/>
  <c r="D2101" i="1"/>
  <c r="H2101" i="1" s="1"/>
  <c r="D2100" i="1"/>
  <c r="E2100" i="1" s="1"/>
  <c r="D2099" i="1"/>
  <c r="D2098" i="1"/>
  <c r="D2097" i="1"/>
  <c r="H2097" i="1" s="1"/>
  <c r="D2096" i="1"/>
  <c r="E2096" i="1" s="1"/>
  <c r="D2095" i="1"/>
  <c r="H2095" i="1" s="1"/>
  <c r="D2094" i="1"/>
  <c r="D2093" i="1"/>
  <c r="H2093" i="1" s="1"/>
  <c r="D2092" i="1"/>
  <c r="H2092" i="1" s="1"/>
  <c r="D2091" i="1"/>
  <c r="D2090" i="1"/>
  <c r="E2090" i="1" s="1"/>
  <c r="I2090" i="1" s="1"/>
  <c r="D2089" i="1"/>
  <c r="H2089" i="1" s="1"/>
  <c r="D2088" i="1"/>
  <c r="H2088" i="1" s="1"/>
  <c r="D2087" i="1"/>
  <c r="H2087" i="1" s="1"/>
  <c r="D2086" i="1"/>
  <c r="E2086" i="1" s="1"/>
  <c r="I2086" i="1" s="1"/>
  <c r="D2085" i="1"/>
  <c r="H2085" i="1" s="1"/>
  <c r="D2084" i="1"/>
  <c r="H2084" i="1" s="1"/>
  <c r="D2083" i="1"/>
  <c r="H2083" i="1" s="1"/>
  <c r="D2082" i="1"/>
  <c r="E2082" i="1" s="1"/>
  <c r="I2082" i="1" s="1"/>
  <c r="D2081" i="1"/>
  <c r="H2081" i="1" s="1"/>
  <c r="D2080" i="1"/>
  <c r="E2080" i="1" s="1"/>
  <c r="I2080" i="1" s="1"/>
  <c r="D2079" i="1"/>
  <c r="H2079" i="1" s="1"/>
  <c r="D2078" i="1"/>
  <c r="E2078" i="1" s="1"/>
  <c r="I2078" i="1" s="1"/>
  <c r="D2077" i="1"/>
  <c r="H2077" i="1" s="1"/>
  <c r="D2076" i="1"/>
  <c r="E2076" i="1" s="1"/>
  <c r="I2076" i="1" s="1"/>
  <c r="D2075" i="1"/>
  <c r="D2074" i="1"/>
  <c r="E2074" i="1" s="1"/>
  <c r="I2074" i="1" s="1"/>
  <c r="D2073" i="1"/>
  <c r="H2073" i="1" s="1"/>
  <c r="H2072" i="1"/>
  <c r="D2072" i="1"/>
  <c r="E2072" i="1" s="1"/>
  <c r="F2072" i="1" s="1"/>
  <c r="J2072" i="1" s="1"/>
  <c r="D2071" i="1"/>
  <c r="H2071" i="1" s="1"/>
  <c r="D2070" i="1"/>
  <c r="D2069" i="1"/>
  <c r="D2068" i="1"/>
  <c r="H2068" i="1" s="1"/>
  <c r="D2067" i="1"/>
  <c r="H2067" i="1" s="1"/>
  <c r="D2066" i="1"/>
  <c r="E2066" i="1" s="1"/>
  <c r="I2066" i="1" s="1"/>
  <c r="D2065" i="1"/>
  <c r="D2064" i="1"/>
  <c r="H2064" i="1" s="1"/>
  <c r="D2063" i="1"/>
  <c r="H2063" i="1" s="1"/>
  <c r="D2062" i="1"/>
  <c r="E2062" i="1" s="1"/>
  <c r="I2062" i="1" s="1"/>
  <c r="D2061" i="1"/>
  <c r="H2061" i="1" s="1"/>
  <c r="D2060" i="1"/>
  <c r="H2060" i="1" s="1"/>
  <c r="E2059" i="1"/>
  <c r="D2059" i="1"/>
  <c r="H2059" i="1" s="1"/>
  <c r="D2058" i="1"/>
  <c r="E2058" i="1" s="1"/>
  <c r="I2058" i="1" s="1"/>
  <c r="D2057" i="1"/>
  <c r="H2057" i="1" s="1"/>
  <c r="D2056" i="1"/>
  <c r="H2056" i="1" s="1"/>
  <c r="D2055" i="1"/>
  <c r="H2055" i="1" s="1"/>
  <c r="D2054" i="1"/>
  <c r="D2053" i="1"/>
  <c r="H2053" i="1" s="1"/>
  <c r="D2052" i="1"/>
  <c r="E2052" i="1" s="1"/>
  <c r="I2052" i="1" s="1"/>
  <c r="D2051" i="1"/>
  <c r="H2051" i="1" s="1"/>
  <c r="D2050" i="1"/>
  <c r="D2049" i="1"/>
  <c r="D2048" i="1"/>
  <c r="H2048" i="1" s="1"/>
  <c r="D2047" i="1"/>
  <c r="H2047" i="1" s="1"/>
  <c r="D2046" i="1"/>
  <c r="E2046" i="1" s="1"/>
  <c r="I2046" i="1" s="1"/>
  <c r="D2045" i="1"/>
  <c r="D2044" i="1"/>
  <c r="E2044" i="1" s="1"/>
  <c r="D2043" i="1"/>
  <c r="D2042" i="1"/>
  <c r="E2042" i="1" s="1"/>
  <c r="F2042" i="1" s="1"/>
  <c r="J2042" i="1" s="1"/>
  <c r="D2041" i="1"/>
  <c r="H2041" i="1" s="1"/>
  <c r="D2040" i="1"/>
  <c r="H2040" i="1" s="1"/>
  <c r="D2039" i="1"/>
  <c r="H2039" i="1" s="1"/>
  <c r="D2038" i="1"/>
  <c r="E2038" i="1" s="1"/>
  <c r="F2038" i="1" s="1"/>
  <c r="D2037" i="1"/>
  <c r="H2037" i="1" s="1"/>
  <c r="D2036" i="1"/>
  <c r="E2036" i="1" s="1"/>
  <c r="F2036" i="1" s="1"/>
  <c r="D2035" i="1"/>
  <c r="D2034" i="1"/>
  <c r="E2034" i="1" s="1"/>
  <c r="I2034" i="1" s="1"/>
  <c r="D2033" i="1"/>
  <c r="H2033" i="1" s="1"/>
  <c r="D2032" i="1"/>
  <c r="H2032" i="1" s="1"/>
  <c r="D2031" i="1"/>
  <c r="E2031" i="1" s="1"/>
  <c r="I2031" i="1" s="1"/>
  <c r="D2030" i="1"/>
  <c r="D2029" i="1"/>
  <c r="E2029" i="1" s="1"/>
  <c r="I2029" i="1" s="1"/>
  <c r="D2028" i="1"/>
  <c r="H2028" i="1" s="1"/>
  <c r="D2027" i="1"/>
  <c r="E2027" i="1" s="1"/>
  <c r="I2027" i="1" s="1"/>
  <c r="D2026" i="1"/>
  <c r="D2025" i="1"/>
  <c r="E2025" i="1" s="1"/>
  <c r="I2025" i="1" s="1"/>
  <c r="D2024" i="1"/>
  <c r="H2024" i="1" s="1"/>
  <c r="D2023" i="1"/>
  <c r="E2023" i="1" s="1"/>
  <c r="I2023" i="1" s="1"/>
  <c r="D2022" i="1"/>
  <c r="D2021" i="1"/>
  <c r="E2021" i="1" s="1"/>
  <c r="I2021" i="1" s="1"/>
  <c r="D2020" i="1"/>
  <c r="D2019" i="1"/>
  <c r="D2018" i="1"/>
  <c r="D2017" i="1"/>
  <c r="E2017" i="1" s="1"/>
  <c r="I2017" i="1" s="1"/>
  <c r="D2016" i="1"/>
  <c r="H2016" i="1" s="1"/>
  <c r="D2015" i="1"/>
  <c r="D2014" i="1"/>
  <c r="D2013" i="1"/>
  <c r="D2012" i="1"/>
  <c r="H2012" i="1" s="1"/>
  <c r="D2011" i="1"/>
  <c r="D2010" i="1"/>
  <c r="D2009" i="1"/>
  <c r="E2009" i="1" s="1"/>
  <c r="I2009" i="1" s="1"/>
  <c r="D2008" i="1"/>
  <c r="H2008" i="1" s="1"/>
  <c r="D2007" i="1"/>
  <c r="D2006" i="1"/>
  <c r="D2005" i="1"/>
  <c r="E2005" i="1" s="1"/>
  <c r="I2005" i="1" s="1"/>
  <c r="D2004" i="1"/>
  <c r="H2004" i="1" s="1"/>
  <c r="D2003" i="1"/>
  <c r="D2002" i="1"/>
  <c r="D2001" i="1"/>
  <c r="E2001" i="1" s="1"/>
  <c r="I2001" i="1" s="1"/>
  <c r="D2000" i="1"/>
  <c r="D1999" i="1"/>
  <c r="D1998" i="1"/>
  <c r="D1997" i="1"/>
  <c r="E1997" i="1" s="1"/>
  <c r="I1997" i="1" s="1"/>
  <c r="D1996" i="1"/>
  <c r="H1996" i="1" s="1"/>
  <c r="D1995" i="1"/>
  <c r="D1994" i="1"/>
  <c r="D1993" i="1"/>
  <c r="D1992" i="1"/>
  <c r="H1992" i="1" s="1"/>
  <c r="D1991" i="1"/>
  <c r="D1990" i="1"/>
  <c r="D1989" i="1"/>
  <c r="E1989" i="1" s="1"/>
  <c r="I1989" i="1" s="1"/>
  <c r="D1988" i="1"/>
  <c r="H1988" i="1" s="1"/>
  <c r="D1987" i="1"/>
  <c r="D1986" i="1"/>
  <c r="D1985" i="1"/>
  <c r="E1985" i="1" s="1"/>
  <c r="I1985" i="1" s="1"/>
  <c r="D1984" i="1"/>
  <c r="H1984" i="1" s="1"/>
  <c r="D1983" i="1"/>
  <c r="E1983" i="1" s="1"/>
  <c r="I1983" i="1" s="1"/>
  <c r="D1982" i="1"/>
  <c r="H1982" i="1" s="1"/>
  <c r="D1981" i="1"/>
  <c r="E1981" i="1" s="1"/>
  <c r="I1981" i="1" s="1"/>
  <c r="D1980" i="1"/>
  <c r="H1980" i="1" s="1"/>
  <c r="D1979" i="1"/>
  <c r="H1979" i="1" s="1"/>
  <c r="D1978" i="1"/>
  <c r="H1978" i="1" s="1"/>
  <c r="D1977" i="1"/>
  <c r="D1976" i="1"/>
  <c r="H1976" i="1" s="1"/>
  <c r="D1975" i="1"/>
  <c r="H1975" i="1" s="1"/>
  <c r="D1974" i="1"/>
  <c r="D1973" i="1"/>
  <c r="E1973" i="1" s="1"/>
  <c r="I1973" i="1" s="1"/>
  <c r="D1972" i="1"/>
  <c r="H1972" i="1" s="1"/>
  <c r="D1971" i="1"/>
  <c r="H1971" i="1" s="1"/>
  <c r="D1970" i="1"/>
  <c r="H1970" i="1" s="1"/>
  <c r="D1969" i="1"/>
  <c r="D1968" i="1"/>
  <c r="H1968" i="1" s="1"/>
  <c r="D1967" i="1"/>
  <c r="H1967" i="1" s="1"/>
  <c r="D1966" i="1"/>
  <c r="H1966" i="1" s="1"/>
  <c r="D1965" i="1"/>
  <c r="D1964" i="1"/>
  <c r="H1964" i="1" s="1"/>
  <c r="D1963" i="1"/>
  <c r="H1963" i="1" s="1"/>
  <c r="D1962" i="1"/>
  <c r="D1961" i="1"/>
  <c r="H1961" i="1" s="1"/>
  <c r="D1960" i="1"/>
  <c r="H1960" i="1" s="1"/>
  <c r="D1959" i="1"/>
  <c r="H1959" i="1" s="1"/>
  <c r="D1958" i="1"/>
  <c r="H1958" i="1" s="1"/>
  <c r="D1957" i="1"/>
  <c r="H1957" i="1" s="1"/>
  <c r="D1956" i="1"/>
  <c r="H1956" i="1" s="1"/>
  <c r="D1955" i="1"/>
  <c r="D1954" i="1"/>
  <c r="H1954" i="1" s="1"/>
  <c r="D1953" i="1"/>
  <c r="H1953" i="1" s="1"/>
  <c r="D1952" i="1"/>
  <c r="D1951" i="1"/>
  <c r="H1951" i="1" s="1"/>
  <c r="D1950" i="1"/>
  <c r="H1950" i="1" s="1"/>
  <c r="D1949" i="1"/>
  <c r="H1949" i="1" s="1"/>
  <c r="D1948" i="1"/>
  <c r="D1947" i="1"/>
  <c r="E1947" i="1" s="1"/>
  <c r="D1946" i="1"/>
  <c r="H1946" i="1" s="1"/>
  <c r="D1945" i="1"/>
  <c r="H1945" i="1" s="1"/>
  <c r="D1944" i="1"/>
  <c r="D1943" i="1"/>
  <c r="H1943" i="1" s="1"/>
  <c r="D1942" i="1"/>
  <c r="D1941" i="1"/>
  <c r="H1941" i="1" s="1"/>
  <c r="D1940" i="1"/>
  <c r="D1939" i="1"/>
  <c r="H1939" i="1" s="1"/>
  <c r="D1938" i="1"/>
  <c r="D1937" i="1"/>
  <c r="H1937" i="1" s="1"/>
  <c r="D1936" i="1"/>
  <c r="D1935" i="1"/>
  <c r="H1935" i="1" s="1"/>
  <c r="D1934" i="1"/>
  <c r="D1933" i="1"/>
  <c r="H1933" i="1" s="1"/>
  <c r="D1932" i="1"/>
  <c r="D1931" i="1"/>
  <c r="H1931" i="1" s="1"/>
  <c r="D1930" i="1"/>
  <c r="D1929" i="1"/>
  <c r="H1929" i="1" s="1"/>
  <c r="D1928" i="1"/>
  <c r="E1927" i="1"/>
  <c r="D1927" i="1"/>
  <c r="H1927" i="1" s="1"/>
  <c r="D1926" i="1"/>
  <c r="D1925" i="1"/>
  <c r="H1925" i="1" s="1"/>
  <c r="D1924" i="1"/>
  <c r="D1923" i="1"/>
  <c r="E1923" i="1" s="1"/>
  <c r="D1922" i="1"/>
  <c r="D1921" i="1"/>
  <c r="H1921" i="1" s="1"/>
  <c r="D1920" i="1"/>
  <c r="D1919" i="1"/>
  <c r="H1919" i="1" s="1"/>
  <c r="D1918" i="1"/>
  <c r="H1918" i="1" s="1"/>
  <c r="D1917" i="1"/>
  <c r="D1916" i="1"/>
  <c r="D1915" i="1"/>
  <c r="E1915" i="1" s="1"/>
  <c r="D1914" i="1"/>
  <c r="H1914" i="1" s="1"/>
  <c r="D1913" i="1"/>
  <c r="D1912" i="1"/>
  <c r="D1911" i="1"/>
  <c r="D1910" i="1"/>
  <c r="D1909" i="1"/>
  <c r="D1908" i="1"/>
  <c r="E1908" i="1" s="1"/>
  <c r="D1907" i="1"/>
  <c r="E1907" i="1" s="1"/>
  <c r="D1906" i="1"/>
  <c r="H1906" i="1" s="1"/>
  <c r="D1905" i="1"/>
  <c r="D1904" i="1"/>
  <c r="E1904" i="1" s="1"/>
  <c r="I1904" i="1" s="1"/>
  <c r="D1903" i="1"/>
  <c r="H1903" i="1" s="1"/>
  <c r="D1902" i="1"/>
  <c r="D1901" i="1"/>
  <c r="D1900" i="1"/>
  <c r="E1900" i="1" s="1"/>
  <c r="I1900" i="1" s="1"/>
  <c r="D1899" i="1"/>
  <c r="D1898" i="1"/>
  <c r="D1897" i="1"/>
  <c r="D1896" i="1"/>
  <c r="H1895" i="1"/>
  <c r="D1895" i="1"/>
  <c r="E1895" i="1" s="1"/>
  <c r="F1895" i="1" s="1"/>
  <c r="G1895" i="1" s="1"/>
  <c r="K1895" i="1" s="1"/>
  <c r="D1894" i="1"/>
  <c r="H1894" i="1" s="1"/>
  <c r="D1893" i="1"/>
  <c r="E1893" i="1" s="1"/>
  <c r="I1893" i="1" s="1"/>
  <c r="D1892" i="1"/>
  <c r="H1892" i="1" s="1"/>
  <c r="D1891" i="1"/>
  <c r="D1890" i="1"/>
  <c r="E1890" i="1" s="1"/>
  <c r="I1890" i="1" s="1"/>
  <c r="D1889" i="1"/>
  <c r="D1888" i="1"/>
  <c r="H1888" i="1" s="1"/>
  <c r="D1887" i="1"/>
  <c r="H1887" i="1" s="1"/>
  <c r="D1886" i="1"/>
  <c r="H1886" i="1" s="1"/>
  <c r="D1885" i="1"/>
  <c r="H1885" i="1" s="1"/>
  <c r="D1884" i="1"/>
  <c r="E1884" i="1" s="1"/>
  <c r="D1883" i="1"/>
  <c r="H1883" i="1" s="1"/>
  <c r="D1882" i="1"/>
  <c r="H1882" i="1" s="1"/>
  <c r="D1881" i="1"/>
  <c r="E1881" i="1" s="1"/>
  <c r="I1881" i="1" s="1"/>
  <c r="D1880" i="1"/>
  <c r="E1880" i="1" s="1"/>
  <c r="I1880" i="1" s="1"/>
  <c r="D1879" i="1"/>
  <c r="H1879" i="1" s="1"/>
  <c r="D1878" i="1"/>
  <c r="E1878" i="1" s="1"/>
  <c r="I1878" i="1" s="1"/>
  <c r="D1877" i="1"/>
  <c r="H1877" i="1" s="1"/>
  <c r="D1876" i="1"/>
  <c r="E1876" i="1" s="1"/>
  <c r="I1876" i="1" s="1"/>
  <c r="D1875" i="1"/>
  <c r="H1875" i="1" s="1"/>
  <c r="D1874" i="1"/>
  <c r="E1874" i="1" s="1"/>
  <c r="I1874" i="1" s="1"/>
  <c r="D1873" i="1"/>
  <c r="H1873" i="1" s="1"/>
  <c r="D1872" i="1"/>
  <c r="D1871" i="1"/>
  <c r="H1871" i="1" s="1"/>
  <c r="D1870" i="1"/>
  <c r="E1870" i="1" s="1"/>
  <c r="I1870" i="1" s="1"/>
  <c r="D1869" i="1"/>
  <c r="D1868" i="1"/>
  <c r="D1867" i="1"/>
  <c r="H1867" i="1" s="1"/>
  <c r="D1866" i="1"/>
  <c r="E1866" i="1" s="1"/>
  <c r="I1866" i="1" s="1"/>
  <c r="D1865" i="1"/>
  <c r="H1865" i="1" s="1"/>
  <c r="D1864" i="1"/>
  <c r="E1864" i="1" s="1"/>
  <c r="I1864" i="1" s="1"/>
  <c r="D1863" i="1"/>
  <c r="E1863" i="1" s="1"/>
  <c r="F1863" i="1" s="1"/>
  <c r="D1862" i="1"/>
  <c r="D1861" i="1"/>
  <c r="H1861" i="1" s="1"/>
  <c r="D1860" i="1"/>
  <c r="E1860" i="1" s="1"/>
  <c r="I1860" i="1" s="1"/>
  <c r="D1859" i="1"/>
  <c r="D1858" i="1"/>
  <c r="H1858" i="1" s="1"/>
  <c r="D1857" i="1"/>
  <c r="H1857" i="1" s="1"/>
  <c r="D1856" i="1"/>
  <c r="D1855" i="1"/>
  <c r="E1855" i="1" s="1"/>
  <c r="F1855" i="1" s="1"/>
  <c r="D1854" i="1"/>
  <c r="H1854" i="1" s="1"/>
  <c r="D1853" i="1"/>
  <c r="H1853" i="1" s="1"/>
  <c r="D1852" i="1"/>
  <c r="E1852" i="1" s="1"/>
  <c r="I1852" i="1" s="1"/>
  <c r="D1851" i="1"/>
  <c r="H1851" i="1" s="1"/>
  <c r="D1850" i="1"/>
  <c r="H1850" i="1" s="1"/>
  <c r="D1849" i="1"/>
  <c r="H1849" i="1" s="1"/>
  <c r="D1848" i="1"/>
  <c r="D1847" i="1"/>
  <c r="H1847" i="1" s="1"/>
  <c r="D1846" i="1"/>
  <c r="H1846" i="1" s="1"/>
  <c r="D1845" i="1"/>
  <c r="H1845" i="1" s="1"/>
  <c r="D1844" i="1"/>
  <c r="E1844" i="1" s="1"/>
  <c r="I1844" i="1" s="1"/>
  <c r="D1843" i="1"/>
  <c r="H1843" i="1" s="1"/>
  <c r="D1842" i="1"/>
  <c r="D1841" i="1"/>
  <c r="H1841" i="1" s="1"/>
  <c r="D1840" i="1"/>
  <c r="E1840" i="1" s="1"/>
  <c r="D1839" i="1"/>
  <c r="H1839" i="1" s="1"/>
  <c r="D1838" i="1"/>
  <c r="E1838" i="1" s="1"/>
  <c r="D1837" i="1"/>
  <c r="H1837" i="1" s="1"/>
  <c r="D1836" i="1"/>
  <c r="E1836" i="1" s="1"/>
  <c r="F1836" i="1" s="1"/>
  <c r="G1836" i="1" s="1"/>
  <c r="L1836" i="1" s="1"/>
  <c r="E1835" i="1"/>
  <c r="D1835" i="1"/>
  <c r="H1835" i="1" s="1"/>
  <c r="D1834" i="1"/>
  <c r="H1834" i="1" s="1"/>
  <c r="D1833" i="1"/>
  <c r="H1833" i="1" s="1"/>
  <c r="D1832" i="1"/>
  <c r="D1831" i="1"/>
  <c r="H1831" i="1" s="1"/>
  <c r="D1830" i="1"/>
  <c r="D1829" i="1"/>
  <c r="D1828" i="1"/>
  <c r="D1827" i="1"/>
  <c r="H1827" i="1" s="1"/>
  <c r="D1826" i="1"/>
  <c r="D1825" i="1"/>
  <c r="H1825" i="1" s="1"/>
  <c r="D1824" i="1"/>
  <c r="D1823" i="1"/>
  <c r="E1823" i="1" s="1"/>
  <c r="I1823" i="1" s="1"/>
  <c r="D1822" i="1"/>
  <c r="E1822" i="1" s="1"/>
  <c r="I1822" i="1" s="1"/>
  <c r="D1821" i="1"/>
  <c r="D1820" i="1"/>
  <c r="E1820" i="1" s="1"/>
  <c r="I1820" i="1" s="1"/>
  <c r="H1819" i="1"/>
  <c r="D1819" i="1"/>
  <c r="E1819" i="1" s="1"/>
  <c r="D1818" i="1"/>
  <c r="D1817" i="1"/>
  <c r="H1817" i="1" s="1"/>
  <c r="D1816" i="1"/>
  <c r="E1815" i="1"/>
  <c r="D1815" i="1"/>
  <c r="H1815" i="1" s="1"/>
  <c r="D1814" i="1"/>
  <c r="H1814" i="1" s="1"/>
  <c r="D1813" i="1"/>
  <c r="H1813" i="1" s="1"/>
  <c r="D1812" i="1"/>
  <c r="E1812" i="1" s="1"/>
  <c r="I1812" i="1" s="1"/>
  <c r="D1811" i="1"/>
  <c r="E1811" i="1" s="1"/>
  <c r="D1810" i="1"/>
  <c r="E1810" i="1" s="1"/>
  <c r="D1809" i="1"/>
  <c r="H1809" i="1" s="1"/>
  <c r="D1808" i="1"/>
  <c r="D1807" i="1"/>
  <c r="H1807" i="1" s="1"/>
  <c r="D1806" i="1"/>
  <c r="D1805" i="1"/>
  <c r="D1804" i="1"/>
  <c r="E1804" i="1" s="1"/>
  <c r="I1804" i="1" s="1"/>
  <c r="D1803" i="1"/>
  <c r="D1802" i="1"/>
  <c r="D1801" i="1"/>
  <c r="E1801" i="1" s="1"/>
  <c r="F1801" i="1" s="1"/>
  <c r="D1800" i="1"/>
  <c r="H1800" i="1" s="1"/>
  <c r="E1799" i="1"/>
  <c r="D1799" i="1"/>
  <c r="H1799" i="1" s="1"/>
  <c r="D1798" i="1"/>
  <c r="D1797" i="1"/>
  <c r="E1797" i="1" s="1"/>
  <c r="F1797" i="1" s="1"/>
  <c r="D1796" i="1"/>
  <c r="H1796" i="1" s="1"/>
  <c r="D1795" i="1"/>
  <c r="H1795" i="1" s="1"/>
  <c r="D1794" i="1"/>
  <c r="D1793" i="1"/>
  <c r="D1792" i="1"/>
  <c r="H1792" i="1" s="1"/>
  <c r="D1791" i="1"/>
  <c r="H1791" i="1" s="1"/>
  <c r="D1790" i="1"/>
  <c r="D1789" i="1"/>
  <c r="E1789" i="1" s="1"/>
  <c r="F1789" i="1" s="1"/>
  <c r="D1788" i="1"/>
  <c r="D1787" i="1"/>
  <c r="H1787" i="1" s="1"/>
  <c r="D1786" i="1"/>
  <c r="D1785" i="1"/>
  <c r="E1785" i="1" s="1"/>
  <c r="I1785" i="1" s="1"/>
  <c r="D1784" i="1"/>
  <c r="H1784" i="1" s="1"/>
  <c r="D1783" i="1"/>
  <c r="H1783" i="1" s="1"/>
  <c r="D1782" i="1"/>
  <c r="D1781" i="1"/>
  <c r="E1781" i="1" s="1"/>
  <c r="F1781" i="1" s="1"/>
  <c r="D1780" i="1"/>
  <c r="H1780" i="1" s="1"/>
  <c r="D1779" i="1"/>
  <c r="H1779" i="1" s="1"/>
  <c r="D1778" i="1"/>
  <c r="D1777" i="1"/>
  <c r="E1777" i="1" s="1"/>
  <c r="I1777" i="1" s="1"/>
  <c r="D1776" i="1"/>
  <c r="H1776" i="1" s="1"/>
  <c r="D1775" i="1"/>
  <c r="H1775" i="1" s="1"/>
  <c r="D1774" i="1"/>
  <c r="D1773" i="1"/>
  <c r="H1772" i="1"/>
  <c r="D1772" i="1"/>
  <c r="E1772" i="1" s="1"/>
  <c r="F1772" i="1" s="1"/>
  <c r="G1772" i="1" s="1"/>
  <c r="D1771" i="1"/>
  <c r="D1770" i="1"/>
  <c r="D1769" i="1"/>
  <c r="E1769" i="1" s="1"/>
  <c r="D1768" i="1"/>
  <c r="D1767" i="1"/>
  <c r="H1767" i="1" s="1"/>
  <c r="D1766" i="1"/>
  <c r="D1765" i="1"/>
  <c r="E1765" i="1" s="1"/>
  <c r="F1765" i="1" s="1"/>
  <c r="G1765" i="1" s="1"/>
  <c r="L1765" i="1" s="1"/>
  <c r="D1764" i="1"/>
  <c r="D1763" i="1"/>
  <c r="H1763" i="1" s="1"/>
  <c r="D1762" i="1"/>
  <c r="D1761" i="1"/>
  <c r="E1761" i="1" s="1"/>
  <c r="I1761" i="1" s="1"/>
  <c r="D1760" i="1"/>
  <c r="D1759" i="1"/>
  <c r="D1758" i="1"/>
  <c r="D1757" i="1"/>
  <c r="E1757" i="1" s="1"/>
  <c r="D1756" i="1"/>
  <c r="H1756" i="1" s="1"/>
  <c r="D1755" i="1"/>
  <c r="H1755" i="1" s="1"/>
  <c r="D1754" i="1"/>
  <c r="D1753" i="1"/>
  <c r="D1752" i="1"/>
  <c r="H1752" i="1" s="1"/>
  <c r="D1751" i="1"/>
  <c r="D1750" i="1"/>
  <c r="D1749" i="1"/>
  <c r="E1749" i="1" s="1"/>
  <c r="D1748" i="1"/>
  <c r="D1747" i="1"/>
  <c r="D1746" i="1"/>
  <c r="D1745" i="1"/>
  <c r="E1745" i="1" s="1"/>
  <c r="D1744" i="1"/>
  <c r="E1744" i="1" s="1"/>
  <c r="I1744" i="1" s="1"/>
  <c r="D1743" i="1"/>
  <c r="D1742" i="1"/>
  <c r="D1741" i="1"/>
  <c r="H1741" i="1" s="1"/>
  <c r="D1740" i="1"/>
  <c r="D1739" i="1"/>
  <c r="E1739" i="1" s="1"/>
  <c r="D1738" i="1"/>
  <c r="E1738" i="1" s="1"/>
  <c r="H1737" i="1"/>
  <c r="E1737" i="1"/>
  <c r="D1737" i="1"/>
  <c r="D1736" i="1"/>
  <c r="H1736" i="1" s="1"/>
  <c r="D1735" i="1"/>
  <c r="E1735" i="1" s="1"/>
  <c r="D1734" i="1"/>
  <c r="H1734" i="1" s="1"/>
  <c r="D1733" i="1"/>
  <c r="H1733" i="1" s="1"/>
  <c r="D1732" i="1"/>
  <c r="H1732" i="1" s="1"/>
  <c r="D1731" i="1"/>
  <c r="D1730" i="1"/>
  <c r="E1730" i="1" s="1"/>
  <c r="D1729" i="1"/>
  <c r="H1729" i="1" s="1"/>
  <c r="D1728" i="1"/>
  <c r="D1727" i="1"/>
  <c r="E1727" i="1" s="1"/>
  <c r="I1727" i="1" s="1"/>
  <c r="D1726" i="1"/>
  <c r="H1726" i="1" s="1"/>
  <c r="D1725" i="1"/>
  <c r="H1725" i="1" s="1"/>
  <c r="D1724" i="1"/>
  <c r="H1724" i="1" s="1"/>
  <c r="D1723" i="1"/>
  <c r="E1723" i="1" s="1"/>
  <c r="I1723" i="1" s="1"/>
  <c r="D1722" i="1"/>
  <c r="H1722" i="1" s="1"/>
  <c r="D1721" i="1"/>
  <c r="H1721" i="1" s="1"/>
  <c r="E1720" i="1"/>
  <c r="F1720" i="1" s="1"/>
  <c r="J1720" i="1" s="1"/>
  <c r="D1720" i="1"/>
  <c r="H1720" i="1" s="1"/>
  <c r="D1719" i="1"/>
  <c r="D1718" i="1"/>
  <c r="E1718" i="1" s="1"/>
  <c r="D1717" i="1"/>
  <c r="H1717" i="1" s="1"/>
  <c r="D1716" i="1"/>
  <c r="H1716" i="1" s="1"/>
  <c r="D1715" i="1"/>
  <c r="E1715" i="1" s="1"/>
  <c r="I1715" i="1" s="1"/>
  <c r="D1714" i="1"/>
  <c r="H1714" i="1" s="1"/>
  <c r="D1713" i="1"/>
  <c r="H1713" i="1" s="1"/>
  <c r="D1712" i="1"/>
  <c r="H1712" i="1" s="1"/>
  <c r="D1711" i="1"/>
  <c r="E1711" i="1" s="1"/>
  <c r="I1711" i="1" s="1"/>
  <c r="D1710" i="1"/>
  <c r="H1710" i="1" s="1"/>
  <c r="D1709" i="1"/>
  <c r="H1709" i="1" s="1"/>
  <c r="D1708" i="1"/>
  <c r="H1708" i="1" s="1"/>
  <c r="D1707" i="1"/>
  <c r="E1707" i="1" s="1"/>
  <c r="I1707" i="1" s="1"/>
  <c r="D1706" i="1"/>
  <c r="H1706" i="1" s="1"/>
  <c r="D1705" i="1"/>
  <c r="H1705" i="1" s="1"/>
  <c r="D1704" i="1"/>
  <c r="H1704" i="1" s="1"/>
  <c r="D1703" i="1"/>
  <c r="E1703" i="1" s="1"/>
  <c r="I1703" i="1" s="1"/>
  <c r="D1702" i="1"/>
  <c r="H1702" i="1" s="1"/>
  <c r="D1701" i="1"/>
  <c r="H1701" i="1" s="1"/>
  <c r="D1700" i="1"/>
  <c r="H1700" i="1" s="1"/>
  <c r="D1699" i="1"/>
  <c r="E1699" i="1" s="1"/>
  <c r="I1699" i="1" s="1"/>
  <c r="D1698" i="1"/>
  <c r="H1698" i="1" s="1"/>
  <c r="D1697" i="1"/>
  <c r="H1697" i="1" s="1"/>
  <c r="D1696" i="1"/>
  <c r="H1696" i="1" s="1"/>
  <c r="D1695" i="1"/>
  <c r="E1695" i="1" s="1"/>
  <c r="I1695" i="1" s="1"/>
  <c r="D1694" i="1"/>
  <c r="H1694" i="1" s="1"/>
  <c r="D1693" i="1"/>
  <c r="H1693" i="1" s="1"/>
  <c r="D1692" i="1"/>
  <c r="H1692" i="1" s="1"/>
  <c r="D1691" i="1"/>
  <c r="E1691" i="1" s="1"/>
  <c r="I1691" i="1" s="1"/>
  <c r="D1690" i="1"/>
  <c r="H1690" i="1" s="1"/>
  <c r="D1689" i="1"/>
  <c r="H1689" i="1" s="1"/>
  <c r="D1688" i="1"/>
  <c r="H1688" i="1" s="1"/>
  <c r="D1687" i="1"/>
  <c r="D1686" i="1"/>
  <c r="D1685" i="1"/>
  <c r="H1685" i="1" s="1"/>
  <c r="D1684" i="1"/>
  <c r="E1684" i="1" s="1"/>
  <c r="D1683" i="1"/>
  <c r="E1683" i="1" s="1"/>
  <c r="I1683" i="1" s="1"/>
  <c r="D1682" i="1"/>
  <c r="E1682" i="1" s="1"/>
  <c r="D1681" i="1"/>
  <c r="E1681" i="1" s="1"/>
  <c r="D1680" i="1"/>
  <c r="D1679" i="1"/>
  <c r="D1678" i="1"/>
  <c r="D1677" i="1"/>
  <c r="D1676" i="1"/>
  <c r="D1675" i="1"/>
  <c r="E1675" i="1" s="1"/>
  <c r="I1675" i="1" s="1"/>
  <c r="D1674" i="1"/>
  <c r="D1673" i="1"/>
  <c r="D1672" i="1"/>
  <c r="D1671" i="1"/>
  <c r="E1671" i="1" s="1"/>
  <c r="I1671" i="1" s="1"/>
  <c r="D1670" i="1"/>
  <c r="D1669" i="1"/>
  <c r="D1668" i="1"/>
  <c r="D1667" i="1"/>
  <c r="E1667" i="1" s="1"/>
  <c r="D1666" i="1"/>
  <c r="D1665" i="1"/>
  <c r="D1664" i="1"/>
  <c r="D1663" i="1"/>
  <c r="E1663" i="1" s="1"/>
  <c r="I1663" i="1" s="1"/>
  <c r="D1662" i="1"/>
  <c r="H1662" i="1" s="1"/>
  <c r="D1661" i="1"/>
  <c r="D1660" i="1"/>
  <c r="D1659" i="1"/>
  <c r="E1659" i="1" s="1"/>
  <c r="I1659" i="1" s="1"/>
  <c r="D1658" i="1"/>
  <c r="D1657" i="1"/>
  <c r="D1656" i="1"/>
  <c r="D1655" i="1"/>
  <c r="E1655" i="1" s="1"/>
  <c r="I1655" i="1" s="1"/>
  <c r="D1654" i="1"/>
  <c r="H1654" i="1" s="1"/>
  <c r="D1653" i="1"/>
  <c r="D1652" i="1"/>
  <c r="D1651" i="1"/>
  <c r="D1650" i="1"/>
  <c r="D1649" i="1"/>
  <c r="D1648" i="1"/>
  <c r="H1648" i="1" s="1"/>
  <c r="D1647" i="1"/>
  <c r="E1647" i="1" s="1"/>
  <c r="I1647" i="1" s="1"/>
  <c r="D1646" i="1"/>
  <c r="H1646" i="1" s="1"/>
  <c r="D1645" i="1"/>
  <c r="H1645" i="1" s="1"/>
  <c r="D1644" i="1"/>
  <c r="H1644" i="1" s="1"/>
  <c r="D1643" i="1"/>
  <c r="D1642" i="1"/>
  <c r="H1642" i="1" s="1"/>
  <c r="D1641" i="1"/>
  <c r="H1641" i="1" s="1"/>
  <c r="D1640" i="1"/>
  <c r="H1640" i="1" s="1"/>
  <c r="D1639" i="1"/>
  <c r="E1639" i="1" s="1"/>
  <c r="I1639" i="1" s="1"/>
  <c r="D1638" i="1"/>
  <c r="H1638" i="1" s="1"/>
  <c r="D1637" i="1"/>
  <c r="H1637" i="1" s="1"/>
  <c r="D1636" i="1"/>
  <c r="H1636" i="1" s="1"/>
  <c r="D1635" i="1"/>
  <c r="E1635" i="1" s="1"/>
  <c r="I1635" i="1" s="1"/>
  <c r="D1634" i="1"/>
  <c r="D1633" i="1"/>
  <c r="E1633" i="1" s="1"/>
  <c r="D1632" i="1"/>
  <c r="F1631" i="1"/>
  <c r="D1631" i="1"/>
  <c r="E1631" i="1" s="1"/>
  <c r="I1631" i="1" s="1"/>
  <c r="D1630" i="1"/>
  <c r="H1629" i="1"/>
  <c r="E1629" i="1"/>
  <c r="F1629" i="1" s="1"/>
  <c r="D1629" i="1"/>
  <c r="D1628" i="1"/>
  <c r="H1628" i="1" s="1"/>
  <c r="D1627" i="1"/>
  <c r="E1627" i="1" s="1"/>
  <c r="I1627" i="1" s="1"/>
  <c r="D1626" i="1"/>
  <c r="H1626" i="1" s="1"/>
  <c r="D1625" i="1"/>
  <c r="E1625" i="1" s="1"/>
  <c r="D1624" i="1"/>
  <c r="H1624" i="1" s="1"/>
  <c r="D1623" i="1"/>
  <c r="E1623" i="1" s="1"/>
  <c r="I1623" i="1" s="1"/>
  <c r="D1622" i="1"/>
  <c r="H1622" i="1" s="1"/>
  <c r="D1621" i="1"/>
  <c r="H1621" i="1" s="1"/>
  <c r="D1620" i="1"/>
  <c r="H1620" i="1" s="1"/>
  <c r="D1619" i="1"/>
  <c r="D1618" i="1"/>
  <c r="H1618" i="1" s="1"/>
  <c r="D1617" i="1"/>
  <c r="D1616" i="1"/>
  <c r="H1616" i="1" s="1"/>
  <c r="D1615" i="1"/>
  <c r="D1614" i="1"/>
  <c r="H1614" i="1" s="1"/>
  <c r="D1613" i="1"/>
  <c r="E1613" i="1" s="1"/>
  <c r="I1613" i="1" s="1"/>
  <c r="D1612" i="1"/>
  <c r="D1611" i="1"/>
  <c r="E1611" i="1" s="1"/>
  <c r="I1611" i="1" s="1"/>
  <c r="D1610" i="1"/>
  <c r="H1610" i="1" s="1"/>
  <c r="D1609" i="1"/>
  <c r="H1609" i="1" s="1"/>
  <c r="D1608" i="1"/>
  <c r="F1607" i="1"/>
  <c r="D1607" i="1"/>
  <c r="E1607" i="1" s="1"/>
  <c r="I1607" i="1" s="1"/>
  <c r="D1606" i="1"/>
  <c r="H1606" i="1" s="1"/>
  <c r="D1605" i="1"/>
  <c r="H1605" i="1" s="1"/>
  <c r="D1604" i="1"/>
  <c r="H1604" i="1" s="1"/>
  <c r="D1603" i="1"/>
  <c r="E1603" i="1" s="1"/>
  <c r="I1603" i="1" s="1"/>
  <c r="D1602" i="1"/>
  <c r="H1602" i="1" s="1"/>
  <c r="D1601" i="1"/>
  <c r="H1601" i="1" s="1"/>
  <c r="D1600" i="1"/>
  <c r="H1600" i="1" s="1"/>
  <c r="D1599" i="1"/>
  <c r="E1599" i="1" s="1"/>
  <c r="I1599" i="1" s="1"/>
  <c r="D1598" i="1"/>
  <c r="H1598" i="1" s="1"/>
  <c r="D1597" i="1"/>
  <c r="E1596" i="1"/>
  <c r="I1596" i="1" s="1"/>
  <c r="D1596" i="1"/>
  <c r="H1596" i="1" s="1"/>
  <c r="D1595" i="1"/>
  <c r="E1595" i="1" s="1"/>
  <c r="I1595" i="1" s="1"/>
  <c r="D1594" i="1"/>
  <c r="D1593" i="1"/>
  <c r="H1593" i="1" s="1"/>
  <c r="D1592" i="1"/>
  <c r="H1592" i="1" s="1"/>
  <c r="D1591" i="1"/>
  <c r="D1590" i="1"/>
  <c r="D1589" i="1"/>
  <c r="H1589" i="1" s="1"/>
  <c r="D1588" i="1"/>
  <c r="H1588" i="1" s="1"/>
  <c r="D1587" i="1"/>
  <c r="E1587" i="1" s="1"/>
  <c r="I1587" i="1" s="1"/>
  <c r="D1586" i="1"/>
  <c r="H1586" i="1" s="1"/>
  <c r="D1585" i="1"/>
  <c r="H1585" i="1" s="1"/>
  <c r="D1584" i="1"/>
  <c r="D1583" i="1"/>
  <c r="E1583" i="1" s="1"/>
  <c r="I1583" i="1" s="1"/>
  <c r="D1582" i="1"/>
  <c r="H1581" i="1"/>
  <c r="D1581" i="1"/>
  <c r="E1581" i="1" s="1"/>
  <c r="D1580" i="1"/>
  <c r="H1580" i="1" s="1"/>
  <c r="D1579" i="1"/>
  <c r="D1578" i="1"/>
  <c r="D1577" i="1"/>
  <c r="E1577" i="1" s="1"/>
  <c r="F1577" i="1" s="1"/>
  <c r="J1577" i="1" s="1"/>
  <c r="D1576" i="1"/>
  <c r="H1576" i="1" s="1"/>
  <c r="D1575" i="1"/>
  <c r="D1574" i="1"/>
  <c r="H1574" i="1" s="1"/>
  <c r="D1573" i="1"/>
  <c r="D1572" i="1"/>
  <c r="D1571" i="1"/>
  <c r="E1571" i="1" s="1"/>
  <c r="I1571" i="1" s="1"/>
  <c r="E1570" i="1"/>
  <c r="F1570" i="1" s="1"/>
  <c r="G1570" i="1" s="1"/>
  <c r="L1570" i="1" s="1"/>
  <c r="D1570" i="1"/>
  <c r="H1570" i="1" s="1"/>
  <c r="D1569" i="1"/>
  <c r="E1569" i="1" s="1"/>
  <c r="D1568" i="1"/>
  <c r="H1568" i="1" s="1"/>
  <c r="H1567" i="1"/>
  <c r="D1567" i="1"/>
  <c r="E1567" i="1" s="1"/>
  <c r="I1567" i="1" s="1"/>
  <c r="D1566" i="1"/>
  <c r="D1565" i="1"/>
  <c r="H1565" i="1" s="1"/>
  <c r="D1564" i="1"/>
  <c r="H1564" i="1" s="1"/>
  <c r="D1563" i="1"/>
  <c r="E1563" i="1" s="1"/>
  <c r="I1563" i="1" s="1"/>
  <c r="D1562" i="1"/>
  <c r="H1562" i="1" s="1"/>
  <c r="D1561" i="1"/>
  <c r="H1561" i="1" s="1"/>
  <c r="D1560" i="1"/>
  <c r="H1560" i="1" s="1"/>
  <c r="D1559" i="1"/>
  <c r="E1559" i="1" s="1"/>
  <c r="I1559" i="1" s="1"/>
  <c r="D1558" i="1"/>
  <c r="H1558" i="1" s="1"/>
  <c r="H1557" i="1"/>
  <c r="D1557" i="1"/>
  <c r="E1557" i="1" s="1"/>
  <c r="I1557" i="1" s="1"/>
  <c r="E1556" i="1"/>
  <c r="F1556" i="1" s="1"/>
  <c r="G1556" i="1" s="1"/>
  <c r="L1556" i="1" s="1"/>
  <c r="D1556" i="1"/>
  <c r="H1556" i="1" s="1"/>
  <c r="D1555" i="1"/>
  <c r="E1555" i="1" s="1"/>
  <c r="D1554" i="1"/>
  <c r="H1554" i="1" s="1"/>
  <c r="D1553" i="1"/>
  <c r="E1553" i="1" s="1"/>
  <c r="I1553" i="1" s="1"/>
  <c r="D1552" i="1"/>
  <c r="H1552" i="1" s="1"/>
  <c r="D1551" i="1"/>
  <c r="E1551" i="1" s="1"/>
  <c r="D1550" i="1"/>
  <c r="H1550" i="1" s="1"/>
  <c r="D1549" i="1"/>
  <c r="H1549" i="1" s="1"/>
  <c r="D1548" i="1"/>
  <c r="H1548" i="1" s="1"/>
  <c r="D1547" i="1"/>
  <c r="E1547" i="1" s="1"/>
  <c r="D1546" i="1"/>
  <c r="H1546" i="1" s="1"/>
  <c r="D1545" i="1"/>
  <c r="H1545" i="1" s="1"/>
  <c r="D1544" i="1"/>
  <c r="D1543" i="1"/>
  <c r="D1542" i="1"/>
  <c r="H1542" i="1" s="1"/>
  <c r="D1541" i="1"/>
  <c r="H1541" i="1" s="1"/>
  <c r="D1540" i="1"/>
  <c r="D1539" i="1"/>
  <c r="D1538" i="1"/>
  <c r="H1538" i="1" s="1"/>
  <c r="I1537" i="1"/>
  <c r="D1537" i="1"/>
  <c r="E1537" i="1" s="1"/>
  <c r="F1537" i="1" s="1"/>
  <c r="D1536" i="1"/>
  <c r="H1536" i="1" s="1"/>
  <c r="D1535" i="1"/>
  <c r="D1534" i="1"/>
  <c r="H1534" i="1" s="1"/>
  <c r="D1533" i="1"/>
  <c r="D1532" i="1"/>
  <c r="D1531" i="1"/>
  <c r="D1530" i="1"/>
  <c r="H1530" i="1" s="1"/>
  <c r="D1529" i="1"/>
  <c r="E1529" i="1" s="1"/>
  <c r="I1529" i="1" s="1"/>
  <c r="D1528" i="1"/>
  <c r="F1527" i="1"/>
  <c r="D1527" i="1"/>
  <c r="E1527" i="1" s="1"/>
  <c r="I1527" i="1" s="1"/>
  <c r="D1526" i="1"/>
  <c r="H1526" i="1" s="1"/>
  <c r="D1525" i="1"/>
  <c r="E1525" i="1" s="1"/>
  <c r="D1524" i="1"/>
  <c r="H1524" i="1" s="1"/>
  <c r="D1523" i="1"/>
  <c r="D1522" i="1"/>
  <c r="D1521" i="1"/>
  <c r="D1520" i="1"/>
  <c r="H1520" i="1" s="1"/>
  <c r="F1519" i="1"/>
  <c r="D1519" i="1"/>
  <c r="E1519" i="1" s="1"/>
  <c r="I1519" i="1" s="1"/>
  <c r="D1518" i="1"/>
  <c r="H1518" i="1" s="1"/>
  <c r="D1517" i="1"/>
  <c r="D1516" i="1"/>
  <c r="H1515" i="1"/>
  <c r="D1515" i="1"/>
  <c r="E1515" i="1" s="1"/>
  <c r="I1515" i="1" s="1"/>
  <c r="D1514" i="1"/>
  <c r="D1513" i="1"/>
  <c r="E1513" i="1" s="1"/>
  <c r="F1513" i="1" s="1"/>
  <c r="D1512" i="1"/>
  <c r="D1511" i="1"/>
  <c r="D1510" i="1"/>
  <c r="D1509" i="1"/>
  <c r="E1509" i="1" s="1"/>
  <c r="I1509" i="1" s="1"/>
  <c r="D1508" i="1"/>
  <c r="H1508" i="1" s="1"/>
  <c r="D1507" i="1"/>
  <c r="E1507" i="1" s="1"/>
  <c r="D1506" i="1"/>
  <c r="H1506" i="1" s="1"/>
  <c r="D1505" i="1"/>
  <c r="E1505" i="1" s="1"/>
  <c r="I1505" i="1" s="1"/>
  <c r="D1504" i="1"/>
  <c r="D1503" i="1"/>
  <c r="E1503" i="1" s="1"/>
  <c r="D1502" i="1"/>
  <c r="H1502" i="1" s="1"/>
  <c r="D1501" i="1"/>
  <c r="D1500" i="1"/>
  <c r="H1500" i="1" s="1"/>
  <c r="D1499" i="1"/>
  <c r="D1498" i="1"/>
  <c r="E1498" i="1" s="1"/>
  <c r="I1498" i="1" s="1"/>
  <c r="D1497" i="1"/>
  <c r="D1496" i="1"/>
  <c r="D1495" i="1"/>
  <c r="E1495" i="1" s="1"/>
  <c r="F1495" i="1" s="1"/>
  <c r="G1495" i="1" s="1"/>
  <c r="K1495" i="1" s="1"/>
  <c r="D1494" i="1"/>
  <c r="E1494" i="1" s="1"/>
  <c r="D1493" i="1"/>
  <c r="D1492" i="1"/>
  <c r="D1491" i="1"/>
  <c r="E1491" i="1" s="1"/>
  <c r="F1491" i="1" s="1"/>
  <c r="G1491" i="1" s="1"/>
  <c r="K1491" i="1" s="1"/>
  <c r="D1490" i="1"/>
  <c r="H1490" i="1" s="1"/>
  <c r="D1489" i="1"/>
  <c r="D1488" i="1"/>
  <c r="D1487" i="1"/>
  <c r="E1487" i="1" s="1"/>
  <c r="F1487" i="1" s="1"/>
  <c r="G1487" i="1" s="1"/>
  <c r="K1487" i="1" s="1"/>
  <c r="D1486" i="1"/>
  <c r="D1485" i="1"/>
  <c r="D1484" i="1"/>
  <c r="D1483" i="1"/>
  <c r="E1483" i="1" s="1"/>
  <c r="F1483" i="1" s="1"/>
  <c r="G1483" i="1" s="1"/>
  <c r="K1483" i="1" s="1"/>
  <c r="H1482" i="1"/>
  <c r="D1482" i="1"/>
  <c r="E1482" i="1" s="1"/>
  <c r="D1481" i="1"/>
  <c r="D1480" i="1"/>
  <c r="D1479" i="1"/>
  <c r="E1479" i="1" s="1"/>
  <c r="F1479" i="1" s="1"/>
  <c r="G1479" i="1" s="1"/>
  <c r="K1479" i="1" s="1"/>
  <c r="D1478" i="1"/>
  <c r="H1478" i="1" s="1"/>
  <c r="D1477" i="1"/>
  <c r="D1476" i="1"/>
  <c r="D1475" i="1"/>
  <c r="D1474" i="1"/>
  <c r="E1474" i="1" s="1"/>
  <c r="I1474" i="1" s="1"/>
  <c r="D1473" i="1"/>
  <c r="D1472" i="1"/>
  <c r="D1471" i="1"/>
  <c r="E1471" i="1" s="1"/>
  <c r="F1471" i="1" s="1"/>
  <c r="G1471" i="1" s="1"/>
  <c r="K1471" i="1" s="1"/>
  <c r="D1470" i="1"/>
  <c r="H1470" i="1" s="1"/>
  <c r="D1469" i="1"/>
  <c r="D1468" i="1"/>
  <c r="L1467" i="1"/>
  <c r="D1467" i="1"/>
  <c r="E1467" i="1" s="1"/>
  <c r="F1467" i="1" s="1"/>
  <c r="G1467" i="1" s="1"/>
  <c r="K1467" i="1" s="1"/>
  <c r="D1466" i="1"/>
  <c r="E1466" i="1" s="1"/>
  <c r="D1465" i="1"/>
  <c r="E1465" i="1" s="1"/>
  <c r="I1465" i="1" s="1"/>
  <c r="E1464" i="1"/>
  <c r="D1464" i="1"/>
  <c r="H1464" i="1" s="1"/>
  <c r="D1463" i="1"/>
  <c r="E1463" i="1" s="1"/>
  <c r="F1463" i="1" s="1"/>
  <c r="G1463" i="1" s="1"/>
  <c r="E1462" i="1"/>
  <c r="I1462" i="1" s="1"/>
  <c r="D1462" i="1"/>
  <c r="H1462" i="1" s="1"/>
  <c r="D1461" i="1"/>
  <c r="E1461" i="1" s="1"/>
  <c r="I1461" i="1" s="1"/>
  <c r="D1460" i="1"/>
  <c r="H1460" i="1" s="1"/>
  <c r="D1459" i="1"/>
  <c r="E1459" i="1" s="1"/>
  <c r="F1459" i="1" s="1"/>
  <c r="G1459" i="1" s="1"/>
  <c r="K1459" i="1" s="1"/>
  <c r="D1458" i="1"/>
  <c r="H1458" i="1" s="1"/>
  <c r="D1457" i="1"/>
  <c r="E1457" i="1" s="1"/>
  <c r="I1457" i="1" s="1"/>
  <c r="D1456" i="1"/>
  <c r="H1456" i="1" s="1"/>
  <c r="D1455" i="1"/>
  <c r="E1455" i="1" s="1"/>
  <c r="F1455" i="1" s="1"/>
  <c r="G1455" i="1" s="1"/>
  <c r="K1455" i="1" s="1"/>
  <c r="D1454" i="1"/>
  <c r="H1454" i="1" s="1"/>
  <c r="D1453" i="1"/>
  <c r="E1453" i="1" s="1"/>
  <c r="I1453" i="1" s="1"/>
  <c r="D1452" i="1"/>
  <c r="H1452" i="1" s="1"/>
  <c r="D1451" i="1"/>
  <c r="H1450" i="1"/>
  <c r="D1450" i="1"/>
  <c r="E1450" i="1" s="1"/>
  <c r="I1450" i="1" s="1"/>
  <c r="D1449" i="1"/>
  <c r="H1449" i="1" s="1"/>
  <c r="D1448" i="1"/>
  <c r="H1448" i="1" s="1"/>
  <c r="D1447" i="1"/>
  <c r="D1446" i="1"/>
  <c r="H1446" i="1" s="1"/>
  <c r="D1445" i="1"/>
  <c r="E1445" i="1" s="1"/>
  <c r="I1445" i="1" s="1"/>
  <c r="D1444" i="1"/>
  <c r="H1444" i="1" s="1"/>
  <c r="D1443" i="1"/>
  <c r="E1443" i="1" s="1"/>
  <c r="F1443" i="1" s="1"/>
  <c r="G1443" i="1" s="1"/>
  <c r="L1443" i="1" s="1"/>
  <c r="D1442" i="1"/>
  <c r="H1442" i="1" s="1"/>
  <c r="D1441" i="1"/>
  <c r="E1441" i="1" s="1"/>
  <c r="D1440" i="1"/>
  <c r="H1440" i="1" s="1"/>
  <c r="D1439" i="1"/>
  <c r="E1439" i="1" s="1"/>
  <c r="F1439" i="1" s="1"/>
  <c r="G1439" i="1" s="1"/>
  <c r="L1439" i="1" s="1"/>
  <c r="E1438" i="1"/>
  <c r="D1438" i="1"/>
  <c r="H1438" i="1" s="1"/>
  <c r="D1437" i="1"/>
  <c r="E1437" i="1" s="1"/>
  <c r="I1437" i="1" s="1"/>
  <c r="D1436" i="1"/>
  <c r="D1435" i="1"/>
  <c r="E1435" i="1" s="1"/>
  <c r="F1435" i="1" s="1"/>
  <c r="G1435" i="1" s="1"/>
  <c r="K1435" i="1" s="1"/>
  <c r="D1434" i="1"/>
  <c r="H1434" i="1" s="1"/>
  <c r="D1433" i="1"/>
  <c r="H1433" i="1" s="1"/>
  <c r="D1432" i="1"/>
  <c r="D1431" i="1"/>
  <c r="E1431" i="1" s="1"/>
  <c r="F1431" i="1" s="1"/>
  <c r="G1431" i="1" s="1"/>
  <c r="L1431" i="1" s="1"/>
  <c r="D1430" i="1"/>
  <c r="E1430" i="1" s="1"/>
  <c r="D1429" i="1"/>
  <c r="H1429" i="1" s="1"/>
  <c r="D1428" i="1"/>
  <c r="H1428" i="1" s="1"/>
  <c r="D1427" i="1"/>
  <c r="E1427" i="1" s="1"/>
  <c r="F1427" i="1" s="1"/>
  <c r="G1427" i="1" s="1"/>
  <c r="K1427" i="1" s="1"/>
  <c r="D1426" i="1"/>
  <c r="H1426" i="1" s="1"/>
  <c r="D1425" i="1"/>
  <c r="H1425" i="1" s="1"/>
  <c r="D1424" i="1"/>
  <c r="H1423" i="1"/>
  <c r="D1423" i="1"/>
  <c r="E1423" i="1" s="1"/>
  <c r="F1423" i="1" s="1"/>
  <c r="G1423" i="1" s="1"/>
  <c r="L1423" i="1" s="1"/>
  <c r="D1422" i="1"/>
  <c r="H1422" i="1" s="1"/>
  <c r="D1421" i="1"/>
  <c r="D1420" i="1"/>
  <c r="H1420" i="1" s="1"/>
  <c r="D1419" i="1"/>
  <c r="D1418" i="1"/>
  <c r="E1418" i="1" s="1"/>
  <c r="I1418" i="1" s="1"/>
  <c r="D1417" i="1"/>
  <c r="E1417" i="1" s="1"/>
  <c r="D1416" i="1"/>
  <c r="D1415" i="1"/>
  <c r="D1414" i="1"/>
  <c r="E1414" i="1" s="1"/>
  <c r="F1414" i="1" s="1"/>
  <c r="J1414" i="1" s="1"/>
  <c r="D1413" i="1"/>
  <c r="H1413" i="1" s="1"/>
  <c r="D1412" i="1"/>
  <c r="D1411" i="1"/>
  <c r="D1410" i="1"/>
  <c r="E1410" i="1" s="1"/>
  <c r="F1410" i="1" s="1"/>
  <c r="G1410" i="1" s="1"/>
  <c r="L1410" i="1" s="1"/>
  <c r="D1409" i="1"/>
  <c r="H1409" i="1" s="1"/>
  <c r="D1408" i="1"/>
  <c r="H1408" i="1" s="1"/>
  <c r="D1407" i="1"/>
  <c r="E1407" i="1" s="1"/>
  <c r="F1407" i="1" s="1"/>
  <c r="D1406" i="1"/>
  <c r="D1405" i="1"/>
  <c r="E1405" i="1" s="1"/>
  <c r="D1404" i="1"/>
  <c r="F1403" i="1"/>
  <c r="G1403" i="1" s="1"/>
  <c r="K1403" i="1" s="1"/>
  <c r="D1403" i="1"/>
  <c r="E1403" i="1" s="1"/>
  <c r="I1403" i="1" s="1"/>
  <c r="E1402" i="1"/>
  <c r="I1402" i="1" s="1"/>
  <c r="D1402" i="1"/>
  <c r="H1402" i="1" s="1"/>
  <c r="D1401" i="1"/>
  <c r="H1401" i="1" s="1"/>
  <c r="D1400" i="1"/>
  <c r="H1400" i="1" s="1"/>
  <c r="D1399" i="1"/>
  <c r="E1399" i="1" s="1"/>
  <c r="F1399" i="1" s="1"/>
  <c r="G1399" i="1" s="1"/>
  <c r="L1399" i="1" s="1"/>
  <c r="D1398" i="1"/>
  <c r="E1398" i="1" s="1"/>
  <c r="F1398" i="1" s="1"/>
  <c r="G1398" i="1" s="1"/>
  <c r="D1397" i="1"/>
  <c r="H1397" i="1" s="1"/>
  <c r="D1396" i="1"/>
  <c r="H1396" i="1" s="1"/>
  <c r="D1395" i="1"/>
  <c r="E1395" i="1" s="1"/>
  <c r="F1395" i="1" s="1"/>
  <c r="D1394" i="1"/>
  <c r="H1394" i="1" s="1"/>
  <c r="D1393" i="1"/>
  <c r="E1393" i="1" s="1"/>
  <c r="D1392" i="1"/>
  <c r="D1391" i="1"/>
  <c r="E1391" i="1" s="1"/>
  <c r="I1391" i="1" s="1"/>
  <c r="D1390" i="1"/>
  <c r="H1390" i="1" s="1"/>
  <c r="D1389" i="1"/>
  <c r="D1388" i="1"/>
  <c r="H1388" i="1" s="1"/>
  <c r="D1387" i="1"/>
  <c r="E1387" i="1" s="1"/>
  <c r="I1387" i="1" s="1"/>
  <c r="D1386" i="1"/>
  <c r="H1386" i="1" s="1"/>
  <c r="D1385" i="1"/>
  <c r="H1385" i="1" s="1"/>
  <c r="D1384" i="1"/>
  <c r="H1384" i="1" s="1"/>
  <c r="D1383" i="1"/>
  <c r="E1383" i="1" s="1"/>
  <c r="F1383" i="1" s="1"/>
  <c r="D1382" i="1"/>
  <c r="E1382" i="1" s="1"/>
  <c r="D1381" i="1"/>
  <c r="E1381" i="1" s="1"/>
  <c r="D1380" i="1"/>
  <c r="D1379" i="1"/>
  <c r="H1378" i="1"/>
  <c r="D1378" i="1"/>
  <c r="E1378" i="1" s="1"/>
  <c r="I1378" i="1" s="1"/>
  <c r="D1377" i="1"/>
  <c r="E1377" i="1" s="1"/>
  <c r="D1376" i="1"/>
  <c r="H1376" i="1" s="1"/>
  <c r="F1375" i="1"/>
  <c r="D1375" i="1"/>
  <c r="E1375" i="1" s="1"/>
  <c r="I1375" i="1" s="1"/>
  <c r="D1374" i="1"/>
  <c r="E1374" i="1" s="1"/>
  <c r="D1373" i="1"/>
  <c r="E1373" i="1" s="1"/>
  <c r="I1373" i="1" s="1"/>
  <c r="D1372" i="1"/>
  <c r="H1372" i="1" s="1"/>
  <c r="D1371" i="1"/>
  <c r="E1371" i="1" s="1"/>
  <c r="F1371" i="1" s="1"/>
  <c r="D1370" i="1"/>
  <c r="D1369" i="1"/>
  <c r="H1369" i="1" s="1"/>
  <c r="D1368" i="1"/>
  <c r="D1367" i="1"/>
  <c r="D1366" i="1"/>
  <c r="D1365" i="1"/>
  <c r="D1364" i="1"/>
  <c r="H1364" i="1" s="1"/>
  <c r="D1363" i="1"/>
  <c r="E1363" i="1" s="1"/>
  <c r="I1363" i="1" s="1"/>
  <c r="D1362" i="1"/>
  <c r="H1362" i="1" s="1"/>
  <c r="D1361" i="1"/>
  <c r="D1360" i="1"/>
  <c r="H1360" i="1" s="1"/>
  <c r="D1359" i="1"/>
  <c r="E1359" i="1" s="1"/>
  <c r="I1359" i="1" s="1"/>
  <c r="D1358" i="1"/>
  <c r="E1358" i="1" s="1"/>
  <c r="D1357" i="1"/>
  <c r="H1357" i="1" s="1"/>
  <c r="D1356" i="1"/>
  <c r="H1356" i="1" s="1"/>
  <c r="D1355" i="1"/>
  <c r="E1355" i="1" s="1"/>
  <c r="I1355" i="1" s="1"/>
  <c r="D1354" i="1"/>
  <c r="D1353" i="1"/>
  <c r="H1353" i="1" s="1"/>
  <c r="D1352" i="1"/>
  <c r="H1352" i="1" s="1"/>
  <c r="D1351" i="1"/>
  <c r="E1351" i="1" s="1"/>
  <c r="I1351" i="1" s="1"/>
  <c r="D1350" i="1"/>
  <c r="H1350" i="1" s="1"/>
  <c r="D1349" i="1"/>
  <c r="H1349" i="1" s="1"/>
  <c r="D1348" i="1"/>
  <c r="H1348" i="1" s="1"/>
  <c r="D1347" i="1"/>
  <c r="D1346" i="1"/>
  <c r="D1345" i="1"/>
  <c r="H1345" i="1" s="1"/>
  <c r="D1344" i="1"/>
  <c r="H1344" i="1" s="1"/>
  <c r="F1343" i="1"/>
  <c r="G1343" i="1" s="1"/>
  <c r="L1343" i="1" s="1"/>
  <c r="D1343" i="1"/>
  <c r="E1343" i="1" s="1"/>
  <c r="I1343" i="1" s="1"/>
  <c r="D1342" i="1"/>
  <c r="H1342" i="1" s="1"/>
  <c r="E1341" i="1"/>
  <c r="D1341" i="1"/>
  <c r="H1341" i="1" s="1"/>
  <c r="D1340" i="1"/>
  <c r="H1340" i="1" s="1"/>
  <c r="D1339" i="1"/>
  <c r="E1339" i="1" s="1"/>
  <c r="H1338" i="1"/>
  <c r="E1338" i="1"/>
  <c r="D1338" i="1"/>
  <c r="D1337" i="1"/>
  <c r="H1337" i="1" s="1"/>
  <c r="D1336" i="1"/>
  <c r="H1336" i="1" s="1"/>
  <c r="D1335" i="1"/>
  <c r="E1335" i="1" s="1"/>
  <c r="I1335" i="1" s="1"/>
  <c r="D1334" i="1"/>
  <c r="D1333" i="1"/>
  <c r="H1333" i="1" s="1"/>
  <c r="D1332" i="1"/>
  <c r="D1331" i="1"/>
  <c r="E1331" i="1" s="1"/>
  <c r="I1331" i="1" s="1"/>
  <c r="D1330" i="1"/>
  <c r="D1329" i="1"/>
  <c r="H1329" i="1" s="1"/>
  <c r="D1328" i="1"/>
  <c r="D1327" i="1"/>
  <c r="D1326" i="1"/>
  <c r="H1326" i="1" s="1"/>
  <c r="D1325" i="1"/>
  <c r="H1325" i="1" s="1"/>
  <c r="D1324" i="1"/>
  <c r="D1323" i="1"/>
  <c r="E1323" i="1" s="1"/>
  <c r="I1323" i="1" s="1"/>
  <c r="D1322" i="1"/>
  <c r="E1322" i="1" s="1"/>
  <c r="D1321" i="1"/>
  <c r="H1321" i="1" s="1"/>
  <c r="D1320" i="1"/>
  <c r="D1319" i="1"/>
  <c r="D1318" i="1"/>
  <c r="D1317" i="1"/>
  <c r="H1317" i="1" s="1"/>
  <c r="D1316" i="1"/>
  <c r="D1315" i="1"/>
  <c r="E1315" i="1" s="1"/>
  <c r="I1315" i="1" s="1"/>
  <c r="D1314" i="1"/>
  <c r="E1314" i="1" s="1"/>
  <c r="D1313" i="1"/>
  <c r="H1313" i="1" s="1"/>
  <c r="D1312" i="1"/>
  <c r="D1311" i="1"/>
  <c r="E1311" i="1" s="1"/>
  <c r="D1310" i="1"/>
  <c r="H1310" i="1" s="1"/>
  <c r="D1309" i="1"/>
  <c r="D1308" i="1"/>
  <c r="D1307" i="1"/>
  <c r="D1306" i="1"/>
  <c r="H1306" i="1" s="1"/>
  <c r="D1305" i="1"/>
  <c r="H1305" i="1" s="1"/>
  <c r="D1304" i="1"/>
  <c r="D1303" i="1"/>
  <c r="E1303" i="1" s="1"/>
  <c r="I1303" i="1" s="1"/>
  <c r="D1302" i="1"/>
  <c r="H1302" i="1" s="1"/>
  <c r="D1301" i="1"/>
  <c r="H1301" i="1" s="1"/>
  <c r="D1300" i="1"/>
  <c r="D1299" i="1"/>
  <c r="E1299" i="1" s="1"/>
  <c r="I1299" i="1" s="1"/>
  <c r="D1298" i="1"/>
  <c r="H1298" i="1" s="1"/>
  <c r="D1297" i="1"/>
  <c r="H1297" i="1" s="1"/>
  <c r="D1296" i="1"/>
  <c r="D1295" i="1"/>
  <c r="E1295" i="1" s="1"/>
  <c r="F1295" i="1" s="1"/>
  <c r="G1295" i="1" s="1"/>
  <c r="L1295" i="1" s="1"/>
  <c r="D1294" i="1"/>
  <c r="H1294" i="1" s="1"/>
  <c r="D1293" i="1"/>
  <c r="H1293" i="1" s="1"/>
  <c r="D1292" i="1"/>
  <c r="D1291" i="1"/>
  <c r="D1290" i="1"/>
  <c r="D1289" i="1"/>
  <c r="D1288" i="1"/>
  <c r="D1287" i="1"/>
  <c r="E1287" i="1" s="1"/>
  <c r="D1286" i="1"/>
  <c r="D1285" i="1"/>
  <c r="D1284" i="1"/>
  <c r="D1283" i="1"/>
  <c r="E1283" i="1" s="1"/>
  <c r="I1283" i="1" s="1"/>
  <c r="D1282" i="1"/>
  <c r="E1282" i="1" s="1"/>
  <c r="D1281" i="1"/>
  <c r="H1281" i="1" s="1"/>
  <c r="D1280" i="1"/>
  <c r="D1279" i="1"/>
  <c r="D1278" i="1"/>
  <c r="E1278" i="1" s="1"/>
  <c r="D1277" i="1"/>
  <c r="D1276" i="1"/>
  <c r="D1275" i="1"/>
  <c r="E1275" i="1" s="1"/>
  <c r="D1274" i="1"/>
  <c r="E1274" i="1" s="1"/>
  <c r="I1274" i="1" s="1"/>
  <c r="D1273" i="1"/>
  <c r="H1273" i="1" s="1"/>
  <c r="D1272" i="1"/>
  <c r="D1271" i="1"/>
  <c r="E1271" i="1" s="1"/>
  <c r="D1270" i="1"/>
  <c r="D1269" i="1"/>
  <c r="D1268" i="1"/>
  <c r="D1267" i="1"/>
  <c r="D1266" i="1"/>
  <c r="E1266" i="1" s="1"/>
  <c r="D1265" i="1"/>
  <c r="H1265" i="1" s="1"/>
  <c r="D1264" i="1"/>
  <c r="D1263" i="1"/>
  <c r="D1262" i="1"/>
  <c r="D1261" i="1"/>
  <c r="H1261" i="1" s="1"/>
  <c r="D1260" i="1"/>
  <c r="D1259" i="1"/>
  <c r="E1259" i="1" s="1"/>
  <c r="I1259" i="1" s="1"/>
  <c r="D1258" i="1"/>
  <c r="D1257" i="1"/>
  <c r="D1256" i="1"/>
  <c r="D1255" i="1"/>
  <c r="E1255" i="1" s="1"/>
  <c r="F1255" i="1" s="1"/>
  <c r="D1254" i="1"/>
  <c r="D1253" i="1"/>
  <c r="H1253" i="1" s="1"/>
  <c r="D1252" i="1"/>
  <c r="D1251" i="1"/>
  <c r="E1251" i="1" s="1"/>
  <c r="I1251" i="1" s="1"/>
  <c r="D1250" i="1"/>
  <c r="E1250" i="1" s="1"/>
  <c r="F1250" i="1" s="1"/>
  <c r="G1250" i="1" s="1"/>
  <c r="D1249" i="1"/>
  <c r="H1249" i="1" s="1"/>
  <c r="D1248" i="1"/>
  <c r="G1247" i="1"/>
  <c r="K1247" i="1" s="1"/>
  <c r="D1247" i="1"/>
  <c r="E1247" i="1" s="1"/>
  <c r="F1247" i="1" s="1"/>
  <c r="J1247" i="1" s="1"/>
  <c r="D1246" i="1"/>
  <c r="D1245" i="1"/>
  <c r="D1244" i="1"/>
  <c r="D1243" i="1"/>
  <c r="D1242" i="1"/>
  <c r="E1242" i="1" s="1"/>
  <c r="D1241" i="1"/>
  <c r="H1241" i="1" s="1"/>
  <c r="D1240" i="1"/>
  <c r="D1239" i="1"/>
  <c r="E1239" i="1" s="1"/>
  <c r="D1238" i="1"/>
  <c r="D1237" i="1"/>
  <c r="D1236" i="1"/>
  <c r="D1235" i="1"/>
  <c r="D1234" i="1"/>
  <c r="E1234" i="1" s="1"/>
  <c r="F1234" i="1" s="1"/>
  <c r="G1234" i="1" s="1"/>
  <c r="D1233" i="1"/>
  <c r="D1232" i="1"/>
  <c r="D1231" i="1"/>
  <c r="E1231" i="1" s="1"/>
  <c r="D1230" i="1"/>
  <c r="D1229" i="1"/>
  <c r="D1228" i="1"/>
  <c r="D1227" i="1"/>
  <c r="D1226" i="1"/>
  <c r="E1226" i="1" s="1"/>
  <c r="F1226" i="1" s="1"/>
  <c r="G1226" i="1" s="1"/>
  <c r="D1225" i="1"/>
  <c r="H1225" i="1" s="1"/>
  <c r="D1224" i="1"/>
  <c r="D1223" i="1"/>
  <c r="E1223" i="1" s="1"/>
  <c r="F1223" i="1" s="1"/>
  <c r="D1222" i="1"/>
  <c r="H1222" i="1" s="1"/>
  <c r="D1221" i="1"/>
  <c r="E1221" i="1" s="1"/>
  <c r="I1221" i="1" s="1"/>
  <c r="D1220" i="1"/>
  <c r="H1220" i="1" s="1"/>
  <c r="D1219" i="1"/>
  <c r="E1219" i="1" s="1"/>
  <c r="F1219" i="1" s="1"/>
  <c r="G1219" i="1" s="1"/>
  <c r="K1219" i="1" s="1"/>
  <c r="D1218" i="1"/>
  <c r="H1218" i="1" s="1"/>
  <c r="D1217" i="1"/>
  <c r="D1216" i="1"/>
  <c r="H1216" i="1" s="1"/>
  <c r="D1215" i="1"/>
  <c r="E1215" i="1" s="1"/>
  <c r="F1215" i="1" s="1"/>
  <c r="G1215" i="1" s="1"/>
  <c r="K1215" i="1" s="1"/>
  <c r="D1214" i="1"/>
  <c r="D1213" i="1"/>
  <c r="E1213" i="1" s="1"/>
  <c r="D1212" i="1"/>
  <c r="H1212" i="1" s="1"/>
  <c r="D1211" i="1"/>
  <c r="E1211" i="1" s="1"/>
  <c r="I1211" i="1" s="1"/>
  <c r="D1210" i="1"/>
  <c r="H1210" i="1" s="1"/>
  <c r="D1209" i="1"/>
  <c r="E1209" i="1" s="1"/>
  <c r="I1209" i="1" s="1"/>
  <c r="D1208" i="1"/>
  <c r="D1207" i="1"/>
  <c r="E1207" i="1" s="1"/>
  <c r="D1206" i="1"/>
  <c r="E1206" i="1" s="1"/>
  <c r="D1205" i="1"/>
  <c r="H1205" i="1" s="1"/>
  <c r="D1204" i="1"/>
  <c r="H1204" i="1" s="1"/>
  <c r="D1203" i="1"/>
  <c r="D1202" i="1"/>
  <c r="H1202" i="1" s="1"/>
  <c r="D1201" i="1"/>
  <c r="H1201" i="1" s="1"/>
  <c r="E1200" i="1"/>
  <c r="F1200" i="1" s="1"/>
  <c r="D1200" i="1"/>
  <c r="H1200" i="1" s="1"/>
  <c r="D1199" i="1"/>
  <c r="E1199" i="1" s="1"/>
  <c r="F1199" i="1" s="1"/>
  <c r="G1199" i="1" s="1"/>
  <c r="K1199" i="1" s="1"/>
  <c r="D1198" i="1"/>
  <c r="D1197" i="1"/>
  <c r="H1197" i="1" s="1"/>
  <c r="D1196" i="1"/>
  <c r="H1196" i="1" s="1"/>
  <c r="D1195" i="1"/>
  <c r="E1195" i="1" s="1"/>
  <c r="F1195" i="1" s="1"/>
  <c r="D1194" i="1"/>
  <c r="D1193" i="1"/>
  <c r="E1193" i="1" s="1"/>
  <c r="I1193" i="1" s="1"/>
  <c r="D1192" i="1"/>
  <c r="D1191" i="1"/>
  <c r="D1190" i="1"/>
  <c r="D1189" i="1"/>
  <c r="E1189" i="1" s="1"/>
  <c r="D1188" i="1"/>
  <c r="H1188" i="1" s="1"/>
  <c r="D1187" i="1"/>
  <c r="E1187" i="1" s="1"/>
  <c r="F1187" i="1" s="1"/>
  <c r="D1186" i="1"/>
  <c r="D1185" i="1"/>
  <c r="H1185" i="1" s="1"/>
  <c r="D1184" i="1"/>
  <c r="H1184" i="1" s="1"/>
  <c r="D1183" i="1"/>
  <c r="E1183" i="1" s="1"/>
  <c r="I1183" i="1" s="1"/>
  <c r="D1182" i="1"/>
  <c r="H1182" i="1" s="1"/>
  <c r="D1181" i="1"/>
  <c r="H1181" i="1" s="1"/>
  <c r="D1180" i="1"/>
  <c r="H1180" i="1" s="1"/>
  <c r="D1179" i="1"/>
  <c r="E1179" i="1" s="1"/>
  <c r="I1179" i="1" s="1"/>
  <c r="D1178" i="1"/>
  <c r="E1178" i="1" s="1"/>
  <c r="I1178" i="1" s="1"/>
  <c r="D1177" i="1"/>
  <c r="H1177" i="1" s="1"/>
  <c r="D1176" i="1"/>
  <c r="H1176" i="1" s="1"/>
  <c r="D1175" i="1"/>
  <c r="D1174" i="1"/>
  <c r="E1174" i="1" s="1"/>
  <c r="D1173" i="1"/>
  <c r="H1173" i="1" s="1"/>
  <c r="D1172" i="1"/>
  <c r="D1171" i="1"/>
  <c r="D1170" i="1"/>
  <c r="H1170" i="1" s="1"/>
  <c r="D1169" i="1"/>
  <c r="D1168" i="1"/>
  <c r="D1167" i="1"/>
  <c r="H1166" i="1"/>
  <c r="D1166" i="1"/>
  <c r="E1166" i="1" s="1"/>
  <c r="D1165" i="1"/>
  <c r="D1164" i="1"/>
  <c r="H1164" i="1" s="1"/>
  <c r="D1163" i="1"/>
  <c r="D1162" i="1"/>
  <c r="E1162" i="1" s="1"/>
  <c r="I1162" i="1" s="1"/>
  <c r="D1161" i="1"/>
  <c r="D1160" i="1"/>
  <c r="H1160" i="1" s="1"/>
  <c r="D1159" i="1"/>
  <c r="E1159" i="1" s="1"/>
  <c r="I1159" i="1" s="1"/>
  <c r="D1158" i="1"/>
  <c r="H1158" i="1" s="1"/>
  <c r="D1157" i="1"/>
  <c r="D1156" i="1"/>
  <c r="H1156" i="1" s="1"/>
  <c r="D1155" i="1"/>
  <c r="D1154" i="1"/>
  <c r="H1154" i="1" s="1"/>
  <c r="D1153" i="1"/>
  <c r="E1153" i="1" s="1"/>
  <c r="I1153" i="1" s="1"/>
  <c r="D1152" i="1"/>
  <c r="H1152" i="1" s="1"/>
  <c r="H1151" i="1"/>
  <c r="F1151" i="1"/>
  <c r="G1151" i="1" s="1"/>
  <c r="K1151" i="1" s="1"/>
  <c r="D1151" i="1"/>
  <c r="E1151" i="1" s="1"/>
  <c r="I1151" i="1" s="1"/>
  <c r="D1150" i="1"/>
  <c r="H1150" i="1" s="1"/>
  <c r="D1149" i="1"/>
  <c r="D1148" i="1"/>
  <c r="H1148" i="1" s="1"/>
  <c r="D1147" i="1"/>
  <c r="E1147" i="1" s="1"/>
  <c r="I1147" i="1" s="1"/>
  <c r="D1146" i="1"/>
  <c r="H1146" i="1" s="1"/>
  <c r="D1145" i="1"/>
  <c r="E1145" i="1" s="1"/>
  <c r="I1145" i="1" s="1"/>
  <c r="D1144" i="1"/>
  <c r="H1144" i="1" s="1"/>
  <c r="D1143" i="1"/>
  <c r="D1142" i="1"/>
  <c r="H1142" i="1" s="1"/>
  <c r="H1141" i="1"/>
  <c r="D1141" i="1"/>
  <c r="E1141" i="1" s="1"/>
  <c r="F1141" i="1" s="1"/>
  <c r="J1141" i="1" s="1"/>
  <c r="D1140" i="1"/>
  <c r="D1139" i="1"/>
  <c r="E1139" i="1" s="1"/>
  <c r="F1139" i="1" s="1"/>
  <c r="D1138" i="1"/>
  <c r="H1138" i="1" s="1"/>
  <c r="D1137" i="1"/>
  <c r="D1136" i="1"/>
  <c r="H1136" i="1" s="1"/>
  <c r="D1135" i="1"/>
  <c r="D1134" i="1"/>
  <c r="H1134" i="1" s="1"/>
  <c r="D1133" i="1"/>
  <c r="D1132" i="1"/>
  <c r="D1131" i="1"/>
  <c r="D1130" i="1"/>
  <c r="H1130" i="1" s="1"/>
  <c r="D1129" i="1"/>
  <c r="H1129" i="1" s="1"/>
  <c r="D1128" i="1"/>
  <c r="D1127" i="1"/>
  <c r="D1126" i="1"/>
  <c r="H1126" i="1" s="1"/>
  <c r="D1125" i="1"/>
  <c r="D1124" i="1"/>
  <c r="D1123" i="1"/>
  <c r="E1123" i="1" s="1"/>
  <c r="D1122" i="1"/>
  <c r="D1121" i="1"/>
  <c r="E1121" i="1" s="1"/>
  <c r="I1121" i="1" s="1"/>
  <c r="D1120" i="1"/>
  <c r="D1119" i="1"/>
  <c r="E1119" i="1" s="1"/>
  <c r="F1119" i="1" s="1"/>
  <c r="D1118" i="1"/>
  <c r="H1118" i="1" s="1"/>
  <c r="D1117" i="1"/>
  <c r="H1117" i="1" s="1"/>
  <c r="D1116" i="1"/>
  <c r="E1116" i="1" s="1"/>
  <c r="I1116" i="1" s="1"/>
  <c r="D1115" i="1"/>
  <c r="E1115" i="1" s="1"/>
  <c r="D1114" i="1"/>
  <c r="H1114" i="1" s="1"/>
  <c r="E1113" i="1"/>
  <c r="I1113" i="1" s="1"/>
  <c r="D1113" i="1"/>
  <c r="H1113" i="1" s="1"/>
  <c r="D1112" i="1"/>
  <c r="D1111" i="1"/>
  <c r="H1111" i="1" s="1"/>
  <c r="D1110" i="1"/>
  <c r="H1110" i="1" s="1"/>
  <c r="D1109" i="1"/>
  <c r="H1109" i="1" s="1"/>
  <c r="D1108" i="1"/>
  <c r="E1108" i="1" s="1"/>
  <c r="D1107" i="1"/>
  <c r="E1107" i="1" s="1"/>
  <c r="D1106" i="1"/>
  <c r="H1106" i="1" s="1"/>
  <c r="D1105" i="1"/>
  <c r="D1104" i="1"/>
  <c r="E1104" i="1" s="1"/>
  <c r="I1104" i="1" s="1"/>
  <c r="D1103" i="1"/>
  <c r="D1102" i="1"/>
  <c r="E1102" i="1" s="1"/>
  <c r="F1102" i="1" s="1"/>
  <c r="G1102" i="1" s="1"/>
  <c r="D1101" i="1"/>
  <c r="H1101" i="1" s="1"/>
  <c r="H1100" i="1"/>
  <c r="F1100" i="1"/>
  <c r="D1100" i="1"/>
  <c r="E1100" i="1" s="1"/>
  <c r="I1100" i="1" s="1"/>
  <c r="D1099" i="1"/>
  <c r="H1099" i="1" s="1"/>
  <c r="D1098" i="1"/>
  <c r="H1098" i="1" s="1"/>
  <c r="D1097" i="1"/>
  <c r="H1097" i="1" s="1"/>
  <c r="D1096" i="1"/>
  <c r="E1096" i="1" s="1"/>
  <c r="D1095" i="1"/>
  <c r="H1095" i="1" s="1"/>
  <c r="D1094" i="1"/>
  <c r="H1094" i="1" s="1"/>
  <c r="D1093" i="1"/>
  <c r="H1093" i="1" s="1"/>
  <c r="D1092" i="1"/>
  <c r="D1091" i="1"/>
  <c r="D1090" i="1"/>
  <c r="E1090" i="1" s="1"/>
  <c r="D1089" i="1"/>
  <c r="H1089" i="1" s="1"/>
  <c r="D1088" i="1"/>
  <c r="E1088" i="1" s="1"/>
  <c r="I1088" i="1" s="1"/>
  <c r="D1087" i="1"/>
  <c r="H1087" i="1" s="1"/>
  <c r="D1086" i="1"/>
  <c r="H1086" i="1" s="1"/>
  <c r="D1085" i="1"/>
  <c r="D1084" i="1"/>
  <c r="E1084" i="1" s="1"/>
  <c r="F1084" i="1" s="1"/>
  <c r="E1083" i="1"/>
  <c r="I1083" i="1" s="1"/>
  <c r="D1083" i="1"/>
  <c r="H1083" i="1" s="1"/>
  <c r="D1082" i="1"/>
  <c r="H1082" i="1" s="1"/>
  <c r="D1081" i="1"/>
  <c r="H1081" i="1" s="1"/>
  <c r="D1080" i="1"/>
  <c r="E1079" i="1"/>
  <c r="D1079" i="1"/>
  <c r="H1079" i="1" s="1"/>
  <c r="D1078" i="1"/>
  <c r="H1078" i="1" s="1"/>
  <c r="D1077" i="1"/>
  <c r="H1077" i="1" s="1"/>
  <c r="D1076" i="1"/>
  <c r="E1076" i="1" s="1"/>
  <c r="F1076" i="1" s="1"/>
  <c r="D1075" i="1"/>
  <c r="H1075" i="1" s="1"/>
  <c r="D1074" i="1"/>
  <c r="H1074" i="1" s="1"/>
  <c r="D1073" i="1"/>
  <c r="D1072" i="1"/>
  <c r="E1072" i="1" s="1"/>
  <c r="D1071" i="1"/>
  <c r="E1071" i="1" s="1"/>
  <c r="D1070" i="1"/>
  <c r="H1070" i="1" s="1"/>
  <c r="D1069" i="1"/>
  <c r="D1068" i="1"/>
  <c r="E1068" i="1" s="1"/>
  <c r="F1068" i="1" s="1"/>
  <c r="D1067" i="1"/>
  <c r="H1067" i="1" s="1"/>
  <c r="D1066" i="1"/>
  <c r="D1065" i="1"/>
  <c r="H1065" i="1" s="1"/>
  <c r="D1064" i="1"/>
  <c r="E1064" i="1" s="1"/>
  <c r="F1064" i="1" s="1"/>
  <c r="E1063" i="1"/>
  <c r="I1063" i="1" s="1"/>
  <c r="D1063" i="1"/>
  <c r="H1063" i="1" s="1"/>
  <c r="D1062" i="1"/>
  <c r="H1062" i="1" s="1"/>
  <c r="D1061" i="1"/>
  <c r="D1060" i="1"/>
  <c r="E1060" i="1" s="1"/>
  <c r="D1059" i="1"/>
  <c r="E1059" i="1" s="1"/>
  <c r="D1058" i="1"/>
  <c r="D1057" i="1"/>
  <c r="H1057" i="1" s="1"/>
  <c r="D1056" i="1"/>
  <c r="E1056" i="1" s="1"/>
  <c r="F1056" i="1" s="1"/>
  <c r="D1055" i="1"/>
  <c r="H1055" i="1" s="1"/>
  <c r="D1054" i="1"/>
  <c r="H1054" i="1" s="1"/>
  <c r="D1053" i="1"/>
  <c r="D1052" i="1"/>
  <c r="H1052" i="1" s="1"/>
  <c r="D1051" i="1"/>
  <c r="D1050" i="1"/>
  <c r="H1050" i="1" s="1"/>
  <c r="D1049" i="1"/>
  <c r="D1048" i="1"/>
  <c r="H1048" i="1" s="1"/>
  <c r="D1047" i="1"/>
  <c r="D1046" i="1"/>
  <c r="E1046" i="1" s="1"/>
  <c r="I1046" i="1" s="1"/>
  <c r="D1045" i="1"/>
  <c r="D1044" i="1"/>
  <c r="H1044" i="1" s="1"/>
  <c r="D1043" i="1"/>
  <c r="D1042" i="1"/>
  <c r="E1042" i="1" s="1"/>
  <c r="I1042" i="1" s="1"/>
  <c r="D1041" i="1"/>
  <c r="D1040" i="1"/>
  <c r="H1040" i="1" s="1"/>
  <c r="D1039" i="1"/>
  <c r="E1039" i="1" s="1"/>
  <c r="D1038" i="1"/>
  <c r="E1038" i="1" s="1"/>
  <c r="D1037" i="1"/>
  <c r="D1036" i="1"/>
  <c r="H1036" i="1" s="1"/>
  <c r="D1035" i="1"/>
  <c r="D1034" i="1"/>
  <c r="H1034" i="1" s="1"/>
  <c r="D1033" i="1"/>
  <c r="D1032" i="1"/>
  <c r="H1032" i="1" s="1"/>
  <c r="D1031" i="1"/>
  <c r="E1031" i="1" s="1"/>
  <c r="F1031" i="1" s="1"/>
  <c r="G1031" i="1" s="1"/>
  <c r="D1030" i="1"/>
  <c r="H1030" i="1" s="1"/>
  <c r="D1029" i="1"/>
  <c r="D1028" i="1"/>
  <c r="D1027" i="1"/>
  <c r="E1027" i="1" s="1"/>
  <c r="F1027" i="1" s="1"/>
  <c r="G1027" i="1" s="1"/>
  <c r="D1026" i="1"/>
  <c r="H1026" i="1" s="1"/>
  <c r="D1025" i="1"/>
  <c r="D1024" i="1"/>
  <c r="D1023" i="1"/>
  <c r="E1023" i="1" s="1"/>
  <c r="D1022" i="1"/>
  <c r="H1022" i="1" s="1"/>
  <c r="D1021" i="1"/>
  <c r="D1020" i="1"/>
  <c r="H1020" i="1" s="1"/>
  <c r="D1019" i="1"/>
  <c r="D1018" i="1"/>
  <c r="E1018" i="1" s="1"/>
  <c r="D1017" i="1"/>
  <c r="D1016" i="1"/>
  <c r="H1016" i="1" s="1"/>
  <c r="D1015" i="1"/>
  <c r="E1015" i="1" s="1"/>
  <c r="D1014" i="1"/>
  <c r="H1014" i="1" s="1"/>
  <c r="D1013" i="1"/>
  <c r="D1012" i="1"/>
  <c r="H1012" i="1" s="1"/>
  <c r="D1011" i="1"/>
  <c r="E1011" i="1" s="1"/>
  <c r="D1010" i="1"/>
  <c r="H1010" i="1" s="1"/>
  <c r="D1009" i="1"/>
  <c r="D1008" i="1"/>
  <c r="H1008" i="1" s="1"/>
  <c r="D1007" i="1"/>
  <c r="E1007" i="1" s="1"/>
  <c r="F1007" i="1" s="1"/>
  <c r="G1007" i="1" s="1"/>
  <c r="D1006" i="1"/>
  <c r="H1006" i="1" s="1"/>
  <c r="D1005" i="1"/>
  <c r="D1004" i="1"/>
  <c r="D1003" i="1"/>
  <c r="D1002" i="1"/>
  <c r="D1001" i="1"/>
  <c r="D1000" i="1"/>
  <c r="H1000" i="1" s="1"/>
  <c r="D999" i="1"/>
  <c r="H998" i="1"/>
  <c r="D998" i="1"/>
  <c r="E998" i="1" s="1"/>
  <c r="D997" i="1"/>
  <c r="D996" i="1"/>
  <c r="H996" i="1" s="1"/>
  <c r="D995" i="1"/>
  <c r="D994" i="1"/>
  <c r="D993" i="1"/>
  <c r="D992" i="1"/>
  <c r="H992" i="1" s="1"/>
  <c r="D991" i="1"/>
  <c r="E991" i="1" s="1"/>
  <c r="F991" i="1" s="1"/>
  <c r="D990" i="1"/>
  <c r="E990" i="1" s="1"/>
  <c r="I990" i="1" s="1"/>
  <c r="D989" i="1"/>
  <c r="D988" i="1"/>
  <c r="H988" i="1" s="1"/>
  <c r="D987" i="1"/>
  <c r="D986" i="1"/>
  <c r="H986" i="1" s="1"/>
  <c r="D985" i="1"/>
  <c r="D984" i="1"/>
  <c r="H984" i="1" s="1"/>
  <c r="D983" i="1"/>
  <c r="D982" i="1"/>
  <c r="E982" i="1" s="1"/>
  <c r="D981" i="1"/>
  <c r="D980" i="1"/>
  <c r="D979" i="1"/>
  <c r="D978" i="1"/>
  <c r="E978" i="1" s="1"/>
  <c r="D977" i="1"/>
  <c r="D976" i="1"/>
  <c r="H976" i="1" s="1"/>
  <c r="D975" i="1"/>
  <c r="E975" i="1" s="1"/>
  <c r="F975" i="1" s="1"/>
  <c r="D974" i="1"/>
  <c r="E974" i="1" s="1"/>
  <c r="D973" i="1"/>
  <c r="D972" i="1"/>
  <c r="H971" i="1"/>
  <c r="D971" i="1"/>
  <c r="E971" i="1" s="1"/>
  <c r="I971" i="1" s="1"/>
  <c r="D970" i="1"/>
  <c r="H970" i="1" s="1"/>
  <c r="D969" i="1"/>
  <c r="D968" i="1"/>
  <c r="H968" i="1" s="1"/>
  <c r="D967" i="1"/>
  <c r="E967" i="1" s="1"/>
  <c r="F967" i="1" s="1"/>
  <c r="G967" i="1" s="1"/>
  <c r="D966" i="1"/>
  <c r="D965" i="1"/>
  <c r="D964" i="1"/>
  <c r="D963" i="1"/>
  <c r="E963" i="1" s="1"/>
  <c r="D962" i="1"/>
  <c r="E962" i="1" s="1"/>
  <c r="I962" i="1" s="1"/>
  <c r="D961" i="1"/>
  <c r="D960" i="1"/>
  <c r="H960" i="1" s="1"/>
  <c r="D959" i="1"/>
  <c r="E959" i="1" s="1"/>
  <c r="D958" i="1"/>
  <c r="H958" i="1" s="1"/>
  <c r="D957" i="1"/>
  <c r="D956" i="1"/>
  <c r="H956" i="1" s="1"/>
  <c r="D955" i="1"/>
  <c r="E955" i="1" s="1"/>
  <c r="D954" i="1"/>
  <c r="H954" i="1" s="1"/>
  <c r="D953" i="1"/>
  <c r="D952" i="1"/>
  <c r="H952" i="1" s="1"/>
  <c r="D951" i="1"/>
  <c r="E951" i="1" s="1"/>
  <c r="D950" i="1"/>
  <c r="E950" i="1" s="1"/>
  <c r="I950" i="1" s="1"/>
  <c r="D949" i="1"/>
  <c r="D948" i="1"/>
  <c r="D947" i="1"/>
  <c r="E947" i="1" s="1"/>
  <c r="D946" i="1"/>
  <c r="E946" i="1" s="1"/>
  <c r="D945" i="1"/>
  <c r="D944" i="1"/>
  <c r="H944" i="1" s="1"/>
  <c r="D943" i="1"/>
  <c r="E943" i="1" s="1"/>
  <c r="E942" i="1"/>
  <c r="D942" i="1"/>
  <c r="H942" i="1" s="1"/>
  <c r="D941" i="1"/>
  <c r="D940" i="1"/>
  <c r="H940" i="1" s="1"/>
  <c r="D939" i="1"/>
  <c r="E939" i="1" s="1"/>
  <c r="D938" i="1"/>
  <c r="E938" i="1" s="1"/>
  <c r="D937" i="1"/>
  <c r="D936" i="1"/>
  <c r="D935" i="1"/>
  <c r="E935" i="1" s="1"/>
  <c r="D934" i="1"/>
  <c r="H934" i="1" s="1"/>
  <c r="D933" i="1"/>
  <c r="E933" i="1" s="1"/>
  <c r="D932" i="1"/>
  <c r="D931" i="1"/>
  <c r="D930" i="1"/>
  <c r="H930" i="1" s="1"/>
  <c r="D929" i="1"/>
  <c r="D928" i="1"/>
  <c r="H928" i="1" s="1"/>
  <c r="D927" i="1"/>
  <c r="E927" i="1" s="1"/>
  <c r="D926" i="1"/>
  <c r="H926" i="1" s="1"/>
  <c r="D925" i="1"/>
  <c r="H925" i="1" s="1"/>
  <c r="D924" i="1"/>
  <c r="D923" i="1"/>
  <c r="D922" i="1"/>
  <c r="D921" i="1"/>
  <c r="E921" i="1" s="1"/>
  <c r="D920" i="1"/>
  <c r="H919" i="1"/>
  <c r="D919" i="1"/>
  <c r="E919" i="1" s="1"/>
  <c r="I919" i="1" s="1"/>
  <c r="D918" i="1"/>
  <c r="E918" i="1" s="1"/>
  <c r="I918" i="1" s="1"/>
  <c r="D917" i="1"/>
  <c r="D916" i="1"/>
  <c r="H916" i="1" s="1"/>
  <c r="D915" i="1"/>
  <c r="E915" i="1" s="1"/>
  <c r="D914" i="1"/>
  <c r="D913" i="1"/>
  <c r="H913" i="1" s="1"/>
  <c r="D912" i="1"/>
  <c r="D911" i="1"/>
  <c r="E911" i="1" s="1"/>
  <c r="D910" i="1"/>
  <c r="E910" i="1" s="1"/>
  <c r="I910" i="1" s="1"/>
  <c r="D909" i="1"/>
  <c r="D908" i="1"/>
  <c r="D907" i="1"/>
  <c r="E907" i="1" s="1"/>
  <c r="I907" i="1" s="1"/>
  <c r="D906" i="1"/>
  <c r="H906" i="1" s="1"/>
  <c r="D905" i="1"/>
  <c r="H905" i="1" s="1"/>
  <c r="D904" i="1"/>
  <c r="D903" i="1"/>
  <c r="E903" i="1" s="1"/>
  <c r="D902" i="1"/>
  <c r="H902" i="1" s="1"/>
  <c r="D901" i="1"/>
  <c r="E901" i="1" s="1"/>
  <c r="D900" i="1"/>
  <c r="F899" i="1"/>
  <c r="G899" i="1" s="1"/>
  <c r="D899" i="1"/>
  <c r="E899" i="1" s="1"/>
  <c r="I899" i="1" s="1"/>
  <c r="D898" i="1"/>
  <c r="H898" i="1" s="1"/>
  <c r="D897" i="1"/>
  <c r="H897" i="1" s="1"/>
  <c r="D896" i="1"/>
  <c r="D895" i="1"/>
  <c r="D894" i="1"/>
  <c r="H894" i="1" s="1"/>
  <c r="D893" i="1"/>
  <c r="E893" i="1" s="1"/>
  <c r="D892" i="1"/>
  <c r="D891" i="1"/>
  <c r="E891" i="1" s="1"/>
  <c r="D890" i="1"/>
  <c r="H890" i="1" s="1"/>
  <c r="D889" i="1"/>
  <c r="H889" i="1" s="1"/>
  <c r="D888" i="1"/>
  <c r="D887" i="1"/>
  <c r="E887" i="1" s="1"/>
  <c r="I887" i="1" s="1"/>
  <c r="D886" i="1"/>
  <c r="E886" i="1" s="1"/>
  <c r="D885" i="1"/>
  <c r="E885" i="1" s="1"/>
  <c r="D884" i="1"/>
  <c r="D883" i="1"/>
  <c r="D882" i="1"/>
  <c r="E882" i="1" s="1"/>
  <c r="I882" i="1" s="1"/>
  <c r="D881" i="1"/>
  <c r="H881" i="1" s="1"/>
  <c r="D880" i="1"/>
  <c r="D879" i="1"/>
  <c r="E879" i="1" s="1"/>
  <c r="D878" i="1"/>
  <c r="H878" i="1" s="1"/>
  <c r="D877" i="1"/>
  <c r="H877" i="1" s="1"/>
  <c r="D876" i="1"/>
  <c r="D875" i="1"/>
  <c r="E875" i="1" s="1"/>
  <c r="I875" i="1" s="1"/>
  <c r="D874" i="1"/>
  <c r="H874" i="1" s="1"/>
  <c r="D873" i="1"/>
  <c r="H873" i="1" s="1"/>
  <c r="D872" i="1"/>
  <c r="H872" i="1" s="1"/>
  <c r="D871" i="1"/>
  <c r="E871" i="1" s="1"/>
  <c r="I871" i="1" s="1"/>
  <c r="D870" i="1"/>
  <c r="D869" i="1"/>
  <c r="H869" i="1" s="1"/>
  <c r="D868" i="1"/>
  <c r="D867" i="1"/>
  <c r="D866" i="1"/>
  <c r="H866" i="1" s="1"/>
  <c r="D865" i="1"/>
  <c r="H865" i="1" s="1"/>
  <c r="D864" i="1"/>
  <c r="D863" i="1"/>
  <c r="E863" i="1" s="1"/>
  <c r="F863" i="1" s="1"/>
  <c r="D862" i="1"/>
  <c r="H862" i="1" s="1"/>
  <c r="D861" i="1"/>
  <c r="E861" i="1" s="1"/>
  <c r="D860" i="1"/>
  <c r="D859" i="1"/>
  <c r="D858" i="1"/>
  <c r="D857" i="1"/>
  <c r="D856" i="1"/>
  <c r="H856" i="1" s="1"/>
  <c r="D855" i="1"/>
  <c r="D854" i="1"/>
  <c r="D853" i="1"/>
  <c r="E853" i="1" s="1"/>
  <c r="F853" i="1" s="1"/>
  <c r="D852" i="1"/>
  <c r="H852" i="1" s="1"/>
  <c r="D851" i="1"/>
  <c r="E851" i="1" s="1"/>
  <c r="F851" i="1" s="1"/>
  <c r="G851" i="1" s="1"/>
  <c r="K851" i="1" s="1"/>
  <c r="D850" i="1"/>
  <c r="D849" i="1"/>
  <c r="E849" i="1" s="1"/>
  <c r="F849" i="1" s="1"/>
  <c r="J849" i="1" s="1"/>
  <c r="D848" i="1"/>
  <c r="D847" i="1"/>
  <c r="D846" i="1"/>
  <c r="D845" i="1"/>
  <c r="E845" i="1" s="1"/>
  <c r="I845" i="1" s="1"/>
  <c r="D844" i="1"/>
  <c r="H844" i="1" s="1"/>
  <c r="D843" i="1"/>
  <c r="E843" i="1" s="1"/>
  <c r="I843" i="1" s="1"/>
  <c r="D842" i="1"/>
  <c r="D841" i="1"/>
  <c r="D840" i="1"/>
  <c r="H840" i="1" s="1"/>
  <c r="D839" i="1"/>
  <c r="D838" i="1"/>
  <c r="H838" i="1" s="1"/>
  <c r="D837" i="1"/>
  <c r="H837" i="1" s="1"/>
  <c r="D836" i="1"/>
  <c r="H836" i="1" s="1"/>
  <c r="L835" i="1"/>
  <c r="D835" i="1"/>
  <c r="E835" i="1" s="1"/>
  <c r="F835" i="1" s="1"/>
  <c r="G835" i="1" s="1"/>
  <c r="K835" i="1" s="1"/>
  <c r="D834" i="1"/>
  <c r="H834" i="1" s="1"/>
  <c r="D833" i="1"/>
  <c r="H833" i="1" s="1"/>
  <c r="D832" i="1"/>
  <c r="D831" i="1"/>
  <c r="E831" i="1" s="1"/>
  <c r="D830" i="1"/>
  <c r="H830" i="1" s="1"/>
  <c r="D829" i="1"/>
  <c r="D828" i="1"/>
  <c r="D827" i="1"/>
  <c r="E827" i="1" s="1"/>
  <c r="D826" i="1"/>
  <c r="E826" i="1" s="1"/>
  <c r="I826" i="1" s="1"/>
  <c r="D825" i="1"/>
  <c r="D824" i="1"/>
  <c r="H824" i="1" s="1"/>
  <c r="D823" i="1"/>
  <c r="E823" i="1" s="1"/>
  <c r="I823" i="1" s="1"/>
  <c r="D822" i="1"/>
  <c r="E822" i="1" s="1"/>
  <c r="F822" i="1" s="1"/>
  <c r="D821" i="1"/>
  <c r="H821" i="1" s="1"/>
  <c r="D820" i="1"/>
  <c r="D819" i="1"/>
  <c r="E819" i="1" s="1"/>
  <c r="F819" i="1" s="1"/>
  <c r="G819" i="1" s="1"/>
  <c r="K819" i="1" s="1"/>
  <c r="D818" i="1"/>
  <c r="H818" i="1" s="1"/>
  <c r="D817" i="1"/>
  <c r="D816" i="1"/>
  <c r="D815" i="1"/>
  <c r="D814" i="1"/>
  <c r="H814" i="1" s="1"/>
  <c r="D813" i="1"/>
  <c r="E813" i="1" s="1"/>
  <c r="I813" i="1" s="1"/>
  <c r="D812" i="1"/>
  <c r="H812" i="1" s="1"/>
  <c r="D811" i="1"/>
  <c r="E811" i="1" s="1"/>
  <c r="D810" i="1"/>
  <c r="H810" i="1" s="1"/>
  <c r="D809" i="1"/>
  <c r="H809" i="1" s="1"/>
  <c r="D808" i="1"/>
  <c r="H808" i="1" s="1"/>
  <c r="D807" i="1"/>
  <c r="D806" i="1"/>
  <c r="D805" i="1"/>
  <c r="D804" i="1"/>
  <c r="H804" i="1" s="1"/>
  <c r="D803" i="1"/>
  <c r="D802" i="1"/>
  <c r="H802" i="1" s="1"/>
  <c r="D801" i="1"/>
  <c r="D800" i="1"/>
  <c r="D799" i="1"/>
  <c r="D798" i="1"/>
  <c r="D797" i="1"/>
  <c r="D796" i="1"/>
  <c r="E796" i="1" s="1"/>
  <c r="F796" i="1" s="1"/>
  <c r="J796" i="1" s="1"/>
  <c r="D795" i="1"/>
  <c r="D794" i="1"/>
  <c r="H794" i="1" s="1"/>
  <c r="D793" i="1"/>
  <c r="H793" i="1" s="1"/>
  <c r="D792" i="1"/>
  <c r="D791" i="1"/>
  <c r="H791" i="1" s="1"/>
  <c r="D790" i="1"/>
  <c r="D789" i="1"/>
  <c r="D788" i="1"/>
  <c r="E788" i="1" s="1"/>
  <c r="F788" i="1" s="1"/>
  <c r="J788" i="1" s="1"/>
  <c r="D787" i="1"/>
  <c r="D786" i="1"/>
  <c r="H786" i="1" s="1"/>
  <c r="D785" i="1"/>
  <c r="D784" i="1"/>
  <c r="D783" i="1"/>
  <c r="D782" i="1"/>
  <c r="D781" i="1"/>
  <c r="E781" i="1" s="1"/>
  <c r="D780" i="1"/>
  <c r="E780" i="1" s="1"/>
  <c r="F780" i="1" s="1"/>
  <c r="J780" i="1" s="1"/>
  <c r="D779" i="1"/>
  <c r="H779" i="1" s="1"/>
  <c r="D778" i="1"/>
  <c r="D777" i="1"/>
  <c r="D776" i="1"/>
  <c r="D775" i="1"/>
  <c r="E775" i="1" s="1"/>
  <c r="D774" i="1"/>
  <c r="E774" i="1" s="1"/>
  <c r="I774" i="1" s="1"/>
  <c r="D773" i="1"/>
  <c r="D772" i="1"/>
  <c r="H772" i="1" s="1"/>
  <c r="D771" i="1"/>
  <c r="H771" i="1" s="1"/>
  <c r="D770" i="1"/>
  <c r="H770" i="1" s="1"/>
  <c r="D769" i="1"/>
  <c r="D768" i="1"/>
  <c r="D767" i="1"/>
  <c r="E767" i="1" s="1"/>
  <c r="I767" i="1" s="1"/>
  <c r="D766" i="1"/>
  <c r="H765" i="1"/>
  <c r="E765" i="1"/>
  <c r="D765" i="1"/>
  <c r="D764" i="1"/>
  <c r="D763" i="1"/>
  <c r="H763" i="1" s="1"/>
  <c r="D762" i="1"/>
  <c r="D761" i="1"/>
  <c r="H761" i="1" s="1"/>
  <c r="D760" i="1"/>
  <c r="H760" i="1" s="1"/>
  <c r="D759" i="1"/>
  <c r="E759" i="1" s="1"/>
  <c r="D758" i="1"/>
  <c r="H758" i="1" s="1"/>
  <c r="D757" i="1"/>
  <c r="E757" i="1" s="1"/>
  <c r="D756" i="1"/>
  <c r="E756" i="1" s="1"/>
  <c r="D755" i="1"/>
  <c r="H755" i="1" s="1"/>
  <c r="D754" i="1"/>
  <c r="H754" i="1" s="1"/>
  <c r="D753" i="1"/>
  <c r="E753" i="1" s="1"/>
  <c r="I753" i="1" s="1"/>
  <c r="D752" i="1"/>
  <c r="D751" i="1"/>
  <c r="H751" i="1" s="1"/>
  <c r="D750" i="1"/>
  <c r="D749" i="1"/>
  <c r="E749" i="1" s="1"/>
  <c r="I749" i="1" s="1"/>
  <c r="D748" i="1"/>
  <c r="H748" i="1" s="1"/>
  <c r="D747" i="1"/>
  <c r="E747" i="1" s="1"/>
  <c r="D746" i="1"/>
  <c r="H746" i="1" s="1"/>
  <c r="D745" i="1"/>
  <c r="E745" i="1" s="1"/>
  <c r="D744" i="1"/>
  <c r="D743" i="1"/>
  <c r="E743" i="1" s="1"/>
  <c r="D742" i="1"/>
  <c r="H742" i="1" s="1"/>
  <c r="D741" i="1"/>
  <c r="E741" i="1" s="1"/>
  <c r="I741" i="1" s="1"/>
  <c r="D740" i="1"/>
  <c r="E740" i="1" s="1"/>
  <c r="D739" i="1"/>
  <c r="D738" i="1"/>
  <c r="H738" i="1" s="1"/>
  <c r="D737" i="1"/>
  <c r="E737" i="1" s="1"/>
  <c r="I737" i="1" s="1"/>
  <c r="D736" i="1"/>
  <c r="E736" i="1" s="1"/>
  <c r="D735" i="1"/>
  <c r="E735" i="1" s="1"/>
  <c r="D734" i="1"/>
  <c r="H734" i="1" s="1"/>
  <c r="D733" i="1"/>
  <c r="E733" i="1" s="1"/>
  <c r="I733" i="1" s="1"/>
  <c r="H732" i="1"/>
  <c r="D732" i="1"/>
  <c r="E732" i="1" s="1"/>
  <c r="D731" i="1"/>
  <c r="D730" i="1"/>
  <c r="H730" i="1" s="1"/>
  <c r="D729" i="1"/>
  <c r="E729" i="1" s="1"/>
  <c r="I729" i="1" s="1"/>
  <c r="D728" i="1"/>
  <c r="E728" i="1" s="1"/>
  <c r="D727" i="1"/>
  <c r="E727" i="1" s="1"/>
  <c r="D726" i="1"/>
  <c r="D725" i="1"/>
  <c r="E725" i="1" s="1"/>
  <c r="I725" i="1" s="1"/>
  <c r="D724" i="1"/>
  <c r="D723" i="1"/>
  <c r="H723" i="1" s="1"/>
  <c r="D722" i="1"/>
  <c r="H722" i="1" s="1"/>
  <c r="D721" i="1"/>
  <c r="E721" i="1" s="1"/>
  <c r="I721" i="1" s="1"/>
  <c r="D720" i="1"/>
  <c r="H720" i="1" s="1"/>
  <c r="D719" i="1"/>
  <c r="H719" i="1" s="1"/>
  <c r="D718" i="1"/>
  <c r="D717" i="1"/>
  <c r="E717" i="1" s="1"/>
  <c r="I717" i="1" s="1"/>
  <c r="H716" i="1"/>
  <c r="D716" i="1"/>
  <c r="E716" i="1" s="1"/>
  <c r="D715" i="1"/>
  <c r="E715" i="1" s="1"/>
  <c r="F715" i="1" s="1"/>
  <c r="J715" i="1" s="1"/>
  <c r="D714" i="1"/>
  <c r="H714" i="1" s="1"/>
  <c r="H713" i="1"/>
  <c r="D713" i="1"/>
  <c r="E713" i="1" s="1"/>
  <c r="I713" i="1" s="1"/>
  <c r="D712" i="1"/>
  <c r="E711" i="1"/>
  <c r="F711" i="1" s="1"/>
  <c r="D711" i="1"/>
  <c r="H711" i="1" s="1"/>
  <c r="D710" i="1"/>
  <c r="H710" i="1" s="1"/>
  <c r="D709" i="1"/>
  <c r="E709" i="1" s="1"/>
  <c r="D708" i="1"/>
  <c r="E708" i="1" s="1"/>
  <c r="D707" i="1"/>
  <c r="H707" i="1" s="1"/>
  <c r="D706" i="1"/>
  <c r="D705" i="1"/>
  <c r="E705" i="1" s="1"/>
  <c r="I705" i="1" s="1"/>
  <c r="D704" i="1"/>
  <c r="H704" i="1" s="1"/>
  <c r="D703" i="1"/>
  <c r="E703" i="1" s="1"/>
  <c r="F703" i="1" s="1"/>
  <c r="G703" i="1" s="1"/>
  <c r="D702" i="1"/>
  <c r="H702" i="1" s="1"/>
  <c r="D701" i="1"/>
  <c r="E701" i="1" s="1"/>
  <c r="I701" i="1" s="1"/>
  <c r="E700" i="1"/>
  <c r="D700" i="1"/>
  <c r="H700" i="1" s="1"/>
  <c r="D699" i="1"/>
  <c r="E699" i="1" s="1"/>
  <c r="D698" i="1"/>
  <c r="D697" i="1"/>
  <c r="E697" i="1" s="1"/>
  <c r="I697" i="1" s="1"/>
  <c r="D696" i="1"/>
  <c r="E696" i="1" s="1"/>
  <c r="D695" i="1"/>
  <c r="E695" i="1" s="1"/>
  <c r="D694" i="1"/>
  <c r="H694" i="1" s="1"/>
  <c r="D693" i="1"/>
  <c r="D692" i="1"/>
  <c r="E692" i="1" s="1"/>
  <c r="D691" i="1"/>
  <c r="D690" i="1"/>
  <c r="H690" i="1" s="1"/>
  <c r="D689" i="1"/>
  <c r="D688" i="1"/>
  <c r="E688" i="1" s="1"/>
  <c r="D687" i="1"/>
  <c r="H687" i="1" s="1"/>
  <c r="D686" i="1"/>
  <c r="H686" i="1" s="1"/>
  <c r="D685" i="1"/>
  <c r="E685" i="1" s="1"/>
  <c r="I685" i="1" s="1"/>
  <c r="D684" i="1"/>
  <c r="H684" i="1" s="1"/>
  <c r="D683" i="1"/>
  <c r="H683" i="1" s="1"/>
  <c r="D682" i="1"/>
  <c r="H682" i="1" s="1"/>
  <c r="D681" i="1"/>
  <c r="D680" i="1"/>
  <c r="H680" i="1" s="1"/>
  <c r="D679" i="1"/>
  <c r="H679" i="1" s="1"/>
  <c r="D678" i="1"/>
  <c r="H678" i="1" s="1"/>
  <c r="D677" i="1"/>
  <c r="E677" i="1" s="1"/>
  <c r="I677" i="1" s="1"/>
  <c r="D676" i="1"/>
  <c r="H676" i="1" s="1"/>
  <c r="D675" i="1"/>
  <c r="H675" i="1" s="1"/>
  <c r="D674" i="1"/>
  <c r="H674" i="1" s="1"/>
  <c r="D673" i="1"/>
  <c r="E673" i="1" s="1"/>
  <c r="D672" i="1"/>
  <c r="D671" i="1"/>
  <c r="H671" i="1" s="1"/>
  <c r="D670" i="1"/>
  <c r="H670" i="1" s="1"/>
  <c r="D669" i="1"/>
  <c r="D668" i="1"/>
  <c r="E668" i="1" s="1"/>
  <c r="D667" i="1"/>
  <c r="H667" i="1" s="1"/>
  <c r="D666" i="1"/>
  <c r="H666" i="1" s="1"/>
  <c r="D665" i="1"/>
  <c r="E665" i="1" s="1"/>
  <c r="F665" i="1" s="1"/>
  <c r="D664" i="1"/>
  <c r="D663" i="1"/>
  <c r="H663" i="1" s="1"/>
  <c r="D662" i="1"/>
  <c r="H662" i="1" s="1"/>
  <c r="F661" i="1"/>
  <c r="J661" i="1" s="1"/>
  <c r="D661" i="1"/>
  <c r="E661" i="1" s="1"/>
  <c r="I661" i="1" s="1"/>
  <c r="D660" i="1"/>
  <c r="H660" i="1" s="1"/>
  <c r="D659" i="1"/>
  <c r="H659" i="1" s="1"/>
  <c r="D658" i="1"/>
  <c r="H658" i="1" s="1"/>
  <c r="D657" i="1"/>
  <c r="D656" i="1"/>
  <c r="H655" i="1"/>
  <c r="E655" i="1"/>
  <c r="F655" i="1" s="1"/>
  <c r="G655" i="1" s="1"/>
  <c r="D655" i="1"/>
  <c r="D654" i="1"/>
  <c r="H654" i="1" s="1"/>
  <c r="D653" i="1"/>
  <c r="D652" i="1"/>
  <c r="D651" i="1"/>
  <c r="H651" i="1" s="1"/>
  <c r="D650" i="1"/>
  <c r="H650" i="1" s="1"/>
  <c r="D649" i="1"/>
  <c r="E649" i="1" s="1"/>
  <c r="F649" i="1" s="1"/>
  <c r="J649" i="1" s="1"/>
  <c r="D648" i="1"/>
  <c r="D647" i="1"/>
  <c r="H647" i="1" s="1"/>
  <c r="D646" i="1"/>
  <c r="H646" i="1" s="1"/>
  <c r="D645" i="1"/>
  <c r="D644" i="1"/>
  <c r="E644" i="1" s="1"/>
  <c r="D643" i="1"/>
  <c r="D642" i="1"/>
  <c r="H642" i="1" s="1"/>
  <c r="D641" i="1"/>
  <c r="E641" i="1" s="1"/>
  <c r="D640" i="1"/>
  <c r="E640" i="1" s="1"/>
  <c r="D639" i="1"/>
  <c r="D638" i="1"/>
  <c r="D637" i="1"/>
  <c r="D636" i="1"/>
  <c r="D635" i="1"/>
  <c r="D634" i="1"/>
  <c r="H634" i="1" s="1"/>
  <c r="D633" i="1"/>
  <c r="E633" i="1" s="1"/>
  <c r="I633" i="1" s="1"/>
  <c r="D632" i="1"/>
  <c r="H632" i="1" s="1"/>
  <c r="D631" i="1"/>
  <c r="H631" i="1" s="1"/>
  <c r="D630" i="1"/>
  <c r="D629" i="1"/>
  <c r="D628" i="1"/>
  <c r="D627" i="1"/>
  <c r="E627" i="1" s="1"/>
  <c r="D626" i="1"/>
  <c r="H626" i="1" s="1"/>
  <c r="D625" i="1"/>
  <c r="E625" i="1" s="1"/>
  <c r="F625" i="1" s="1"/>
  <c r="J625" i="1" s="1"/>
  <c r="D624" i="1"/>
  <c r="E624" i="1" s="1"/>
  <c r="D623" i="1"/>
  <c r="E623" i="1" s="1"/>
  <c r="D622" i="1"/>
  <c r="D621" i="1"/>
  <c r="E621" i="1" s="1"/>
  <c r="I621" i="1" s="1"/>
  <c r="D620" i="1"/>
  <c r="D619" i="1"/>
  <c r="H619" i="1" s="1"/>
  <c r="D618" i="1"/>
  <c r="D617" i="1"/>
  <c r="D616" i="1"/>
  <c r="H616" i="1" s="1"/>
  <c r="D615" i="1"/>
  <c r="H615" i="1" s="1"/>
  <c r="D614" i="1"/>
  <c r="H614" i="1" s="1"/>
  <c r="D613" i="1"/>
  <c r="D612" i="1"/>
  <c r="E612" i="1" s="1"/>
  <c r="D611" i="1"/>
  <c r="D610" i="1"/>
  <c r="H610" i="1" s="1"/>
  <c r="D609" i="1"/>
  <c r="D608" i="1"/>
  <c r="H608" i="1" s="1"/>
  <c r="D607" i="1"/>
  <c r="E607" i="1" s="1"/>
  <c r="I607" i="1" s="1"/>
  <c r="D606" i="1"/>
  <c r="D605" i="1"/>
  <c r="E605" i="1" s="1"/>
  <c r="F605" i="1" s="1"/>
  <c r="E604" i="1"/>
  <c r="F604" i="1" s="1"/>
  <c r="J604" i="1" s="1"/>
  <c r="D604" i="1"/>
  <c r="H604" i="1" s="1"/>
  <c r="D603" i="1"/>
  <c r="H603" i="1" s="1"/>
  <c r="D602" i="1"/>
  <c r="D601" i="1"/>
  <c r="E601" i="1" s="1"/>
  <c r="I601" i="1" s="1"/>
  <c r="D600" i="1"/>
  <c r="D599" i="1"/>
  <c r="H599" i="1" s="1"/>
  <c r="D598" i="1"/>
  <c r="H598" i="1" s="1"/>
  <c r="D597" i="1"/>
  <c r="D596" i="1"/>
  <c r="E596" i="1" s="1"/>
  <c r="I596" i="1" s="1"/>
  <c r="D595" i="1"/>
  <c r="D594" i="1"/>
  <c r="H594" i="1" s="1"/>
  <c r="D593" i="1"/>
  <c r="E593" i="1" s="1"/>
  <c r="F593" i="1" s="1"/>
  <c r="J593" i="1" s="1"/>
  <c r="D592" i="1"/>
  <c r="H592" i="1" s="1"/>
  <c r="D591" i="1"/>
  <c r="E591" i="1" s="1"/>
  <c r="I591" i="1" s="1"/>
  <c r="D590" i="1"/>
  <c r="D589" i="1"/>
  <c r="D588" i="1"/>
  <c r="D587" i="1"/>
  <c r="H587" i="1" s="1"/>
  <c r="D586" i="1"/>
  <c r="D585" i="1"/>
  <c r="E585" i="1" s="1"/>
  <c r="I585" i="1" s="1"/>
  <c r="D584" i="1"/>
  <c r="D583" i="1"/>
  <c r="H583" i="1" s="1"/>
  <c r="D582" i="1"/>
  <c r="D581" i="1"/>
  <c r="E581" i="1" s="1"/>
  <c r="I581" i="1" s="1"/>
  <c r="D580" i="1"/>
  <c r="H580" i="1" s="1"/>
  <c r="D579" i="1"/>
  <c r="H579" i="1" s="1"/>
  <c r="D578" i="1"/>
  <c r="D577" i="1"/>
  <c r="D576" i="1"/>
  <c r="D575" i="1"/>
  <c r="H575" i="1" s="1"/>
  <c r="D574" i="1"/>
  <c r="D573" i="1"/>
  <c r="E573" i="1" s="1"/>
  <c r="I573" i="1" s="1"/>
  <c r="D572" i="1"/>
  <c r="D571" i="1"/>
  <c r="H571" i="1" s="1"/>
  <c r="D570" i="1"/>
  <c r="D569" i="1"/>
  <c r="E569" i="1" s="1"/>
  <c r="D568" i="1"/>
  <c r="H568" i="1" s="1"/>
  <c r="D567" i="1"/>
  <c r="H567" i="1" s="1"/>
  <c r="D566" i="1"/>
  <c r="D565" i="1"/>
  <c r="D564" i="1"/>
  <c r="E564" i="1" s="1"/>
  <c r="D563" i="1"/>
  <c r="H563" i="1" s="1"/>
  <c r="D562" i="1"/>
  <c r="D561" i="1"/>
  <c r="E561" i="1" s="1"/>
  <c r="I561" i="1" s="1"/>
  <c r="D560" i="1"/>
  <c r="D559" i="1"/>
  <c r="H559" i="1" s="1"/>
  <c r="D558" i="1"/>
  <c r="D557" i="1"/>
  <c r="E557" i="1" s="1"/>
  <c r="D556" i="1"/>
  <c r="H556" i="1" s="1"/>
  <c r="D555" i="1"/>
  <c r="H555" i="1" s="1"/>
  <c r="D554" i="1"/>
  <c r="D553" i="1"/>
  <c r="D552" i="1"/>
  <c r="E552" i="1" s="1"/>
  <c r="D551" i="1"/>
  <c r="H551" i="1" s="1"/>
  <c r="D550" i="1"/>
  <c r="D549" i="1"/>
  <c r="E549" i="1" s="1"/>
  <c r="I549" i="1" s="1"/>
  <c r="D548" i="1"/>
  <c r="H548" i="1" s="1"/>
  <c r="D547" i="1"/>
  <c r="H547" i="1" s="1"/>
  <c r="D546" i="1"/>
  <c r="D545" i="1"/>
  <c r="E545" i="1" s="1"/>
  <c r="I545" i="1" s="1"/>
  <c r="D544" i="1"/>
  <c r="E544" i="1" s="1"/>
  <c r="I544" i="1" s="1"/>
  <c r="D543" i="1"/>
  <c r="H543" i="1" s="1"/>
  <c r="D542" i="1"/>
  <c r="D541" i="1"/>
  <c r="D540" i="1"/>
  <c r="H540" i="1" s="1"/>
  <c r="D539" i="1"/>
  <c r="D538" i="1"/>
  <c r="D537" i="1"/>
  <c r="E537" i="1" s="1"/>
  <c r="I537" i="1" s="1"/>
  <c r="D536" i="1"/>
  <c r="H536" i="1" s="1"/>
  <c r="D535" i="1"/>
  <c r="H535" i="1" s="1"/>
  <c r="D534" i="1"/>
  <c r="D533" i="1"/>
  <c r="E533" i="1" s="1"/>
  <c r="I533" i="1" s="1"/>
  <c r="D532" i="1"/>
  <c r="E532" i="1" s="1"/>
  <c r="I532" i="1" s="1"/>
  <c r="D531" i="1"/>
  <c r="H531" i="1" s="1"/>
  <c r="D530" i="1"/>
  <c r="D529" i="1"/>
  <c r="D528" i="1"/>
  <c r="H528" i="1" s="1"/>
  <c r="D527" i="1"/>
  <c r="D526" i="1"/>
  <c r="D525" i="1"/>
  <c r="E525" i="1" s="1"/>
  <c r="I525" i="1" s="1"/>
  <c r="D524" i="1"/>
  <c r="H524" i="1" s="1"/>
  <c r="D523" i="1"/>
  <c r="H523" i="1" s="1"/>
  <c r="D522" i="1"/>
  <c r="D521" i="1"/>
  <c r="D520" i="1"/>
  <c r="E520" i="1" s="1"/>
  <c r="D519" i="1"/>
  <c r="H519" i="1" s="1"/>
  <c r="D518" i="1"/>
  <c r="D517" i="1"/>
  <c r="E517" i="1" s="1"/>
  <c r="I517" i="1" s="1"/>
  <c r="D516" i="1"/>
  <c r="H516" i="1" s="1"/>
  <c r="D515" i="1"/>
  <c r="H515" i="1" s="1"/>
  <c r="D514" i="1"/>
  <c r="D513" i="1"/>
  <c r="D512" i="1"/>
  <c r="D511" i="1"/>
  <c r="H511" i="1" s="1"/>
  <c r="D510" i="1"/>
  <c r="D509" i="1"/>
  <c r="D508" i="1"/>
  <c r="E508" i="1" s="1"/>
  <c r="D507" i="1"/>
  <c r="D506" i="1"/>
  <c r="E506" i="1" s="1"/>
  <c r="F506" i="1" s="1"/>
  <c r="J506" i="1" s="1"/>
  <c r="D505" i="1"/>
  <c r="H505" i="1" s="1"/>
  <c r="D504" i="1"/>
  <c r="E504" i="1" s="1"/>
  <c r="D503" i="1"/>
  <c r="H503" i="1" s="1"/>
  <c r="D502" i="1"/>
  <c r="D501" i="1"/>
  <c r="E501" i="1" s="1"/>
  <c r="D500" i="1"/>
  <c r="D499" i="1"/>
  <c r="H499" i="1" s="1"/>
  <c r="H498" i="1"/>
  <c r="D498" i="1"/>
  <c r="E498" i="1" s="1"/>
  <c r="F498" i="1" s="1"/>
  <c r="J498" i="1" s="1"/>
  <c r="D497" i="1"/>
  <c r="E497" i="1" s="1"/>
  <c r="I497" i="1" s="1"/>
  <c r="E496" i="1"/>
  <c r="I496" i="1" s="1"/>
  <c r="D496" i="1"/>
  <c r="H496" i="1" s="1"/>
  <c r="D495" i="1"/>
  <c r="H495" i="1" s="1"/>
  <c r="D494" i="1"/>
  <c r="E494" i="1" s="1"/>
  <c r="F494" i="1" s="1"/>
  <c r="J494" i="1" s="1"/>
  <c r="D493" i="1"/>
  <c r="E493" i="1" s="1"/>
  <c r="F493" i="1" s="1"/>
  <c r="D492" i="1"/>
  <c r="H492" i="1" s="1"/>
  <c r="D491" i="1"/>
  <c r="D490" i="1"/>
  <c r="E490" i="1" s="1"/>
  <c r="F490" i="1" s="1"/>
  <c r="J490" i="1" s="1"/>
  <c r="D489" i="1"/>
  <c r="H489" i="1" s="1"/>
  <c r="D488" i="1"/>
  <c r="H488" i="1" s="1"/>
  <c r="D487" i="1"/>
  <c r="D486" i="1"/>
  <c r="E486" i="1" s="1"/>
  <c r="F486" i="1" s="1"/>
  <c r="J486" i="1" s="1"/>
  <c r="D485" i="1"/>
  <c r="E485" i="1" s="1"/>
  <c r="I485" i="1" s="1"/>
  <c r="D484" i="1"/>
  <c r="H484" i="1" s="1"/>
  <c r="D483" i="1"/>
  <c r="H483" i="1" s="1"/>
  <c r="D482" i="1"/>
  <c r="E482" i="1" s="1"/>
  <c r="I482" i="1" s="1"/>
  <c r="D481" i="1"/>
  <c r="H481" i="1" s="1"/>
  <c r="D480" i="1"/>
  <c r="H480" i="1" s="1"/>
  <c r="D479" i="1"/>
  <c r="D478" i="1"/>
  <c r="E478" i="1" s="1"/>
  <c r="I478" i="1" s="1"/>
  <c r="D477" i="1"/>
  <c r="D476" i="1"/>
  <c r="H476" i="1" s="1"/>
  <c r="D475" i="1"/>
  <c r="D474" i="1"/>
  <c r="E474" i="1" s="1"/>
  <c r="I474" i="1" s="1"/>
  <c r="D473" i="1"/>
  <c r="D472" i="1"/>
  <c r="H472" i="1" s="1"/>
  <c r="D471" i="1"/>
  <c r="D470" i="1"/>
  <c r="E470" i="1" s="1"/>
  <c r="I470" i="1" s="1"/>
  <c r="D469" i="1"/>
  <c r="D468" i="1"/>
  <c r="H468" i="1" s="1"/>
  <c r="D467" i="1"/>
  <c r="H467" i="1" s="1"/>
  <c r="D466" i="1"/>
  <c r="E466" i="1" s="1"/>
  <c r="I466" i="1" s="1"/>
  <c r="D465" i="1"/>
  <c r="H465" i="1" s="1"/>
  <c r="D464" i="1"/>
  <c r="H464" i="1" s="1"/>
  <c r="D463" i="1"/>
  <c r="H463" i="1" s="1"/>
  <c r="D462" i="1"/>
  <c r="E462" i="1" s="1"/>
  <c r="I462" i="1" s="1"/>
  <c r="D461" i="1"/>
  <c r="H461" i="1" s="1"/>
  <c r="D460" i="1"/>
  <c r="D459" i="1"/>
  <c r="H459" i="1" s="1"/>
  <c r="D458" i="1"/>
  <c r="E458" i="1" s="1"/>
  <c r="I458" i="1" s="1"/>
  <c r="D457" i="1"/>
  <c r="H457" i="1" s="1"/>
  <c r="D456" i="1"/>
  <c r="D455" i="1"/>
  <c r="H455" i="1" s="1"/>
  <c r="D454" i="1"/>
  <c r="D453" i="1"/>
  <c r="H453" i="1" s="1"/>
  <c r="D452" i="1"/>
  <c r="H452" i="1" s="1"/>
  <c r="D451" i="1"/>
  <c r="H451" i="1" s="1"/>
  <c r="D450" i="1"/>
  <c r="E450" i="1" s="1"/>
  <c r="I450" i="1" s="1"/>
  <c r="D449" i="1"/>
  <c r="H449" i="1" s="1"/>
  <c r="D448" i="1"/>
  <c r="H448" i="1" s="1"/>
  <c r="D447" i="1"/>
  <c r="H447" i="1" s="1"/>
  <c r="D446" i="1"/>
  <c r="E446" i="1" s="1"/>
  <c r="I446" i="1" s="1"/>
  <c r="D445" i="1"/>
  <c r="D444" i="1"/>
  <c r="H444" i="1" s="1"/>
  <c r="D443" i="1"/>
  <c r="H443" i="1" s="1"/>
  <c r="D442" i="1"/>
  <c r="E442" i="1" s="1"/>
  <c r="I442" i="1" s="1"/>
  <c r="D441" i="1"/>
  <c r="D440" i="1"/>
  <c r="H440" i="1" s="1"/>
  <c r="D439" i="1"/>
  <c r="H439" i="1" s="1"/>
  <c r="D438" i="1"/>
  <c r="D437" i="1"/>
  <c r="H437" i="1" s="1"/>
  <c r="D436" i="1"/>
  <c r="D435" i="1"/>
  <c r="H435" i="1" s="1"/>
  <c r="D434" i="1"/>
  <c r="E434" i="1" s="1"/>
  <c r="I434" i="1" s="1"/>
  <c r="D433" i="1"/>
  <c r="E433" i="1" s="1"/>
  <c r="D432" i="1"/>
  <c r="H432" i="1" s="1"/>
  <c r="D431" i="1"/>
  <c r="H431" i="1" s="1"/>
  <c r="D430" i="1"/>
  <c r="D429" i="1"/>
  <c r="H429" i="1" s="1"/>
  <c r="D428" i="1"/>
  <c r="D427" i="1"/>
  <c r="H427" i="1" s="1"/>
  <c r="D426" i="1"/>
  <c r="E426" i="1" s="1"/>
  <c r="I426" i="1" s="1"/>
  <c r="D425" i="1"/>
  <c r="H425" i="1" s="1"/>
  <c r="D424" i="1"/>
  <c r="H424" i="1" s="1"/>
  <c r="D423" i="1"/>
  <c r="H423" i="1" s="1"/>
  <c r="D422" i="1"/>
  <c r="H421" i="1"/>
  <c r="E421" i="1"/>
  <c r="D421" i="1"/>
  <c r="D420" i="1"/>
  <c r="E420" i="1" s="1"/>
  <c r="D419" i="1"/>
  <c r="H419" i="1" s="1"/>
  <c r="D418" i="1"/>
  <c r="E418" i="1" s="1"/>
  <c r="I418" i="1" s="1"/>
  <c r="D417" i="1"/>
  <c r="H417" i="1" s="1"/>
  <c r="D416" i="1"/>
  <c r="H416" i="1" s="1"/>
  <c r="D415" i="1"/>
  <c r="H415" i="1" s="1"/>
  <c r="D414" i="1"/>
  <c r="E414" i="1" s="1"/>
  <c r="I414" i="1" s="1"/>
  <c r="D413" i="1"/>
  <c r="E413" i="1" s="1"/>
  <c r="D412" i="1"/>
  <c r="D411" i="1"/>
  <c r="D410" i="1"/>
  <c r="E410" i="1" s="1"/>
  <c r="I410" i="1" s="1"/>
  <c r="D409" i="1"/>
  <c r="H409" i="1" s="1"/>
  <c r="D408" i="1"/>
  <c r="E408" i="1" s="1"/>
  <c r="F408" i="1" s="1"/>
  <c r="J408" i="1" s="1"/>
  <c r="D407" i="1"/>
  <c r="H407" i="1" s="1"/>
  <c r="D406" i="1"/>
  <c r="E406" i="1" s="1"/>
  <c r="I406" i="1" s="1"/>
  <c r="D405" i="1"/>
  <c r="H405" i="1" s="1"/>
  <c r="D404" i="1"/>
  <c r="H404" i="1" s="1"/>
  <c r="D403" i="1"/>
  <c r="H403" i="1" s="1"/>
  <c r="D402" i="1"/>
  <c r="E402" i="1" s="1"/>
  <c r="I402" i="1" s="1"/>
  <c r="D401" i="1"/>
  <c r="H401" i="1" s="1"/>
  <c r="D400" i="1"/>
  <c r="E400" i="1" s="1"/>
  <c r="F400" i="1" s="1"/>
  <c r="D399" i="1"/>
  <c r="H399" i="1" s="1"/>
  <c r="D398" i="1"/>
  <c r="D397" i="1"/>
  <c r="H397" i="1" s="1"/>
  <c r="D396" i="1"/>
  <c r="H396" i="1" s="1"/>
  <c r="D395" i="1"/>
  <c r="H395" i="1" s="1"/>
  <c r="D394" i="1"/>
  <c r="E394" i="1" s="1"/>
  <c r="I394" i="1" s="1"/>
  <c r="D393" i="1"/>
  <c r="H393" i="1" s="1"/>
  <c r="D392" i="1"/>
  <c r="D391" i="1"/>
  <c r="H391" i="1" s="1"/>
  <c r="D390" i="1"/>
  <c r="E390" i="1" s="1"/>
  <c r="F390" i="1" s="1"/>
  <c r="G390" i="1" s="1"/>
  <c r="D389" i="1"/>
  <c r="H389" i="1" s="1"/>
  <c r="D388" i="1"/>
  <c r="H388" i="1" s="1"/>
  <c r="D387" i="1"/>
  <c r="H387" i="1" s="1"/>
  <c r="D386" i="1"/>
  <c r="E386" i="1" s="1"/>
  <c r="I386" i="1" s="1"/>
  <c r="D385" i="1"/>
  <c r="H385" i="1" s="1"/>
  <c r="D384" i="1"/>
  <c r="E384" i="1" s="1"/>
  <c r="D383" i="1"/>
  <c r="D382" i="1"/>
  <c r="D381" i="1"/>
  <c r="E381" i="1" s="1"/>
  <c r="D380" i="1"/>
  <c r="H380" i="1" s="1"/>
  <c r="D379" i="1"/>
  <c r="H379" i="1" s="1"/>
  <c r="D378" i="1"/>
  <c r="E378" i="1" s="1"/>
  <c r="I378" i="1" s="1"/>
  <c r="D377" i="1"/>
  <c r="H377" i="1" s="1"/>
  <c r="D376" i="1"/>
  <c r="D375" i="1"/>
  <c r="H375" i="1" s="1"/>
  <c r="D374" i="1"/>
  <c r="E374" i="1" s="1"/>
  <c r="F374" i="1" s="1"/>
  <c r="G374" i="1" s="1"/>
  <c r="D373" i="1"/>
  <c r="H373" i="1" s="1"/>
  <c r="D372" i="1"/>
  <c r="H372" i="1" s="1"/>
  <c r="D371" i="1"/>
  <c r="H371" i="1" s="1"/>
  <c r="D370" i="1"/>
  <c r="E370" i="1" s="1"/>
  <c r="I370" i="1" s="1"/>
  <c r="D369" i="1"/>
  <c r="H369" i="1" s="1"/>
  <c r="D368" i="1"/>
  <c r="E368" i="1" s="1"/>
  <c r="D367" i="1"/>
  <c r="D366" i="1"/>
  <c r="D365" i="1"/>
  <c r="E365" i="1" s="1"/>
  <c r="D364" i="1"/>
  <c r="H364" i="1" s="1"/>
  <c r="D363" i="1"/>
  <c r="H363" i="1" s="1"/>
  <c r="D362" i="1"/>
  <c r="E362" i="1" s="1"/>
  <c r="I362" i="1" s="1"/>
  <c r="D361" i="1"/>
  <c r="H361" i="1" s="1"/>
  <c r="D360" i="1"/>
  <c r="D359" i="1"/>
  <c r="H359" i="1" s="1"/>
  <c r="D358" i="1"/>
  <c r="E358" i="1" s="1"/>
  <c r="F358" i="1" s="1"/>
  <c r="G358" i="1" s="1"/>
  <c r="D357" i="1"/>
  <c r="H357" i="1" s="1"/>
  <c r="D356" i="1"/>
  <c r="H356" i="1" s="1"/>
  <c r="D355" i="1"/>
  <c r="H355" i="1" s="1"/>
  <c r="D354" i="1"/>
  <c r="E354" i="1" s="1"/>
  <c r="I354" i="1" s="1"/>
  <c r="D353" i="1"/>
  <c r="H353" i="1" s="1"/>
  <c r="D352" i="1"/>
  <c r="E352" i="1" s="1"/>
  <c r="D351" i="1"/>
  <c r="D350" i="1"/>
  <c r="D349" i="1"/>
  <c r="H349" i="1" s="1"/>
  <c r="D348" i="1"/>
  <c r="H348" i="1" s="1"/>
  <c r="D347" i="1"/>
  <c r="H347" i="1" s="1"/>
  <c r="D346" i="1"/>
  <c r="E346" i="1" s="1"/>
  <c r="I346" i="1" s="1"/>
  <c r="D345" i="1"/>
  <c r="H345" i="1" s="1"/>
  <c r="D344" i="1"/>
  <c r="D343" i="1"/>
  <c r="H343" i="1" s="1"/>
  <c r="D342" i="1"/>
  <c r="D341" i="1"/>
  <c r="H341" i="1" s="1"/>
  <c r="D340" i="1"/>
  <c r="H340" i="1" s="1"/>
  <c r="D339" i="1"/>
  <c r="H339" i="1" s="1"/>
  <c r="D338" i="1"/>
  <c r="E338" i="1" s="1"/>
  <c r="I338" i="1" s="1"/>
  <c r="D337" i="1"/>
  <c r="H337" i="1" s="1"/>
  <c r="D336" i="1"/>
  <c r="D335" i="1"/>
  <c r="H335" i="1" s="1"/>
  <c r="D334" i="1"/>
  <c r="E334" i="1" s="1"/>
  <c r="I334" i="1" s="1"/>
  <c r="D333" i="1"/>
  <c r="E333" i="1" s="1"/>
  <c r="D332" i="1"/>
  <c r="D331" i="1"/>
  <c r="H331" i="1" s="1"/>
  <c r="D330" i="1"/>
  <c r="D329" i="1"/>
  <c r="D328" i="1"/>
  <c r="E328" i="1" s="1"/>
  <c r="I328" i="1" s="1"/>
  <c r="D327" i="1"/>
  <c r="H327" i="1" s="1"/>
  <c r="D326" i="1"/>
  <c r="E326" i="1" s="1"/>
  <c r="D325" i="1"/>
  <c r="H325" i="1" s="1"/>
  <c r="D324" i="1"/>
  <c r="E324" i="1" s="1"/>
  <c r="I324" i="1" s="1"/>
  <c r="D323" i="1"/>
  <c r="H323" i="1" s="1"/>
  <c r="D322" i="1"/>
  <c r="E322" i="1" s="1"/>
  <c r="E321" i="1"/>
  <c r="D321" i="1"/>
  <c r="H321" i="1" s="1"/>
  <c r="D320" i="1"/>
  <c r="H320" i="1" s="1"/>
  <c r="D319" i="1"/>
  <c r="H319" i="1" s="1"/>
  <c r="D318" i="1"/>
  <c r="E318" i="1" s="1"/>
  <c r="D317" i="1"/>
  <c r="E317" i="1" s="1"/>
  <c r="D316" i="1"/>
  <c r="H316" i="1" s="1"/>
  <c r="D315" i="1"/>
  <c r="H315" i="1" s="1"/>
  <c r="D314" i="1"/>
  <c r="E314" i="1" s="1"/>
  <c r="D313" i="1"/>
  <c r="H313" i="1" s="1"/>
  <c r="D312" i="1"/>
  <c r="H312" i="1" s="1"/>
  <c r="D311" i="1"/>
  <c r="H311" i="1" s="1"/>
  <c r="D310" i="1"/>
  <c r="E310" i="1" s="1"/>
  <c r="D309" i="1"/>
  <c r="H309" i="1" s="1"/>
  <c r="D308" i="1"/>
  <c r="H308" i="1" s="1"/>
  <c r="D307" i="1"/>
  <c r="H307" i="1" s="1"/>
  <c r="D306" i="1"/>
  <c r="E306" i="1" s="1"/>
  <c r="D305" i="1"/>
  <c r="E305" i="1" s="1"/>
  <c r="D304" i="1"/>
  <c r="E304" i="1" s="1"/>
  <c r="I304" i="1" s="1"/>
  <c r="D303" i="1"/>
  <c r="H303" i="1" s="1"/>
  <c r="D302" i="1"/>
  <c r="E302" i="1" s="1"/>
  <c r="D301" i="1"/>
  <c r="H301" i="1" s="1"/>
  <c r="E300" i="1"/>
  <c r="I300" i="1" s="1"/>
  <c r="D300" i="1"/>
  <c r="H300" i="1" s="1"/>
  <c r="D299" i="1"/>
  <c r="H299" i="1" s="1"/>
  <c r="D298" i="1"/>
  <c r="E298" i="1" s="1"/>
  <c r="D297" i="1"/>
  <c r="H297" i="1" s="1"/>
  <c r="D296" i="1"/>
  <c r="H296" i="1" s="1"/>
  <c r="D295" i="1"/>
  <c r="H295" i="1" s="1"/>
  <c r="D294" i="1"/>
  <c r="E294" i="1" s="1"/>
  <c r="D293" i="1"/>
  <c r="H293" i="1" s="1"/>
  <c r="D292" i="1"/>
  <c r="E292" i="1" s="1"/>
  <c r="D291" i="1"/>
  <c r="H291" i="1" s="1"/>
  <c r="D290" i="1"/>
  <c r="D289" i="1"/>
  <c r="H289" i="1" s="1"/>
  <c r="D288" i="1"/>
  <c r="E288" i="1" s="1"/>
  <c r="D287" i="1"/>
  <c r="D286" i="1"/>
  <c r="E286" i="1" s="1"/>
  <c r="D285" i="1"/>
  <c r="H285" i="1" s="1"/>
  <c r="D284" i="1"/>
  <c r="E284" i="1" s="1"/>
  <c r="D283" i="1"/>
  <c r="D282" i="1"/>
  <c r="E282" i="1" s="1"/>
  <c r="F282" i="1" s="1"/>
  <c r="D281" i="1"/>
  <c r="H281" i="1" s="1"/>
  <c r="D280" i="1"/>
  <c r="H280" i="1" s="1"/>
  <c r="D279" i="1"/>
  <c r="D278" i="1"/>
  <c r="E278" i="1" s="1"/>
  <c r="F278" i="1" s="1"/>
  <c r="D277" i="1"/>
  <c r="H277" i="1" s="1"/>
  <c r="D276" i="1"/>
  <c r="E276" i="1" s="1"/>
  <c r="D275" i="1"/>
  <c r="D274" i="1"/>
  <c r="E274" i="1" s="1"/>
  <c r="F274" i="1" s="1"/>
  <c r="H273" i="1"/>
  <c r="D273" i="1"/>
  <c r="E273" i="1" s="1"/>
  <c r="I273" i="1" s="1"/>
  <c r="D272" i="1"/>
  <c r="H272" i="1" s="1"/>
  <c r="D271" i="1"/>
  <c r="D270" i="1"/>
  <c r="E270" i="1" s="1"/>
  <c r="F270" i="1" s="1"/>
  <c r="D269" i="1"/>
  <c r="H269" i="1" s="1"/>
  <c r="D268" i="1"/>
  <c r="H268" i="1" s="1"/>
  <c r="D267" i="1"/>
  <c r="D266" i="1"/>
  <c r="E266" i="1" s="1"/>
  <c r="F266" i="1" s="1"/>
  <c r="D265" i="1"/>
  <c r="H265" i="1" s="1"/>
  <c r="D264" i="1"/>
  <c r="H264" i="1" s="1"/>
  <c r="D263" i="1"/>
  <c r="D262" i="1"/>
  <c r="E262" i="1" s="1"/>
  <c r="F262" i="1" s="1"/>
  <c r="D261" i="1"/>
  <c r="H261" i="1" s="1"/>
  <c r="D260" i="1"/>
  <c r="H260" i="1" s="1"/>
  <c r="D259" i="1"/>
  <c r="D258" i="1"/>
  <c r="E258" i="1" s="1"/>
  <c r="F258" i="1" s="1"/>
  <c r="D257" i="1"/>
  <c r="H257" i="1" s="1"/>
  <c r="D256" i="1"/>
  <c r="H256" i="1" s="1"/>
  <c r="D255" i="1"/>
  <c r="D254" i="1"/>
  <c r="E254" i="1" s="1"/>
  <c r="F254" i="1" s="1"/>
  <c r="D253" i="1"/>
  <c r="H253" i="1" s="1"/>
  <c r="D252" i="1"/>
  <c r="E252" i="1" s="1"/>
  <c r="D251" i="1"/>
  <c r="D250" i="1"/>
  <c r="E250" i="1" s="1"/>
  <c r="F250" i="1" s="1"/>
  <c r="D249" i="1"/>
  <c r="H249" i="1" s="1"/>
  <c r="D248" i="1"/>
  <c r="E248" i="1" s="1"/>
  <c r="D247" i="1"/>
  <c r="D246" i="1"/>
  <c r="D245" i="1"/>
  <c r="H245" i="1" s="1"/>
  <c r="D244" i="1"/>
  <c r="E244" i="1" s="1"/>
  <c r="D243" i="1"/>
  <c r="D242" i="1"/>
  <c r="E242" i="1" s="1"/>
  <c r="F242" i="1" s="1"/>
  <c r="D241" i="1"/>
  <c r="H241" i="1" s="1"/>
  <c r="D240" i="1"/>
  <c r="H240" i="1" s="1"/>
  <c r="D239" i="1"/>
  <c r="D238" i="1"/>
  <c r="D237" i="1"/>
  <c r="H237" i="1" s="1"/>
  <c r="D236" i="1"/>
  <c r="H236" i="1" s="1"/>
  <c r="D235" i="1"/>
  <c r="D234" i="1"/>
  <c r="E234" i="1" s="1"/>
  <c r="F234" i="1" s="1"/>
  <c r="D233" i="1"/>
  <c r="H233" i="1" s="1"/>
  <c r="D232" i="1"/>
  <c r="H232" i="1" s="1"/>
  <c r="D231" i="1"/>
  <c r="D230" i="1"/>
  <c r="E230" i="1" s="1"/>
  <c r="F230" i="1" s="1"/>
  <c r="D229" i="1"/>
  <c r="H229" i="1" s="1"/>
  <c r="D228" i="1"/>
  <c r="H228" i="1" s="1"/>
  <c r="D227" i="1"/>
  <c r="D226" i="1"/>
  <c r="E226" i="1" s="1"/>
  <c r="F226" i="1" s="1"/>
  <c r="D225" i="1"/>
  <c r="E225" i="1" s="1"/>
  <c r="I225" i="1" s="1"/>
  <c r="D224" i="1"/>
  <c r="E224" i="1" s="1"/>
  <c r="D223" i="1"/>
  <c r="H223" i="1" s="1"/>
  <c r="D222" i="1"/>
  <c r="E222" i="1" s="1"/>
  <c r="F222" i="1" s="1"/>
  <c r="D221" i="1"/>
  <c r="H221" i="1" s="1"/>
  <c r="D220" i="1"/>
  <c r="H220" i="1" s="1"/>
  <c r="D219" i="1"/>
  <c r="H219" i="1" s="1"/>
  <c r="D218" i="1"/>
  <c r="E218" i="1" s="1"/>
  <c r="F218" i="1" s="1"/>
  <c r="D217" i="1"/>
  <c r="E217" i="1" s="1"/>
  <c r="I217" i="1" s="1"/>
  <c r="E216" i="1"/>
  <c r="D216" i="1"/>
  <c r="H216" i="1" s="1"/>
  <c r="D215" i="1"/>
  <c r="H215" i="1" s="1"/>
  <c r="D214" i="1"/>
  <c r="E214" i="1" s="1"/>
  <c r="D213" i="1"/>
  <c r="E213" i="1" s="1"/>
  <c r="I213" i="1" s="1"/>
  <c r="D212" i="1"/>
  <c r="H212" i="1" s="1"/>
  <c r="D211" i="1"/>
  <c r="H211" i="1" s="1"/>
  <c r="D210" i="1"/>
  <c r="D209" i="1"/>
  <c r="H209" i="1" s="1"/>
  <c r="D208" i="1"/>
  <c r="H208" i="1" s="1"/>
  <c r="D207" i="1"/>
  <c r="H207" i="1" s="1"/>
  <c r="D206" i="1"/>
  <c r="E206" i="1" s="1"/>
  <c r="F206" i="1" s="1"/>
  <c r="D205" i="1"/>
  <c r="H205" i="1" s="1"/>
  <c r="D204" i="1"/>
  <c r="E204" i="1" s="1"/>
  <c r="D203" i="1"/>
  <c r="H203" i="1" s="1"/>
  <c r="D202" i="1"/>
  <c r="E202" i="1" s="1"/>
  <c r="F202" i="1" s="1"/>
  <c r="D201" i="1"/>
  <c r="H201" i="1" s="1"/>
  <c r="D200" i="1"/>
  <c r="E200" i="1" s="1"/>
  <c r="D199" i="1"/>
  <c r="H199" i="1" s="1"/>
  <c r="D198" i="1"/>
  <c r="E198" i="1" s="1"/>
  <c r="F198" i="1" s="1"/>
  <c r="D197" i="1"/>
  <c r="E197" i="1" s="1"/>
  <c r="I197" i="1" s="1"/>
  <c r="D196" i="1"/>
  <c r="H196" i="1" s="1"/>
  <c r="D195" i="1"/>
  <c r="H195" i="1" s="1"/>
  <c r="D194" i="1"/>
  <c r="E194" i="1" s="1"/>
  <c r="F194" i="1" s="1"/>
  <c r="D193" i="1"/>
  <c r="H193" i="1" s="1"/>
  <c r="D192" i="1"/>
  <c r="H192" i="1" s="1"/>
  <c r="D191" i="1"/>
  <c r="H191" i="1" s="1"/>
  <c r="D190" i="1"/>
  <c r="E190" i="1" s="1"/>
  <c r="F190" i="1" s="1"/>
  <c r="D189" i="1"/>
  <c r="H189" i="1" s="1"/>
  <c r="D188" i="1"/>
  <c r="H188" i="1" s="1"/>
  <c r="D187" i="1"/>
  <c r="I186" i="1"/>
  <c r="D186" i="1"/>
  <c r="E186" i="1" s="1"/>
  <c r="F186" i="1" s="1"/>
  <c r="D185" i="1"/>
  <c r="H185" i="1" s="1"/>
  <c r="D184" i="1"/>
  <c r="H184" i="1" s="1"/>
  <c r="D183" i="1"/>
  <c r="H183" i="1" s="1"/>
  <c r="D182" i="1"/>
  <c r="E182" i="1" s="1"/>
  <c r="I182" i="1" s="1"/>
  <c r="D181" i="1"/>
  <c r="E181" i="1" s="1"/>
  <c r="I181" i="1" s="1"/>
  <c r="D180" i="1"/>
  <c r="H180" i="1" s="1"/>
  <c r="D179" i="1"/>
  <c r="H179" i="1" s="1"/>
  <c r="D178" i="1"/>
  <c r="E178" i="1" s="1"/>
  <c r="I178" i="1" s="1"/>
  <c r="D177" i="1"/>
  <c r="H177" i="1" s="1"/>
  <c r="D176" i="1"/>
  <c r="H176" i="1" s="1"/>
  <c r="D175" i="1"/>
  <c r="H175" i="1" s="1"/>
  <c r="D174" i="1"/>
  <c r="E174" i="1" s="1"/>
  <c r="I174" i="1" s="1"/>
  <c r="D173" i="1"/>
  <c r="H173" i="1" s="1"/>
  <c r="D172" i="1"/>
  <c r="E172" i="1" s="1"/>
  <c r="D171" i="1"/>
  <c r="H171" i="1" s="1"/>
  <c r="D170" i="1"/>
  <c r="E170" i="1" s="1"/>
  <c r="I170" i="1" s="1"/>
  <c r="D169" i="1"/>
  <c r="E169" i="1" s="1"/>
  <c r="I169" i="1" s="1"/>
  <c r="D168" i="1"/>
  <c r="E168" i="1" s="1"/>
  <c r="D167" i="1"/>
  <c r="D166" i="1"/>
  <c r="D165" i="1"/>
  <c r="H165" i="1" s="1"/>
  <c r="D164" i="1"/>
  <c r="H164" i="1" s="1"/>
  <c r="D163" i="1"/>
  <c r="H163" i="1" s="1"/>
  <c r="D162" i="1"/>
  <c r="E162" i="1" s="1"/>
  <c r="I162" i="1" s="1"/>
  <c r="D161" i="1"/>
  <c r="H161" i="1" s="1"/>
  <c r="D160" i="1"/>
  <c r="H160" i="1" s="1"/>
  <c r="D159" i="1"/>
  <c r="H159" i="1" s="1"/>
  <c r="D158" i="1"/>
  <c r="E158" i="1" s="1"/>
  <c r="F158" i="1" s="1"/>
  <c r="D157" i="1"/>
  <c r="H157" i="1" s="1"/>
  <c r="D156" i="1"/>
  <c r="H156" i="1" s="1"/>
  <c r="D155" i="1"/>
  <c r="H155" i="1" s="1"/>
  <c r="D154" i="1"/>
  <c r="E154" i="1" s="1"/>
  <c r="F154" i="1" s="1"/>
  <c r="D153" i="1"/>
  <c r="H153" i="1" s="1"/>
  <c r="D152" i="1"/>
  <c r="E152" i="1" s="1"/>
  <c r="D151" i="1"/>
  <c r="H151" i="1" s="1"/>
  <c r="D150" i="1"/>
  <c r="E150" i="1" s="1"/>
  <c r="I150" i="1" s="1"/>
  <c r="D149" i="1"/>
  <c r="H149" i="1" s="1"/>
  <c r="H148" i="1"/>
  <c r="E148" i="1"/>
  <c r="D148" i="1"/>
  <c r="D147" i="1"/>
  <c r="H147" i="1" s="1"/>
  <c r="D146" i="1"/>
  <c r="D145" i="1"/>
  <c r="E145" i="1" s="1"/>
  <c r="D144" i="1"/>
  <c r="H144" i="1" s="1"/>
  <c r="D143" i="1"/>
  <c r="H143" i="1" s="1"/>
  <c r="D142" i="1"/>
  <c r="E142" i="1" s="1"/>
  <c r="I142" i="1" s="1"/>
  <c r="D141" i="1"/>
  <c r="E141" i="1" s="1"/>
  <c r="D140" i="1"/>
  <c r="H140" i="1" s="1"/>
  <c r="D139" i="1"/>
  <c r="D138" i="1"/>
  <c r="E138" i="1" s="1"/>
  <c r="I138" i="1" s="1"/>
  <c r="E137" i="1"/>
  <c r="I137" i="1" s="1"/>
  <c r="D137" i="1"/>
  <c r="H137" i="1" s="1"/>
  <c r="D136" i="1"/>
  <c r="E136" i="1" s="1"/>
  <c r="D135" i="1"/>
  <c r="H135" i="1" s="1"/>
  <c r="D134" i="1"/>
  <c r="E134" i="1" s="1"/>
  <c r="I134" i="1" s="1"/>
  <c r="D133" i="1"/>
  <c r="H133" i="1" s="1"/>
  <c r="D132" i="1"/>
  <c r="H132" i="1" s="1"/>
  <c r="D131" i="1"/>
  <c r="H131" i="1" s="1"/>
  <c r="D130" i="1"/>
  <c r="E130" i="1" s="1"/>
  <c r="I130" i="1" s="1"/>
  <c r="D129" i="1"/>
  <c r="H129" i="1" s="1"/>
  <c r="D128" i="1"/>
  <c r="E128" i="1" s="1"/>
  <c r="D127" i="1"/>
  <c r="H127" i="1" s="1"/>
  <c r="D126" i="1"/>
  <c r="E126" i="1" s="1"/>
  <c r="I126" i="1" s="1"/>
  <c r="D125" i="1"/>
  <c r="E125" i="1" s="1"/>
  <c r="D124" i="1"/>
  <c r="H124" i="1" s="1"/>
  <c r="D123" i="1"/>
  <c r="H123" i="1" s="1"/>
  <c r="D122" i="1"/>
  <c r="E122" i="1" s="1"/>
  <c r="F122" i="1" s="1"/>
  <c r="D121" i="1"/>
  <c r="H121" i="1" s="1"/>
  <c r="D120" i="1"/>
  <c r="H120" i="1" s="1"/>
  <c r="D119" i="1"/>
  <c r="D118" i="1"/>
  <c r="D117" i="1"/>
  <c r="H117" i="1" s="1"/>
  <c r="D116" i="1"/>
  <c r="H116" i="1" s="1"/>
  <c r="D115" i="1"/>
  <c r="H115" i="1" s="1"/>
  <c r="D114" i="1"/>
  <c r="E114" i="1" s="1"/>
  <c r="I114" i="1" s="1"/>
  <c r="D113" i="1"/>
  <c r="E113" i="1" s="1"/>
  <c r="I113" i="1" s="1"/>
  <c r="D112" i="1"/>
  <c r="H112" i="1" s="1"/>
  <c r="D111" i="1"/>
  <c r="H111" i="1" s="1"/>
  <c r="D110" i="1"/>
  <c r="D109" i="1"/>
  <c r="H109" i="1" s="1"/>
  <c r="D108" i="1"/>
  <c r="H108" i="1" s="1"/>
  <c r="D107" i="1"/>
  <c r="D106" i="1"/>
  <c r="E106" i="1" s="1"/>
  <c r="I106" i="1" s="1"/>
  <c r="D105" i="1"/>
  <c r="D104" i="1"/>
  <c r="H104" i="1" s="1"/>
  <c r="D103" i="1"/>
  <c r="H103" i="1" s="1"/>
  <c r="D102" i="1"/>
  <c r="E102" i="1" s="1"/>
  <c r="F102" i="1" s="1"/>
  <c r="D101" i="1"/>
  <c r="H101" i="1" s="1"/>
  <c r="D100" i="1"/>
  <c r="H100" i="1" s="1"/>
  <c r="D99" i="1"/>
  <c r="H99" i="1" s="1"/>
  <c r="D98" i="1"/>
  <c r="E98" i="1" s="1"/>
  <c r="F98" i="1" s="1"/>
  <c r="J98" i="1" s="1"/>
  <c r="E97" i="1"/>
  <c r="I97" i="1" s="1"/>
  <c r="D97" i="1"/>
  <c r="H97" i="1" s="1"/>
  <c r="D96" i="1"/>
  <c r="H96" i="1" s="1"/>
  <c r="D95" i="1"/>
  <c r="H95" i="1" s="1"/>
  <c r="D94" i="1"/>
  <c r="D93" i="1"/>
  <c r="E93" i="1" s="1"/>
  <c r="I93" i="1" s="1"/>
  <c r="D92" i="1"/>
  <c r="E92" i="1" s="1"/>
  <c r="E91" i="1"/>
  <c r="F91" i="1" s="1"/>
  <c r="G91" i="1" s="1"/>
  <c r="D91" i="1"/>
  <c r="H91" i="1" s="1"/>
  <c r="D90" i="1"/>
  <c r="E90" i="1" s="1"/>
  <c r="I90" i="1" s="1"/>
  <c r="D89" i="1"/>
  <c r="E89" i="1" s="1"/>
  <c r="I89" i="1" s="1"/>
  <c r="D88" i="1"/>
  <c r="H88" i="1" s="1"/>
  <c r="D87" i="1"/>
  <c r="H87" i="1" s="1"/>
  <c r="D86" i="1"/>
  <c r="D85" i="1"/>
  <c r="H85" i="1" s="1"/>
  <c r="D84" i="1"/>
  <c r="H84" i="1" s="1"/>
  <c r="D83" i="1"/>
  <c r="D82" i="1"/>
  <c r="E82" i="1" s="1"/>
  <c r="I82" i="1" s="1"/>
  <c r="D81" i="1"/>
  <c r="H81" i="1" s="1"/>
  <c r="D80" i="1"/>
  <c r="D79" i="1"/>
  <c r="D78" i="1"/>
  <c r="E78" i="1" s="1"/>
  <c r="F78" i="1" s="1"/>
  <c r="D77" i="1"/>
  <c r="H77" i="1" s="1"/>
  <c r="D76" i="1"/>
  <c r="H76" i="1" s="1"/>
  <c r="D75" i="1"/>
  <c r="D74" i="1"/>
  <c r="E74" i="1" s="1"/>
  <c r="I74" i="1" s="1"/>
  <c r="D73" i="1"/>
  <c r="E73" i="1" s="1"/>
  <c r="I73" i="1" s="1"/>
  <c r="D72" i="1"/>
  <c r="H72" i="1" s="1"/>
  <c r="D71" i="1"/>
  <c r="H71" i="1" s="1"/>
  <c r="D70" i="1"/>
  <c r="D69" i="1"/>
  <c r="E69" i="1" s="1"/>
  <c r="D68" i="1"/>
  <c r="H68" i="1" s="1"/>
  <c r="D67" i="1"/>
  <c r="H67" i="1" s="1"/>
  <c r="D66" i="1"/>
  <c r="E66" i="1" s="1"/>
  <c r="I66" i="1" s="1"/>
  <c r="D65" i="1"/>
  <c r="D64" i="1"/>
  <c r="D63" i="1"/>
  <c r="E63" i="1" s="1"/>
  <c r="D62" i="1"/>
  <c r="H62" i="1" s="1"/>
  <c r="D61" i="1"/>
  <c r="D60" i="1"/>
  <c r="D59" i="1"/>
  <c r="E59" i="1" s="1"/>
  <c r="D58" i="1"/>
  <c r="H58" i="1" s="1"/>
  <c r="D57" i="1"/>
  <c r="D56" i="1"/>
  <c r="D55" i="1"/>
  <c r="E55" i="1" s="1"/>
  <c r="D54" i="1"/>
  <c r="H54" i="1" s="1"/>
  <c r="D53" i="1"/>
  <c r="D52" i="1"/>
  <c r="D51" i="1"/>
  <c r="E51" i="1" s="1"/>
  <c r="D50" i="1"/>
  <c r="H50" i="1" s="1"/>
  <c r="D49" i="1"/>
  <c r="D48" i="1"/>
  <c r="D47" i="1"/>
  <c r="E47" i="1" s="1"/>
  <c r="D46" i="1"/>
  <c r="H46" i="1" s="1"/>
  <c r="D45" i="1"/>
  <c r="D44" i="1"/>
  <c r="D43" i="1"/>
  <c r="E43" i="1" s="1"/>
  <c r="D42" i="1"/>
  <c r="H42" i="1" s="1"/>
  <c r="D41" i="1"/>
  <c r="D40" i="1"/>
  <c r="D39" i="1"/>
  <c r="E39" i="1" s="1"/>
  <c r="D38" i="1"/>
  <c r="H38" i="1" s="1"/>
  <c r="D37" i="1"/>
  <c r="D36" i="1"/>
  <c r="D35" i="1"/>
  <c r="E35" i="1" s="1"/>
  <c r="D34" i="1"/>
  <c r="H34" i="1" s="1"/>
  <c r="D33" i="1"/>
  <c r="D32" i="1"/>
  <c r="D31" i="1"/>
  <c r="E31" i="1" s="1"/>
  <c r="D30" i="1"/>
  <c r="H30" i="1" s="1"/>
  <c r="D29" i="1"/>
  <c r="D28" i="1"/>
  <c r="D27" i="1"/>
  <c r="E27" i="1" s="1"/>
  <c r="D26" i="1"/>
  <c r="H26" i="1" s="1"/>
  <c r="D25" i="1"/>
  <c r="D24" i="1"/>
  <c r="D23" i="1"/>
  <c r="E23" i="1" s="1"/>
  <c r="F23" i="1" s="1"/>
  <c r="J23" i="1" s="1"/>
  <c r="D22" i="1"/>
  <c r="H22" i="1" s="1"/>
  <c r="D21" i="1"/>
  <c r="D20" i="1"/>
  <c r="D19" i="1"/>
  <c r="E19" i="1" s="1"/>
  <c r="F19" i="1" s="1"/>
  <c r="G19" i="1" s="1"/>
  <c r="K19" i="1" s="1"/>
  <c r="D18" i="1"/>
  <c r="H18" i="1" s="1"/>
  <c r="D17" i="1"/>
  <c r="D16" i="1"/>
  <c r="D15" i="1"/>
  <c r="E15" i="1" s="1"/>
  <c r="F15" i="1" s="1"/>
  <c r="G15" i="1" s="1"/>
  <c r="K15" i="1" s="1"/>
  <c r="D14" i="1"/>
  <c r="H14" i="1" s="1"/>
  <c r="D13" i="1"/>
  <c r="E13" i="1" s="1"/>
  <c r="I13" i="1" s="1"/>
  <c r="D12" i="1"/>
  <c r="H12" i="1" s="1"/>
  <c r="D11" i="1"/>
  <c r="E11" i="1" s="1"/>
  <c r="F11" i="1" s="1"/>
  <c r="G11" i="1" s="1"/>
  <c r="K11" i="1" s="1"/>
  <c r="E10" i="1"/>
  <c r="I10" i="1" s="1"/>
  <c r="D10" i="1"/>
  <c r="H10" i="1" s="1"/>
  <c r="D9" i="1"/>
  <c r="E9" i="1" s="1"/>
  <c r="I9" i="1" s="1"/>
  <c r="D8" i="1"/>
  <c r="H8" i="1" s="1"/>
  <c r="D7" i="1"/>
  <c r="E7" i="1" s="1"/>
  <c r="F7" i="1" s="1"/>
  <c r="J7" i="1" s="1"/>
  <c r="D6" i="1"/>
  <c r="H6" i="1" s="1"/>
  <c r="D5" i="1"/>
  <c r="E5" i="1" s="1"/>
  <c r="I5" i="1" s="1"/>
  <c r="D4" i="1"/>
  <c r="H4" i="1" s="1"/>
  <c r="D3" i="1"/>
  <c r="E3" i="1" s="1"/>
  <c r="F3" i="1" s="1"/>
  <c r="J3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H225" i="1" l="1"/>
  <c r="E316" i="1"/>
  <c r="I316" i="1" s="1"/>
  <c r="E463" i="1"/>
  <c r="F463" i="1" s="1"/>
  <c r="F2031" i="1"/>
  <c r="H125" i="1"/>
  <c r="E192" i="1"/>
  <c r="H863" i="1"/>
  <c r="E1130" i="1"/>
  <c r="I1130" i="1" s="1"/>
  <c r="E1353" i="1"/>
  <c r="F1363" i="1"/>
  <c r="E1428" i="1"/>
  <c r="I1428" i="1" s="1"/>
  <c r="H1633" i="1"/>
  <c r="H1749" i="1"/>
  <c r="E1883" i="1"/>
  <c r="F1883" i="1" s="1"/>
  <c r="F2009" i="1"/>
  <c r="G2009" i="1" s="1"/>
  <c r="K2009" i="1" s="1"/>
  <c r="E340" i="1"/>
  <c r="E489" i="1"/>
  <c r="I489" i="1" s="1"/>
  <c r="E1796" i="1"/>
  <c r="I1796" i="1" s="1"/>
  <c r="H1874" i="1"/>
  <c r="F106" i="1"/>
  <c r="E388" i="1"/>
  <c r="E535" i="1"/>
  <c r="H708" i="1"/>
  <c r="E1048" i="1"/>
  <c r="I1048" i="1" s="1"/>
  <c r="E1070" i="1"/>
  <c r="H1209" i="1"/>
  <c r="E1301" i="1"/>
  <c r="F1355" i="1"/>
  <c r="I1399" i="1"/>
  <c r="E1518" i="1"/>
  <c r="E229" i="1"/>
  <c r="I229" i="1" s="1"/>
  <c r="E856" i="1"/>
  <c r="I856" i="1" s="1"/>
  <c r="E1101" i="1"/>
  <c r="F1101" i="1" s="1"/>
  <c r="H1765" i="1"/>
  <c r="E312" i="1"/>
  <c r="I312" i="1" s="1"/>
  <c r="E1843" i="1"/>
  <c r="I1843" i="1" s="1"/>
  <c r="H2108" i="1"/>
  <c r="H55" i="1"/>
  <c r="H66" i="1"/>
  <c r="I122" i="1"/>
  <c r="E449" i="1"/>
  <c r="H849" i="1"/>
  <c r="E940" i="1"/>
  <c r="F940" i="1" s="1"/>
  <c r="H950" i="1"/>
  <c r="I1031" i="1"/>
  <c r="H1115" i="1"/>
  <c r="H1147" i="1"/>
  <c r="H1213" i="1"/>
  <c r="H1247" i="1"/>
  <c r="H324" i="1"/>
  <c r="E427" i="1"/>
  <c r="I427" i="1" s="1"/>
  <c r="H703" i="1"/>
  <c r="J1031" i="1"/>
  <c r="E1959" i="1"/>
  <c r="F1959" i="1" s="1"/>
  <c r="J1959" i="1" s="1"/>
  <c r="H781" i="1"/>
  <c r="H1076" i="1"/>
  <c r="I1084" i="1"/>
  <c r="H1744" i="1"/>
  <c r="E1784" i="1"/>
  <c r="I1784" i="1" s="1"/>
  <c r="H1804" i="1"/>
  <c r="H1863" i="1"/>
  <c r="E461" i="1"/>
  <c r="E1722" i="1"/>
  <c r="E1756" i="1"/>
  <c r="E2081" i="1"/>
  <c r="J11" i="1"/>
  <c r="F89" i="1"/>
  <c r="G89" i="1" s="1"/>
  <c r="I98" i="1"/>
  <c r="E160" i="1"/>
  <c r="H169" i="1"/>
  <c r="F178" i="1"/>
  <c r="G178" i="1" s="1"/>
  <c r="H198" i="1"/>
  <c r="H217" i="1"/>
  <c r="H292" i="1"/>
  <c r="H368" i="1"/>
  <c r="H390" i="1"/>
  <c r="I490" i="1"/>
  <c r="E555" i="1"/>
  <c r="E687" i="1"/>
  <c r="E755" i="1"/>
  <c r="E830" i="1"/>
  <c r="I830" i="1" s="1"/>
  <c r="E902" i="1"/>
  <c r="I902" i="1" s="1"/>
  <c r="E954" i="1"/>
  <c r="I954" i="1" s="1"/>
  <c r="I975" i="1"/>
  <c r="E1030" i="1"/>
  <c r="I1030" i="1" s="1"/>
  <c r="E1078" i="1"/>
  <c r="F1078" i="1" s="1"/>
  <c r="J1078" i="1" s="1"/>
  <c r="E1188" i="1"/>
  <c r="F1331" i="1"/>
  <c r="G1331" i="1" s="1"/>
  <c r="L1331" i="1" s="1"/>
  <c r="E1397" i="1"/>
  <c r="I1397" i="1" s="1"/>
  <c r="H1445" i="1"/>
  <c r="I1463" i="1"/>
  <c r="E1618" i="1"/>
  <c r="F1618" i="1" s="1"/>
  <c r="G1618" i="1" s="1"/>
  <c r="L1618" i="1" s="1"/>
  <c r="H1627" i="1"/>
  <c r="H1730" i="1"/>
  <c r="H1797" i="1"/>
  <c r="E1846" i="1"/>
  <c r="I1846" i="1" s="1"/>
  <c r="J1895" i="1"/>
  <c r="I2038" i="1"/>
  <c r="E2105" i="1"/>
  <c r="E481" i="1"/>
  <c r="I481" i="1" s="1"/>
  <c r="H532" i="1"/>
  <c r="E934" i="1"/>
  <c r="I934" i="1" s="1"/>
  <c r="J1226" i="1"/>
  <c r="J1435" i="1"/>
  <c r="E1470" i="1"/>
  <c r="F1470" i="1" s="1"/>
  <c r="J1470" i="1" s="1"/>
  <c r="H1513" i="1"/>
  <c r="F130" i="1"/>
  <c r="G130" i="1" s="1"/>
  <c r="E453" i="1"/>
  <c r="H482" i="1"/>
  <c r="H624" i="1"/>
  <c r="E647" i="1"/>
  <c r="F647" i="1" s="1"/>
  <c r="J647" i="1" s="1"/>
  <c r="E667" i="1"/>
  <c r="E678" i="1"/>
  <c r="F678" i="1" s="1"/>
  <c r="E707" i="1"/>
  <c r="F707" i="1" s="1"/>
  <c r="H725" i="1"/>
  <c r="E873" i="1"/>
  <c r="E1180" i="1"/>
  <c r="I1180" i="1" s="1"/>
  <c r="F1259" i="1"/>
  <c r="E1310" i="1"/>
  <c r="I1310" i="1" s="1"/>
  <c r="H1331" i="1"/>
  <c r="E1560" i="1"/>
  <c r="I1560" i="1" s="1"/>
  <c r="H1569" i="1"/>
  <c r="H1635" i="1"/>
  <c r="H1738" i="1"/>
  <c r="F1777" i="1"/>
  <c r="J1777" i="1" s="1"/>
  <c r="E1857" i="1"/>
  <c r="I1857" i="1" s="1"/>
  <c r="H1876" i="1"/>
  <c r="E1951" i="1"/>
  <c r="F1951" i="1" s="1"/>
  <c r="J1951" i="1" s="1"/>
  <c r="H893" i="1"/>
  <c r="F1387" i="1"/>
  <c r="H1599" i="1"/>
  <c r="H2038" i="1"/>
  <c r="H736" i="1"/>
  <c r="H747" i="1"/>
  <c r="H756" i="1"/>
  <c r="H1505" i="1"/>
  <c r="F1515" i="1"/>
  <c r="J1515" i="1" s="1"/>
  <c r="H1553" i="1"/>
  <c r="E1847" i="1"/>
  <c r="I1847" i="1" s="1"/>
  <c r="E2117" i="1"/>
  <c r="I463" i="1"/>
  <c r="E71" i="1"/>
  <c r="F71" i="1" s="1"/>
  <c r="E212" i="1"/>
  <c r="I212" i="1" s="1"/>
  <c r="E241" i="1"/>
  <c r="E425" i="1"/>
  <c r="F425" i="1" s="1"/>
  <c r="E680" i="1"/>
  <c r="E690" i="1"/>
  <c r="F690" i="1" s="1"/>
  <c r="E748" i="1"/>
  <c r="H887" i="1"/>
  <c r="E897" i="1"/>
  <c r="F897" i="1" s="1"/>
  <c r="G897" i="1" s="1"/>
  <c r="H990" i="1"/>
  <c r="H1023" i="1"/>
  <c r="E1182" i="1"/>
  <c r="E1201" i="1"/>
  <c r="I1201" i="1" s="1"/>
  <c r="E1261" i="1"/>
  <c r="I1261" i="1" s="1"/>
  <c r="F1391" i="1"/>
  <c r="G1391" i="1" s="1"/>
  <c r="E1545" i="1"/>
  <c r="F1545" i="1" s="1"/>
  <c r="E1562" i="1"/>
  <c r="F1562" i="1" s="1"/>
  <c r="H1603" i="1"/>
  <c r="E1648" i="1"/>
  <c r="F1648" i="1" s="1"/>
  <c r="E1733" i="1"/>
  <c r="E1841" i="1"/>
  <c r="F1841" i="1" s="1"/>
  <c r="H2021" i="1"/>
  <c r="I400" i="1"/>
  <c r="J15" i="1"/>
  <c r="H102" i="1"/>
  <c r="E173" i="1"/>
  <c r="I173" i="1" s="1"/>
  <c r="E265" i="1"/>
  <c r="I265" i="1" s="1"/>
  <c r="H504" i="1"/>
  <c r="E571" i="1"/>
  <c r="I605" i="1"/>
  <c r="E824" i="1"/>
  <c r="F824" i="1" s="1"/>
  <c r="J824" i="1" s="1"/>
  <c r="H918" i="1"/>
  <c r="H939" i="1"/>
  <c r="E958" i="1"/>
  <c r="I958" i="1" s="1"/>
  <c r="E1054" i="1"/>
  <c r="I1054" i="1" s="1"/>
  <c r="H1064" i="1"/>
  <c r="F1211" i="1"/>
  <c r="E1273" i="1"/>
  <c r="F1273" i="1" s="1"/>
  <c r="F1283" i="1"/>
  <c r="E1293" i="1"/>
  <c r="F1293" i="1" s="1"/>
  <c r="J1293" i="1" s="1"/>
  <c r="F1303" i="1"/>
  <c r="J1303" i="1" s="1"/>
  <c r="E1342" i="1"/>
  <c r="I1342" i="1" s="1"/>
  <c r="H1391" i="1"/>
  <c r="H1431" i="1"/>
  <c r="E1449" i="1"/>
  <c r="I1449" i="1" s="1"/>
  <c r="I1459" i="1"/>
  <c r="E1526" i="1"/>
  <c r="F1526" i="1" s="1"/>
  <c r="G1526" i="1" s="1"/>
  <c r="H1555" i="1"/>
  <c r="E1614" i="1"/>
  <c r="E1622" i="1"/>
  <c r="E1726" i="1"/>
  <c r="F1761" i="1"/>
  <c r="G1761" i="1" s="1"/>
  <c r="L1761" i="1" s="1"/>
  <c r="H1923" i="1"/>
  <c r="F1989" i="1"/>
  <c r="J1989" i="1" s="1"/>
  <c r="H490" i="1"/>
  <c r="E763" i="1"/>
  <c r="E165" i="1"/>
  <c r="I165" i="1" s="1"/>
  <c r="E203" i="1"/>
  <c r="E516" i="1"/>
  <c r="I516" i="1" s="1"/>
  <c r="I991" i="1"/>
  <c r="I1064" i="1"/>
  <c r="E1152" i="1"/>
  <c r="F1152" i="1" s="1"/>
  <c r="J1152" i="1" s="1"/>
  <c r="H1193" i="1"/>
  <c r="E1253" i="1"/>
  <c r="H1283" i="1"/>
  <c r="E1326" i="1"/>
  <c r="I1326" i="1" s="1"/>
  <c r="H1373" i="1"/>
  <c r="K1431" i="1"/>
  <c r="J1459" i="1"/>
  <c r="J1467" i="1"/>
  <c r="H1498" i="1"/>
  <c r="H1537" i="1"/>
  <c r="H1639" i="1"/>
  <c r="H1684" i="1"/>
  <c r="H1989" i="1"/>
  <c r="H2120" i="1"/>
  <c r="E85" i="1"/>
  <c r="I85" i="1" s="1"/>
  <c r="H136" i="1"/>
  <c r="E215" i="1"/>
  <c r="H408" i="1"/>
  <c r="E439" i="1"/>
  <c r="F439" i="1" s="1"/>
  <c r="E459" i="1"/>
  <c r="I459" i="1" s="1"/>
  <c r="E467" i="1"/>
  <c r="F467" i="1" s="1"/>
  <c r="J703" i="1"/>
  <c r="E761" i="1"/>
  <c r="H899" i="1"/>
  <c r="E1094" i="1"/>
  <c r="F1094" i="1" s="1"/>
  <c r="J1094" i="1" s="1"/>
  <c r="H1234" i="1"/>
  <c r="H1275" i="1"/>
  <c r="E1337" i="1"/>
  <c r="F1337" i="1" s="1"/>
  <c r="E1478" i="1"/>
  <c r="E1548" i="1"/>
  <c r="H1675" i="1"/>
  <c r="I1720" i="1"/>
  <c r="E1736" i="1"/>
  <c r="H1823" i="1"/>
  <c r="E1873" i="1"/>
  <c r="F1873" i="1" s="1"/>
  <c r="J1873" i="1" s="1"/>
  <c r="H1947" i="1"/>
  <c r="E2068" i="1"/>
  <c r="I2068" i="1" s="1"/>
  <c r="I508" i="1"/>
  <c r="F508" i="1"/>
  <c r="F1633" i="1"/>
  <c r="J1633" i="1" s="1"/>
  <c r="I1633" i="1"/>
  <c r="E132" i="1"/>
  <c r="E415" i="1"/>
  <c r="E431" i="1"/>
  <c r="F431" i="1" s="1"/>
  <c r="E499" i="1"/>
  <c r="E679" i="1"/>
  <c r="H697" i="1"/>
  <c r="E704" i="1"/>
  <c r="I704" i="1" s="1"/>
  <c r="H1282" i="1"/>
  <c r="E1385" i="1"/>
  <c r="I1385" i="1" s="1"/>
  <c r="H128" i="1"/>
  <c r="H170" i="1"/>
  <c r="E280" i="1"/>
  <c r="H446" i="1"/>
  <c r="H692" i="1"/>
  <c r="H1046" i="1"/>
  <c r="H1206" i="1"/>
  <c r="J1250" i="1"/>
  <c r="H2124" i="1"/>
  <c r="E1996" i="1"/>
  <c r="F1996" i="1" s="1"/>
  <c r="J1996" i="1" s="1"/>
  <c r="H2036" i="1"/>
  <c r="H2096" i="1"/>
  <c r="H2116" i="1"/>
  <c r="H106" i="1"/>
  <c r="E116" i="1"/>
  <c r="E156" i="1"/>
  <c r="H178" i="1"/>
  <c r="H224" i="1"/>
  <c r="E232" i="1"/>
  <c r="E281" i="1"/>
  <c r="I281" i="1" s="1"/>
  <c r="H328" i="1"/>
  <c r="E359" i="1"/>
  <c r="I359" i="1" s="1"/>
  <c r="I390" i="1"/>
  <c r="E455" i="1"/>
  <c r="H470" i="1"/>
  <c r="E587" i="1"/>
  <c r="H709" i="1"/>
  <c r="E772" i="1"/>
  <c r="F772" i="1" s="1"/>
  <c r="E793" i="1"/>
  <c r="I793" i="1" s="1"/>
  <c r="E804" i="1"/>
  <c r="F804" i="1" s="1"/>
  <c r="J804" i="1" s="1"/>
  <c r="E833" i="1"/>
  <c r="F833" i="1" s="1"/>
  <c r="J833" i="1" s="1"/>
  <c r="I863" i="1"/>
  <c r="H885" i="1"/>
  <c r="F902" i="1"/>
  <c r="G902" i="1" s="1"/>
  <c r="L902" i="1" s="1"/>
  <c r="H991" i="1"/>
  <c r="H1011" i="1"/>
  <c r="H1056" i="1"/>
  <c r="E1074" i="1"/>
  <c r="E1111" i="1"/>
  <c r="E1118" i="1"/>
  <c r="F1118" i="1" s="1"/>
  <c r="G1118" i="1" s="1"/>
  <c r="H1174" i="1"/>
  <c r="H1207" i="1"/>
  <c r="J1234" i="1"/>
  <c r="E1329" i="1"/>
  <c r="F1329" i="1" s="1"/>
  <c r="J1329" i="1" s="1"/>
  <c r="E1390" i="1"/>
  <c r="I1423" i="1"/>
  <c r="J1431" i="1"/>
  <c r="H1457" i="1"/>
  <c r="H1587" i="1"/>
  <c r="E1606" i="1"/>
  <c r="F1606" i="1" s="1"/>
  <c r="G1606" i="1" s="1"/>
  <c r="L1606" i="1" s="1"/>
  <c r="E1621" i="1"/>
  <c r="E1732" i="1"/>
  <c r="F1804" i="1"/>
  <c r="E1814" i="1"/>
  <c r="I1814" i="1" s="1"/>
  <c r="E2008" i="1"/>
  <c r="H2029" i="1"/>
  <c r="E2077" i="1"/>
  <c r="H1761" i="1"/>
  <c r="H1836" i="1"/>
  <c r="E1861" i="1"/>
  <c r="F1861" i="1" s="1"/>
  <c r="J1861" i="1" s="1"/>
  <c r="F1870" i="1"/>
  <c r="H1907" i="1"/>
  <c r="F5" i="1"/>
  <c r="J5" i="1" s="1"/>
  <c r="E610" i="1"/>
  <c r="I610" i="1" s="1"/>
  <c r="E905" i="1"/>
  <c r="E944" i="1"/>
  <c r="F944" i="1" s="1"/>
  <c r="F1121" i="1"/>
  <c r="J1121" i="1" s="1"/>
  <c r="H1494" i="1"/>
  <c r="F74" i="1"/>
  <c r="G74" i="1" s="1"/>
  <c r="L74" i="1" s="1"/>
  <c r="H92" i="1"/>
  <c r="F126" i="1"/>
  <c r="E140" i="1"/>
  <c r="F174" i="1"/>
  <c r="H181" i="1"/>
  <c r="H276" i="1"/>
  <c r="H304" i="1"/>
  <c r="E423" i="1"/>
  <c r="F423" i="1" s="1"/>
  <c r="H442" i="1"/>
  <c r="E528" i="1"/>
  <c r="I528" i="1" s="1"/>
  <c r="F581" i="1"/>
  <c r="F621" i="1"/>
  <c r="J621" i="1" s="1"/>
  <c r="H640" i="1"/>
  <c r="F721" i="1"/>
  <c r="G721" i="1" s="1"/>
  <c r="H740" i="1"/>
  <c r="H759" i="1"/>
  <c r="H1015" i="1"/>
  <c r="E1114" i="1"/>
  <c r="F1114" i="1" s="1"/>
  <c r="H1159" i="1"/>
  <c r="I1195" i="1"/>
  <c r="I1255" i="1"/>
  <c r="F1274" i="1"/>
  <c r="J1274" i="1" s="1"/>
  <c r="H1377" i="1"/>
  <c r="E1409" i="1"/>
  <c r="I1409" i="1" s="1"/>
  <c r="H1418" i="1"/>
  <c r="H1474" i="1"/>
  <c r="E1609" i="1"/>
  <c r="F1609" i="1" s="1"/>
  <c r="J1609" i="1" s="1"/>
  <c r="E1637" i="1"/>
  <c r="I1637" i="1" s="1"/>
  <c r="E1721" i="1"/>
  <c r="E1779" i="1"/>
  <c r="I1779" i="1" s="1"/>
  <c r="H1789" i="1"/>
  <c r="I1836" i="1"/>
  <c r="E1854" i="1"/>
  <c r="I1854" i="1" s="1"/>
  <c r="H1870" i="1"/>
  <c r="H1878" i="1"/>
  <c r="F1981" i="1"/>
  <c r="J1981" i="1" s="1"/>
  <c r="E2032" i="1"/>
  <c r="F2032" i="1" s="1"/>
  <c r="G2032" i="1" s="1"/>
  <c r="F1529" i="1"/>
  <c r="G1529" i="1" s="1"/>
  <c r="I1556" i="1"/>
  <c r="H74" i="1"/>
  <c r="H174" i="1"/>
  <c r="H508" i="1"/>
  <c r="H621" i="1"/>
  <c r="H1274" i="1"/>
  <c r="E2112" i="1"/>
  <c r="I2112" i="1" s="1"/>
  <c r="H352" i="1"/>
  <c r="E1032" i="1"/>
  <c r="I1032" i="1" s="1"/>
  <c r="E1177" i="1"/>
  <c r="I1177" i="1" s="1"/>
  <c r="E1202" i="1"/>
  <c r="E1218" i="1"/>
  <c r="E1442" i="1"/>
  <c r="I1442" i="1" s="1"/>
  <c r="H1466" i="1"/>
  <c r="H1667" i="1"/>
  <c r="G7" i="1"/>
  <c r="K7" i="1" s="1"/>
  <c r="F13" i="1"/>
  <c r="E22" i="1"/>
  <c r="I22" i="1" s="1"/>
  <c r="E112" i="1"/>
  <c r="E121" i="1"/>
  <c r="I121" i="1" s="1"/>
  <c r="H248" i="1"/>
  <c r="E269" i="1"/>
  <c r="I269" i="1" s="1"/>
  <c r="H305" i="1"/>
  <c r="H365" i="1"/>
  <c r="H485" i="1"/>
  <c r="H501" i="1"/>
  <c r="H593" i="1"/>
  <c r="E809" i="1"/>
  <c r="F809" i="1" s="1"/>
  <c r="H946" i="1"/>
  <c r="E996" i="1"/>
  <c r="I996" i="1" s="1"/>
  <c r="E1034" i="1"/>
  <c r="I1034" i="1" s="1"/>
  <c r="E1170" i="1"/>
  <c r="I1170" i="1" s="1"/>
  <c r="E1249" i="1"/>
  <c r="F1249" i="1" s="1"/>
  <c r="H1266" i="1"/>
  <c r="H1314" i="1"/>
  <c r="F1402" i="1"/>
  <c r="G1402" i="1" s="1"/>
  <c r="H1410" i="1"/>
  <c r="E1524" i="1"/>
  <c r="E1585" i="1"/>
  <c r="F1585" i="1" s="1"/>
  <c r="F1603" i="1"/>
  <c r="H1625" i="1"/>
  <c r="I1648" i="1"/>
  <c r="H1659" i="1"/>
  <c r="H2144" i="1"/>
  <c r="H7" i="1"/>
  <c r="I593" i="1"/>
  <c r="H1855" i="1"/>
  <c r="E1943" i="1"/>
  <c r="F1943" i="1" s="1"/>
  <c r="E1963" i="1"/>
  <c r="G2042" i="1"/>
  <c r="E2073" i="1"/>
  <c r="E331" i="1"/>
  <c r="H915" i="1"/>
  <c r="H1042" i="1"/>
  <c r="F1159" i="1"/>
  <c r="G1159" i="1" s="1"/>
  <c r="K1159" i="1" s="1"/>
  <c r="E1357" i="1"/>
  <c r="F1357" i="1" s="1"/>
  <c r="J1357" i="1" s="1"/>
  <c r="E1564" i="1"/>
  <c r="I1564" i="1" s="1"/>
  <c r="H47" i="1"/>
  <c r="E68" i="1"/>
  <c r="F162" i="1"/>
  <c r="G162" i="1" s="1"/>
  <c r="F170" i="1"/>
  <c r="J170" i="1" s="1"/>
  <c r="I222" i="1"/>
  <c r="H418" i="1"/>
  <c r="H478" i="1"/>
  <c r="I486" i="1"/>
  <c r="H552" i="1"/>
  <c r="E614" i="1"/>
  <c r="I614" i="1" s="1"/>
  <c r="H633" i="1"/>
  <c r="E770" i="1"/>
  <c r="E862" i="1"/>
  <c r="E1089" i="1"/>
  <c r="I1089" i="1" s="1"/>
  <c r="H1153" i="1"/>
  <c r="H1242" i="1"/>
  <c r="H1250" i="1"/>
  <c r="H1430" i="1"/>
  <c r="I1455" i="1"/>
  <c r="H1525" i="1"/>
  <c r="I1577" i="1"/>
  <c r="E1586" i="1"/>
  <c r="F1586" i="1" s="1"/>
  <c r="G1586" i="1" s="1"/>
  <c r="H1611" i="1"/>
  <c r="E1626" i="1"/>
  <c r="H1671" i="1"/>
  <c r="H2042" i="1"/>
  <c r="I640" i="1"/>
  <c r="F640" i="1"/>
  <c r="G640" i="1" s="1"/>
  <c r="F1923" i="1"/>
  <c r="I1923" i="1"/>
  <c r="H752" i="1"/>
  <c r="E752" i="1"/>
  <c r="E795" i="1"/>
  <c r="I795" i="1" s="1"/>
  <c r="H795" i="1"/>
  <c r="H1192" i="1"/>
  <c r="E1192" i="1"/>
  <c r="H19" i="1"/>
  <c r="H98" i="1"/>
  <c r="H168" i="1"/>
  <c r="H172" i="1"/>
  <c r="H520" i="1"/>
  <c r="H544" i="1"/>
  <c r="H596" i="1"/>
  <c r="I604" i="1"/>
  <c r="E739" i="1"/>
  <c r="F739" i="1" s="1"/>
  <c r="H739" i="1"/>
  <c r="G780" i="1"/>
  <c r="I788" i="1"/>
  <c r="E799" i="1"/>
  <c r="H799" i="1"/>
  <c r="I824" i="1"/>
  <c r="E865" i="1"/>
  <c r="E874" i="1"/>
  <c r="F874" i="1" s="1"/>
  <c r="H966" i="1"/>
  <c r="E966" i="1"/>
  <c r="I966" i="1" s="1"/>
  <c r="H1002" i="1"/>
  <c r="E1002" i="1"/>
  <c r="I1002" i="1" s="1"/>
  <c r="H1071" i="1"/>
  <c r="I1119" i="1"/>
  <c r="E1160" i="1"/>
  <c r="I1160" i="1" s="1"/>
  <c r="E1317" i="1"/>
  <c r="F1317" i="1" s="1"/>
  <c r="J1317" i="1" s="1"/>
  <c r="H1358" i="1"/>
  <c r="H1398" i="1"/>
  <c r="H1437" i="1"/>
  <c r="H1584" i="1"/>
  <c r="E1584" i="1"/>
  <c r="I1584" i="1" s="1"/>
  <c r="H1718" i="1"/>
  <c r="E1848" i="1"/>
  <c r="F1848" i="1" s="1"/>
  <c r="J1848" i="1" s="1"/>
  <c r="H1848" i="1"/>
  <c r="J19" i="1"/>
  <c r="I709" i="1"/>
  <c r="F709" i="1"/>
  <c r="E859" i="1"/>
  <c r="H859" i="1"/>
  <c r="H1120" i="1"/>
  <c r="E1120" i="1"/>
  <c r="E1161" i="1"/>
  <c r="H1161" i="1"/>
  <c r="F1907" i="1"/>
  <c r="J1907" i="1" s="1"/>
  <c r="I1907" i="1"/>
  <c r="E1965" i="1"/>
  <c r="I1965" i="1" s="1"/>
  <c r="H1965" i="1"/>
  <c r="E2070" i="1"/>
  <c r="H2070" i="1"/>
  <c r="H994" i="1"/>
  <c r="E994" i="1"/>
  <c r="I994" i="1" s="1"/>
  <c r="H1004" i="1"/>
  <c r="E1004" i="1"/>
  <c r="I1004" i="1" s="1"/>
  <c r="H1073" i="1"/>
  <c r="E1073" i="1"/>
  <c r="I1073" i="1" s="1"/>
  <c r="E1319" i="1"/>
  <c r="H1319" i="1"/>
  <c r="E1539" i="1"/>
  <c r="H1539" i="1"/>
  <c r="H1577" i="1"/>
  <c r="I1629" i="1"/>
  <c r="E1792" i="1"/>
  <c r="I1792" i="1" s="1"/>
  <c r="E1817" i="1"/>
  <c r="I1863" i="1"/>
  <c r="H1897" i="1"/>
  <c r="E1897" i="1"/>
  <c r="I1897" i="1" s="1"/>
  <c r="E1958" i="1"/>
  <c r="F1958" i="1" s="1"/>
  <c r="J1958" i="1" s="1"/>
  <c r="I2108" i="1"/>
  <c r="F2108" i="1"/>
  <c r="J2108" i="1" s="1"/>
  <c r="E87" i="1"/>
  <c r="F87" i="1" s="1"/>
  <c r="J87" i="1" s="1"/>
  <c r="E135" i="1"/>
  <c r="F135" i="1" s="1"/>
  <c r="J135" i="1" s="1"/>
  <c r="H141" i="1"/>
  <c r="E149" i="1"/>
  <c r="I149" i="1" s="1"/>
  <c r="E164" i="1"/>
  <c r="E240" i="1"/>
  <c r="E264" i="1"/>
  <c r="H278" i="1"/>
  <c r="H284" i="1"/>
  <c r="E293" i="1"/>
  <c r="F293" i="1" s="1"/>
  <c r="E309" i="1"/>
  <c r="E407" i="1"/>
  <c r="F407" i="1" s="1"/>
  <c r="G407" i="1" s="1"/>
  <c r="H474" i="1"/>
  <c r="F489" i="1"/>
  <c r="J489" i="1" s="1"/>
  <c r="F496" i="1"/>
  <c r="G496" i="1" s="1"/>
  <c r="L496" i="1" s="1"/>
  <c r="H564" i="1"/>
  <c r="E598" i="1"/>
  <c r="I598" i="1" s="1"/>
  <c r="I655" i="1"/>
  <c r="E671" i="1"/>
  <c r="F671" i="1" s="1"/>
  <c r="J671" i="1" s="1"/>
  <c r="H695" i="1"/>
  <c r="E724" i="1"/>
  <c r="H724" i="1"/>
  <c r="E818" i="1"/>
  <c r="I818" i="1" s="1"/>
  <c r="H868" i="1"/>
  <c r="E868" i="1"/>
  <c r="F868" i="1" s="1"/>
  <c r="E906" i="1"/>
  <c r="F906" i="1" s="1"/>
  <c r="E925" i="1"/>
  <c r="F925" i="1" s="1"/>
  <c r="H935" i="1"/>
  <c r="E968" i="1"/>
  <c r="E976" i="1"/>
  <c r="E986" i="1"/>
  <c r="E1148" i="1"/>
  <c r="I1148" i="1" s="1"/>
  <c r="E1154" i="1"/>
  <c r="E1354" i="1"/>
  <c r="H1354" i="1"/>
  <c r="H1486" i="1"/>
  <c r="E1486" i="1"/>
  <c r="I1486" i="1" s="1"/>
  <c r="E1793" i="1"/>
  <c r="H1793" i="1"/>
  <c r="F82" i="1"/>
  <c r="E117" i="1"/>
  <c r="I117" i="1" s="1"/>
  <c r="E123" i="1"/>
  <c r="E188" i="1"/>
  <c r="E196" i="1"/>
  <c r="F196" i="1" s="1"/>
  <c r="H204" i="1"/>
  <c r="E220" i="1"/>
  <c r="I220" i="1" s="1"/>
  <c r="E249" i="1"/>
  <c r="E257" i="1"/>
  <c r="I257" i="1" s="1"/>
  <c r="H270" i="1"/>
  <c r="E343" i="1"/>
  <c r="I343" i="1" s="1"/>
  <c r="H466" i="1"/>
  <c r="E483" i="1"/>
  <c r="I483" i="1" s="1"/>
  <c r="F517" i="1"/>
  <c r="E523" i="1"/>
  <c r="E540" i="1"/>
  <c r="E547" i="1"/>
  <c r="F547" i="1" s="1"/>
  <c r="E556" i="1"/>
  <c r="I556" i="1" s="1"/>
  <c r="E592" i="1"/>
  <c r="F592" i="1" s="1"/>
  <c r="J655" i="1"/>
  <c r="H672" i="1"/>
  <c r="E672" i="1"/>
  <c r="I672" i="1" s="1"/>
  <c r="E802" i="1"/>
  <c r="H828" i="1"/>
  <c r="E828" i="1"/>
  <c r="I828" i="1" s="1"/>
  <c r="I851" i="1"/>
  <c r="H886" i="1"/>
  <c r="E894" i="1"/>
  <c r="F894" i="1" s="1"/>
  <c r="H917" i="1"/>
  <c r="E917" i="1"/>
  <c r="E987" i="1"/>
  <c r="F987" i="1" s="1"/>
  <c r="H987" i="1"/>
  <c r="E1057" i="1"/>
  <c r="I1057" i="1" s="1"/>
  <c r="H1066" i="1"/>
  <c r="E1066" i="1"/>
  <c r="F1066" i="1" s="1"/>
  <c r="J1066" i="1" s="1"/>
  <c r="E1099" i="1"/>
  <c r="F1099" i="1" s="1"/>
  <c r="E1197" i="1"/>
  <c r="F1197" i="1" s="1"/>
  <c r="H1311" i="1"/>
  <c r="K1463" i="1"/>
  <c r="L1463" i="1"/>
  <c r="E1549" i="1"/>
  <c r="H1578" i="1"/>
  <c r="E1578" i="1"/>
  <c r="I1578" i="1" s="1"/>
  <c r="H1617" i="1"/>
  <c r="E1617" i="1"/>
  <c r="F1617" i="1" s="1"/>
  <c r="F1785" i="1"/>
  <c r="J1785" i="1" s="1"/>
  <c r="H1890" i="1"/>
  <c r="F2025" i="1"/>
  <c r="F2128" i="1"/>
  <c r="I2128" i="1"/>
  <c r="H82" i="1"/>
  <c r="H334" i="1"/>
  <c r="E372" i="1"/>
  <c r="F372" i="1" s="1"/>
  <c r="G490" i="1"/>
  <c r="L490" i="1" s="1"/>
  <c r="E583" i="1"/>
  <c r="F733" i="1"/>
  <c r="E783" i="1"/>
  <c r="H783" i="1"/>
  <c r="E810" i="1"/>
  <c r="E829" i="1"/>
  <c r="I829" i="1" s="1"/>
  <c r="H829" i="1"/>
  <c r="H843" i="1"/>
  <c r="E878" i="1"/>
  <c r="E895" i="1"/>
  <c r="H895" i="1"/>
  <c r="H901" i="1"/>
  <c r="E1058" i="1"/>
  <c r="F1058" i="1" s="1"/>
  <c r="H1058" i="1"/>
  <c r="H1090" i="1"/>
  <c r="I1108" i="1"/>
  <c r="F1108" i="1"/>
  <c r="J1108" i="1" s="1"/>
  <c r="F1378" i="1"/>
  <c r="J1378" i="1" s="1"/>
  <c r="E1386" i="1"/>
  <c r="F1386" i="1" s="1"/>
  <c r="G1386" i="1" s="1"/>
  <c r="L1386" i="1" s="1"/>
  <c r="E1426" i="1"/>
  <c r="F1457" i="1"/>
  <c r="G1457" i="1" s="1"/>
  <c r="H1463" i="1"/>
  <c r="E1533" i="1"/>
  <c r="H1533" i="1"/>
  <c r="E1610" i="1"/>
  <c r="E1679" i="1"/>
  <c r="I1679" i="1" s="1"/>
  <c r="H1679" i="1"/>
  <c r="H1785" i="1"/>
  <c r="F1812" i="1"/>
  <c r="F1852" i="1"/>
  <c r="H1891" i="1"/>
  <c r="E1891" i="1"/>
  <c r="F1997" i="1"/>
  <c r="G1997" i="1" s="1"/>
  <c r="K1997" i="1" s="1"/>
  <c r="F2017" i="1"/>
  <c r="H2025" i="1"/>
  <c r="H712" i="1"/>
  <c r="E712" i="1"/>
  <c r="E1051" i="1"/>
  <c r="F1051" i="1" s="1"/>
  <c r="H1051" i="1"/>
  <c r="H1091" i="1"/>
  <c r="E1091" i="1"/>
  <c r="I1091" i="1" s="1"/>
  <c r="H1198" i="1"/>
  <c r="E1198" i="1"/>
  <c r="G1989" i="1"/>
  <c r="K1989" i="1" s="1"/>
  <c r="H1997" i="1"/>
  <c r="H2017" i="1"/>
  <c r="H23" i="1"/>
  <c r="J89" i="1"/>
  <c r="I102" i="1"/>
  <c r="E144" i="1"/>
  <c r="E151" i="1"/>
  <c r="F151" i="1" s="1"/>
  <c r="J151" i="1" s="1"/>
  <c r="H222" i="1"/>
  <c r="E236" i="1"/>
  <c r="I236" i="1" s="1"/>
  <c r="E296" i="1"/>
  <c r="E373" i="1"/>
  <c r="J390" i="1"/>
  <c r="E443" i="1"/>
  <c r="I443" i="1" s="1"/>
  <c r="F485" i="1"/>
  <c r="G485" i="1" s="1"/>
  <c r="G498" i="1"/>
  <c r="L498" i="1" s="1"/>
  <c r="E511" i="1"/>
  <c r="E567" i="1"/>
  <c r="E575" i="1"/>
  <c r="F633" i="1"/>
  <c r="G633" i="1" s="1"/>
  <c r="L633" i="1" s="1"/>
  <c r="E651" i="1"/>
  <c r="F651" i="1" s="1"/>
  <c r="I690" i="1"/>
  <c r="F727" i="1"/>
  <c r="I727" i="1"/>
  <c r="H743" i="1"/>
  <c r="E751" i="1"/>
  <c r="F751" i="1" s="1"/>
  <c r="H811" i="1"/>
  <c r="E836" i="1"/>
  <c r="I836" i="1" s="1"/>
  <c r="E844" i="1"/>
  <c r="I844" i="1" s="1"/>
  <c r="H854" i="1"/>
  <c r="E854" i="1"/>
  <c r="F854" i="1" s="1"/>
  <c r="F871" i="1"/>
  <c r="G871" i="1" s="1"/>
  <c r="L871" i="1" s="1"/>
  <c r="H879" i="1"/>
  <c r="H962" i="1"/>
  <c r="H1027" i="1"/>
  <c r="E1043" i="1"/>
  <c r="I1043" i="1" s="1"/>
  <c r="H1043" i="1"/>
  <c r="E1134" i="1"/>
  <c r="E1142" i="1"/>
  <c r="I1142" i="1" s="1"/>
  <c r="F1221" i="1"/>
  <c r="J1221" i="1" s="1"/>
  <c r="H1339" i="1"/>
  <c r="E1379" i="1"/>
  <c r="H1379" i="1"/>
  <c r="J1463" i="1"/>
  <c r="I1581" i="1"/>
  <c r="F1581" i="1"/>
  <c r="J1581" i="1" s="1"/>
  <c r="F1587" i="1"/>
  <c r="E1605" i="1"/>
  <c r="F1605" i="1" s="1"/>
  <c r="E1853" i="1"/>
  <c r="I1853" i="1" s="1"/>
  <c r="E1931" i="1"/>
  <c r="F1931" i="1" s="1"/>
  <c r="G1931" i="1" s="1"/>
  <c r="F1779" i="1"/>
  <c r="G5" i="1"/>
  <c r="H11" i="1"/>
  <c r="E18" i="1"/>
  <c r="I18" i="1" s="1"/>
  <c r="E84" i="1"/>
  <c r="I84" i="1" s="1"/>
  <c r="E171" i="1"/>
  <c r="E183" i="1"/>
  <c r="F183" i="1" s="1"/>
  <c r="J183" i="1" s="1"/>
  <c r="E237" i="1"/>
  <c r="H244" i="1"/>
  <c r="E260" i="1"/>
  <c r="F260" i="1" s="1"/>
  <c r="F281" i="1"/>
  <c r="E297" i="1"/>
  <c r="I358" i="1"/>
  <c r="I374" i="1"/>
  <c r="H384" i="1"/>
  <c r="H402" i="1"/>
  <c r="F427" i="1"/>
  <c r="E437" i="1"/>
  <c r="E444" i="1"/>
  <c r="I444" i="1" s="1"/>
  <c r="E451" i="1"/>
  <c r="I451" i="1" s="1"/>
  <c r="E457" i="1"/>
  <c r="G506" i="1"/>
  <c r="K506" i="1" s="1"/>
  <c r="E519" i="1"/>
  <c r="E559" i="1"/>
  <c r="I559" i="1" s="1"/>
  <c r="E568" i="1"/>
  <c r="I568" i="1" s="1"/>
  <c r="E619" i="1"/>
  <c r="E659" i="1"/>
  <c r="F659" i="1" s="1"/>
  <c r="J659" i="1" s="1"/>
  <c r="E676" i="1"/>
  <c r="I676" i="1" s="1"/>
  <c r="E683" i="1"/>
  <c r="E720" i="1"/>
  <c r="H727" i="1"/>
  <c r="E779" i="1"/>
  <c r="E837" i="1"/>
  <c r="F837" i="1" s="1"/>
  <c r="G837" i="1" s="1"/>
  <c r="E889" i="1"/>
  <c r="H947" i="1"/>
  <c r="H955" i="1"/>
  <c r="H963" i="1"/>
  <c r="H972" i="1"/>
  <c r="E972" i="1"/>
  <c r="E1010" i="1"/>
  <c r="I1010" i="1" s="1"/>
  <c r="E1035" i="1"/>
  <c r="F1035" i="1" s="1"/>
  <c r="G1035" i="1" s="1"/>
  <c r="H1035" i="1"/>
  <c r="E1126" i="1"/>
  <c r="I1126" i="1" s="1"/>
  <c r="F1183" i="1"/>
  <c r="H1214" i="1"/>
  <c r="E1214" i="1"/>
  <c r="I1214" i="1" s="1"/>
  <c r="H1285" i="1"/>
  <c r="E1285" i="1"/>
  <c r="F1285" i="1" s="1"/>
  <c r="E1364" i="1"/>
  <c r="H1421" i="1"/>
  <c r="E1421" i="1"/>
  <c r="I1421" i="1" s="1"/>
  <c r="L1491" i="1"/>
  <c r="E1565" i="1"/>
  <c r="I1565" i="1" s="1"/>
  <c r="H1573" i="1"/>
  <c r="E1573" i="1"/>
  <c r="E1651" i="1"/>
  <c r="I1651" i="1" s="1"/>
  <c r="H1651" i="1"/>
  <c r="F1744" i="1"/>
  <c r="I1838" i="1"/>
  <c r="F1838" i="1"/>
  <c r="G1838" i="1" s="1"/>
  <c r="H1884" i="1"/>
  <c r="E1903" i="1"/>
  <c r="E2083" i="1"/>
  <c r="H2104" i="1"/>
  <c r="J358" i="1"/>
  <c r="J374" i="1"/>
  <c r="H506" i="1"/>
  <c r="E847" i="1"/>
  <c r="H847" i="1"/>
  <c r="F873" i="1"/>
  <c r="J873" i="1" s="1"/>
  <c r="I873" i="1"/>
  <c r="H1183" i="1"/>
  <c r="E1334" i="1"/>
  <c r="H1334" i="1"/>
  <c r="H1412" i="1"/>
  <c r="E1412" i="1"/>
  <c r="F1430" i="1"/>
  <c r="I1430" i="1"/>
  <c r="E1501" i="1"/>
  <c r="I1501" i="1" s="1"/>
  <c r="H1501" i="1"/>
  <c r="H1806" i="1"/>
  <c r="E1806" i="1"/>
  <c r="I1806" i="1" s="1"/>
  <c r="E1831" i="1"/>
  <c r="E1877" i="1"/>
  <c r="F1877" i="1" s="1"/>
  <c r="J1877" i="1" s="1"/>
  <c r="F1973" i="1"/>
  <c r="H2145" i="1"/>
  <c r="E2145" i="1"/>
  <c r="I2145" i="1" s="1"/>
  <c r="H744" i="1"/>
  <c r="E744" i="1"/>
  <c r="I91" i="1"/>
  <c r="H154" i="1"/>
  <c r="F217" i="1"/>
  <c r="G217" i="1" s="1"/>
  <c r="L217" i="1" s="1"/>
  <c r="E253" i="1"/>
  <c r="I253" i="1" s="1"/>
  <c r="E452" i="1"/>
  <c r="F452" i="1" s="1"/>
  <c r="F528" i="1"/>
  <c r="G528" i="1" s="1"/>
  <c r="L528" i="1" s="1"/>
  <c r="F596" i="1"/>
  <c r="G604" i="1"/>
  <c r="K604" i="1" s="1"/>
  <c r="H612" i="1"/>
  <c r="E626" i="1"/>
  <c r="I626" i="1" s="1"/>
  <c r="E654" i="1"/>
  <c r="I654" i="1" s="1"/>
  <c r="H668" i="1"/>
  <c r="H715" i="1"/>
  <c r="H788" i="1"/>
  <c r="H831" i="1"/>
  <c r="E838" i="1"/>
  <c r="I838" i="1" s="1"/>
  <c r="E956" i="1"/>
  <c r="F956" i="1" s="1"/>
  <c r="J956" i="1" s="1"/>
  <c r="E1086" i="1"/>
  <c r="F1251" i="1"/>
  <c r="H1366" i="1"/>
  <c r="E1366" i="1"/>
  <c r="F1559" i="1"/>
  <c r="J1559" i="1" s="1"/>
  <c r="H1566" i="1"/>
  <c r="E1566" i="1"/>
  <c r="F1566" i="1" s="1"/>
  <c r="G1566" i="1" s="1"/>
  <c r="K1566" i="1" s="1"/>
  <c r="H1583" i="1"/>
  <c r="I1745" i="1"/>
  <c r="F1745" i="1"/>
  <c r="G1745" i="1" s="1"/>
  <c r="H1973" i="1"/>
  <c r="E1222" i="1"/>
  <c r="H1239" i="1"/>
  <c r="E1807" i="1"/>
  <c r="F1807" i="1" s="1"/>
  <c r="J1807" i="1" s="1"/>
  <c r="E1839" i="1"/>
  <c r="F1843" i="1"/>
  <c r="E1849" i="1"/>
  <c r="I1849" i="1" s="1"/>
  <c r="F1854" i="1"/>
  <c r="F1866" i="1"/>
  <c r="G1866" i="1" s="1"/>
  <c r="K1866" i="1" s="1"/>
  <c r="F1880" i="1"/>
  <c r="G1880" i="1" s="1"/>
  <c r="E1886" i="1"/>
  <c r="I1959" i="1"/>
  <c r="E1966" i="1"/>
  <c r="I1966" i="1" s="1"/>
  <c r="E1984" i="1"/>
  <c r="E1992" i="1"/>
  <c r="F1992" i="1" s="1"/>
  <c r="J1992" i="1" s="1"/>
  <c r="F2034" i="1"/>
  <c r="E2040" i="1"/>
  <c r="F2040" i="1" s="1"/>
  <c r="F2046" i="1"/>
  <c r="J2046" i="1" s="1"/>
  <c r="F2112" i="1"/>
  <c r="J2112" i="1" s="1"/>
  <c r="H2128" i="1"/>
  <c r="E1087" i="1"/>
  <c r="I1087" i="1" s="1"/>
  <c r="F1130" i="1"/>
  <c r="G1130" i="1" s="1"/>
  <c r="L1130" i="1" s="1"/>
  <c r="E1138" i="1"/>
  <c r="I1138" i="1" s="1"/>
  <c r="E1146" i="1"/>
  <c r="I1146" i="1" s="1"/>
  <c r="F1180" i="1"/>
  <c r="J1180" i="1" s="1"/>
  <c r="I1199" i="1"/>
  <c r="E1204" i="1"/>
  <c r="F1204" i="1" s="1"/>
  <c r="E1210" i="1"/>
  <c r="H1231" i="1"/>
  <c r="I1247" i="1"/>
  <c r="E1298" i="1"/>
  <c r="I1298" i="1" s="1"/>
  <c r="F1315" i="1"/>
  <c r="H1335" i="1"/>
  <c r="E1349" i="1"/>
  <c r="F1349" i="1" s="1"/>
  <c r="J1349" i="1" s="1"/>
  <c r="H1355" i="1"/>
  <c r="E1362" i="1"/>
  <c r="I1362" i="1" s="1"/>
  <c r="E1376" i="1"/>
  <c r="E1400" i="1"/>
  <c r="F1400" i="1" s="1"/>
  <c r="E1422" i="1"/>
  <c r="F1422" i="1" s="1"/>
  <c r="G1422" i="1" s="1"/>
  <c r="L1422" i="1" s="1"/>
  <c r="I1470" i="1"/>
  <c r="L1479" i="1"/>
  <c r="H1487" i="1"/>
  <c r="I1513" i="1"/>
  <c r="H1527" i="1"/>
  <c r="E1534" i="1"/>
  <c r="F1534" i="1" s="1"/>
  <c r="G1534" i="1" s="1"/>
  <c r="E1541" i="1"/>
  <c r="H1551" i="1"/>
  <c r="J1556" i="1"/>
  <c r="H1631" i="1"/>
  <c r="H1663" i="1"/>
  <c r="H1681" i="1"/>
  <c r="E1741" i="1"/>
  <c r="H1866" i="1"/>
  <c r="E1975" i="1"/>
  <c r="E2028" i="1"/>
  <c r="F2028" i="1" s="1"/>
  <c r="G2028" i="1" s="1"/>
  <c r="H2034" i="1"/>
  <c r="H2046" i="1"/>
  <c r="E2087" i="1"/>
  <c r="I2087" i="1" s="1"/>
  <c r="L1151" i="1"/>
  <c r="L1199" i="1"/>
  <c r="E1388" i="1"/>
  <c r="F1388" i="1" s="1"/>
  <c r="J1388" i="1" s="1"/>
  <c r="H1407" i="1"/>
  <c r="E1434" i="1"/>
  <c r="I1434" i="1" s="1"/>
  <c r="I1439" i="1"/>
  <c r="E1446" i="1"/>
  <c r="I1446" i="1" s="1"/>
  <c r="H1465" i="1"/>
  <c r="I1487" i="1"/>
  <c r="F1563" i="1"/>
  <c r="E1574" i="1"/>
  <c r="F1574" i="1" s="1"/>
  <c r="G1574" i="1" s="1"/>
  <c r="I1585" i="1"/>
  <c r="J1765" i="1"/>
  <c r="I1801" i="1"/>
  <c r="F1820" i="1"/>
  <c r="G1820" i="1" s="1"/>
  <c r="L1820" i="1" s="1"/>
  <c r="E1827" i="1"/>
  <c r="I1827" i="1" s="1"/>
  <c r="E1850" i="1"/>
  <c r="F1881" i="1"/>
  <c r="H1893" i="1"/>
  <c r="F1900" i="1"/>
  <c r="G1900" i="1" s="1"/>
  <c r="E2055" i="1"/>
  <c r="I2055" i="1" s="1"/>
  <c r="E834" i="1"/>
  <c r="H875" i="1"/>
  <c r="E930" i="1"/>
  <c r="I930" i="1" s="1"/>
  <c r="H959" i="1"/>
  <c r="E1014" i="1"/>
  <c r="I1014" i="1" s="1"/>
  <c r="H1039" i="1"/>
  <c r="E1075" i="1"/>
  <c r="I1075" i="1" s="1"/>
  <c r="F1088" i="1"/>
  <c r="J1088" i="1" s="1"/>
  <c r="E1117" i="1"/>
  <c r="F1147" i="1"/>
  <c r="G1147" i="1" s="1"/>
  <c r="E1158" i="1"/>
  <c r="F1158" i="1" s="1"/>
  <c r="G1158" i="1" s="1"/>
  <c r="I1187" i="1"/>
  <c r="H1195" i="1"/>
  <c r="E1205" i="1"/>
  <c r="I1205" i="1" s="1"/>
  <c r="E1241" i="1"/>
  <c r="F1241" i="1" s="1"/>
  <c r="J1241" i="1" s="1"/>
  <c r="H1255" i="1"/>
  <c r="H1299" i="1"/>
  <c r="H1315" i="1"/>
  <c r="E1350" i="1"/>
  <c r="I1350" i="1" s="1"/>
  <c r="E1394" i="1"/>
  <c r="I1394" i="1" s="1"/>
  <c r="K1439" i="1"/>
  <c r="H1455" i="1"/>
  <c r="L1487" i="1"/>
  <c r="H1547" i="1"/>
  <c r="E1552" i="1"/>
  <c r="F1552" i="1" s="1"/>
  <c r="H1563" i="1"/>
  <c r="E1593" i="1"/>
  <c r="H1607" i="1"/>
  <c r="E1620" i="1"/>
  <c r="F1620" i="1" s="1"/>
  <c r="E1638" i="1"/>
  <c r="F1638" i="1" s="1"/>
  <c r="H1647" i="1"/>
  <c r="H1655" i="1"/>
  <c r="K1765" i="1"/>
  <c r="H1820" i="1"/>
  <c r="H1881" i="1"/>
  <c r="H1900" i="1"/>
  <c r="E2129" i="1"/>
  <c r="I2129" i="1" s="1"/>
  <c r="E719" i="1"/>
  <c r="F719" i="1" s="1"/>
  <c r="E791" i="1"/>
  <c r="I791" i="1" s="1"/>
  <c r="E814" i="1"/>
  <c r="I814" i="1" s="1"/>
  <c r="H823" i="1"/>
  <c r="H938" i="1"/>
  <c r="H967" i="1"/>
  <c r="H1088" i="1"/>
  <c r="F1675" i="1"/>
  <c r="F1683" i="1"/>
  <c r="J1683" i="1" s="1"/>
  <c r="E1716" i="1"/>
  <c r="F1716" i="1" s="1"/>
  <c r="J1716" i="1" s="1"/>
  <c r="E1783" i="1"/>
  <c r="I1783" i="1" s="1"/>
  <c r="E1795" i="1"/>
  <c r="E1809" i="1"/>
  <c r="F1809" i="1" s="1"/>
  <c r="J1809" i="1" s="1"/>
  <c r="E1845" i="1"/>
  <c r="I1845" i="1" s="1"/>
  <c r="F1876" i="1"/>
  <c r="G1876" i="1" s="1"/>
  <c r="E1887" i="1"/>
  <c r="F1887" i="1" s="1"/>
  <c r="J1887" i="1" s="1"/>
  <c r="E2004" i="1"/>
  <c r="F2004" i="1" s="1"/>
  <c r="J2004" i="1" s="1"/>
  <c r="E2041" i="1"/>
  <c r="F2041" i="1" s="1"/>
  <c r="E2047" i="1"/>
  <c r="E2067" i="1"/>
  <c r="I2067" i="1" s="1"/>
  <c r="H2100" i="1"/>
  <c r="J78" i="1"/>
  <c r="G78" i="1"/>
  <c r="L78" i="1" s="1"/>
  <c r="I141" i="1"/>
  <c r="F141" i="1"/>
  <c r="G141" i="1" s="1"/>
  <c r="J102" i="1"/>
  <c r="G102" i="1"/>
  <c r="L102" i="1" s="1"/>
  <c r="I906" i="1"/>
  <c r="E1103" i="1"/>
  <c r="H1103" i="1"/>
  <c r="H15" i="1"/>
  <c r="I78" i="1"/>
  <c r="H113" i="1"/>
  <c r="H145" i="1"/>
  <c r="H152" i="1"/>
  <c r="F340" i="1"/>
  <c r="J340" i="1" s="1"/>
  <c r="I340" i="1"/>
  <c r="H381" i="1"/>
  <c r="F388" i="1"/>
  <c r="J388" i="1" s="1"/>
  <c r="I388" i="1"/>
  <c r="H433" i="1"/>
  <c r="E360" i="1"/>
  <c r="H360" i="1"/>
  <c r="G3" i="1"/>
  <c r="K3" i="1" s="1"/>
  <c r="F22" i="1"/>
  <c r="J22" i="1" s="1"/>
  <c r="H31" i="1"/>
  <c r="H63" i="1"/>
  <c r="F85" i="1"/>
  <c r="E108" i="1"/>
  <c r="F114" i="1"/>
  <c r="J114" i="1" s="1"/>
  <c r="E120" i="1"/>
  <c r="I120" i="1" s="1"/>
  <c r="E124" i="1"/>
  <c r="I124" i="1" s="1"/>
  <c r="F150" i="1"/>
  <c r="G150" i="1" s="1"/>
  <c r="E153" i="1"/>
  <c r="E228" i="1"/>
  <c r="E238" i="1"/>
  <c r="F238" i="1" s="1"/>
  <c r="G238" i="1" s="1"/>
  <c r="H238" i="1"/>
  <c r="E256" i="1"/>
  <c r="F256" i="1" s="1"/>
  <c r="E277" i="1"/>
  <c r="H288" i="1"/>
  <c r="H294" i="1"/>
  <c r="E325" i="1"/>
  <c r="I325" i="1" s="1"/>
  <c r="E341" i="1"/>
  <c r="I341" i="1" s="1"/>
  <c r="E389" i="1"/>
  <c r="E409" i="1"/>
  <c r="H428" i="1"/>
  <c r="E428" i="1"/>
  <c r="F428" i="1" s="1"/>
  <c r="E447" i="1"/>
  <c r="H471" i="1"/>
  <c r="E471" i="1"/>
  <c r="H479" i="1"/>
  <c r="E479" i="1"/>
  <c r="I479" i="1" s="1"/>
  <c r="H512" i="1"/>
  <c r="E512" i="1"/>
  <c r="H527" i="1"/>
  <c r="E527" i="1"/>
  <c r="I527" i="1" s="1"/>
  <c r="H584" i="1"/>
  <c r="E584" i="1"/>
  <c r="I584" i="1" s="1"/>
  <c r="H639" i="1"/>
  <c r="E639" i="1"/>
  <c r="E691" i="1"/>
  <c r="H691" i="1"/>
  <c r="H698" i="1"/>
  <c r="E698" i="1"/>
  <c r="I698" i="1" s="1"/>
  <c r="I711" i="1"/>
  <c r="E731" i="1"/>
  <c r="I731" i="1" s="1"/>
  <c r="H731" i="1"/>
  <c r="H797" i="1"/>
  <c r="E797" i="1"/>
  <c r="H3" i="1"/>
  <c r="E76" i="1"/>
  <c r="F90" i="1"/>
  <c r="J90" i="1" s="1"/>
  <c r="E147" i="1"/>
  <c r="H150" i="1"/>
  <c r="E157" i="1"/>
  <c r="E184" i="1"/>
  <c r="I184" i="1" s="1"/>
  <c r="H197" i="1"/>
  <c r="I202" i="1"/>
  <c r="F213" i="1"/>
  <c r="G213" i="1" s="1"/>
  <c r="J217" i="1"/>
  <c r="E233" i="1"/>
  <c r="E245" i="1"/>
  <c r="E261" i="1"/>
  <c r="E272" i="1"/>
  <c r="E313" i="1"/>
  <c r="I313" i="1" s="1"/>
  <c r="E320" i="1"/>
  <c r="I320" i="1" s="1"/>
  <c r="E349" i="1"/>
  <c r="F349" i="1" s="1"/>
  <c r="E403" i="1"/>
  <c r="E422" i="1"/>
  <c r="I422" i="1" s="1"/>
  <c r="H422" i="1"/>
  <c r="L506" i="1"/>
  <c r="E513" i="1"/>
  <c r="H513" i="1"/>
  <c r="E551" i="1"/>
  <c r="E609" i="1"/>
  <c r="H609" i="1"/>
  <c r="H775" i="1"/>
  <c r="F917" i="1"/>
  <c r="J917" i="1" s="1"/>
  <c r="I917" i="1"/>
  <c r="H90" i="1"/>
  <c r="E96" i="1"/>
  <c r="I96" i="1" s="1"/>
  <c r="E99" i="1"/>
  <c r="F99" i="1" s="1"/>
  <c r="E103" i="1"/>
  <c r="F103" i="1" s="1"/>
  <c r="E129" i="1"/>
  <c r="E133" i="1"/>
  <c r="I133" i="1" s="1"/>
  <c r="F138" i="1"/>
  <c r="J138" i="1" s="1"/>
  <c r="H142" i="1"/>
  <c r="E161" i="1"/>
  <c r="I161" i="1" s="1"/>
  <c r="E189" i="1"/>
  <c r="E193" i="1"/>
  <c r="E208" i="1"/>
  <c r="I208" i="1" s="1"/>
  <c r="H213" i="1"/>
  <c r="E289" i="1"/>
  <c r="F289" i="1" s="1"/>
  <c r="E301" i="1"/>
  <c r="I301" i="1" s="1"/>
  <c r="E308" i="1"/>
  <c r="I308" i="1" s="1"/>
  <c r="E342" i="1"/>
  <c r="H342" i="1"/>
  <c r="E356" i="1"/>
  <c r="E375" i="1"/>
  <c r="I375" i="1" s="1"/>
  <c r="E397" i="1"/>
  <c r="E429" i="1"/>
  <c r="H436" i="1"/>
  <c r="E436" i="1"/>
  <c r="F436" i="1" s="1"/>
  <c r="G436" i="1" s="1"/>
  <c r="K436" i="1" s="1"/>
  <c r="E454" i="1"/>
  <c r="H454" i="1"/>
  <c r="E465" i="1"/>
  <c r="F465" i="1" s="1"/>
  <c r="H487" i="1"/>
  <c r="E487" i="1"/>
  <c r="I487" i="1" s="1"/>
  <c r="H493" i="1"/>
  <c r="I552" i="1"/>
  <c r="F552" i="1"/>
  <c r="G552" i="1" s="1"/>
  <c r="L552" i="1" s="1"/>
  <c r="H576" i="1"/>
  <c r="E576" i="1"/>
  <c r="E631" i="1"/>
  <c r="F631" i="1" s="1"/>
  <c r="J631" i="1" s="1"/>
  <c r="H648" i="1"/>
  <c r="E648" i="1"/>
  <c r="I648" i="1" s="1"/>
  <c r="E684" i="1"/>
  <c r="I684" i="1" s="1"/>
  <c r="E760" i="1"/>
  <c r="F760" i="1" s="1"/>
  <c r="G760" i="1" s="1"/>
  <c r="E806" i="1"/>
  <c r="H806" i="1"/>
  <c r="I1018" i="1"/>
  <c r="F1018" i="1"/>
  <c r="J1018" i="1" s="1"/>
  <c r="H1028" i="1"/>
  <c r="E1028" i="1"/>
  <c r="H1224" i="1"/>
  <c r="E1224" i="1"/>
  <c r="I1224" i="1" s="1"/>
  <c r="I557" i="1"/>
  <c r="F557" i="1"/>
  <c r="J557" i="1" s="1"/>
  <c r="E350" i="1"/>
  <c r="H350" i="1"/>
  <c r="E376" i="1"/>
  <c r="H376" i="1"/>
  <c r="H383" i="1"/>
  <c r="E383" i="1"/>
  <c r="I383" i="1" s="1"/>
  <c r="H411" i="1"/>
  <c r="E411" i="1"/>
  <c r="H460" i="1"/>
  <c r="E460" i="1"/>
  <c r="F460" i="1" s="1"/>
  <c r="H473" i="1"/>
  <c r="E473" i="1"/>
  <c r="I473" i="1" s="1"/>
  <c r="H500" i="1"/>
  <c r="E500" i="1"/>
  <c r="I500" i="1" s="1"/>
  <c r="H560" i="1"/>
  <c r="E560" i="1"/>
  <c r="F679" i="1"/>
  <c r="I679" i="1"/>
  <c r="E1003" i="1"/>
  <c r="H1003" i="1"/>
  <c r="E1019" i="1"/>
  <c r="H1019" i="1"/>
  <c r="E1149" i="1"/>
  <c r="H1149" i="1"/>
  <c r="E1167" i="1"/>
  <c r="I1167" i="1" s="1"/>
  <c r="H1167" i="1"/>
  <c r="G711" i="1"/>
  <c r="J711" i="1"/>
  <c r="F9" i="1"/>
  <c r="F66" i="1"/>
  <c r="I71" i="1"/>
  <c r="E77" i="1"/>
  <c r="E100" i="1"/>
  <c r="E104" i="1"/>
  <c r="I104" i="1" s="1"/>
  <c r="E143" i="1"/>
  <c r="F143" i="1" s="1"/>
  <c r="E176" i="1"/>
  <c r="F176" i="1" s="1"/>
  <c r="E180" i="1"/>
  <c r="I180" i="1" s="1"/>
  <c r="E185" i="1"/>
  <c r="I185" i="1" s="1"/>
  <c r="I198" i="1"/>
  <c r="E209" i="1"/>
  <c r="I209" i="1" s="1"/>
  <c r="F214" i="1"/>
  <c r="I214" i="1"/>
  <c r="F229" i="1"/>
  <c r="G229" i="1" s="1"/>
  <c r="E246" i="1"/>
  <c r="F246" i="1" s="1"/>
  <c r="G246" i="1" s="1"/>
  <c r="H246" i="1"/>
  <c r="H252" i="1"/>
  <c r="F257" i="1"/>
  <c r="H262" i="1"/>
  <c r="E268" i="1"/>
  <c r="I268" i="1" s="1"/>
  <c r="F273" i="1"/>
  <c r="E357" i="1"/>
  <c r="E398" i="1"/>
  <c r="H398" i="1"/>
  <c r="E404" i="1"/>
  <c r="F404" i="1" s="1"/>
  <c r="E430" i="1"/>
  <c r="H430" i="1"/>
  <c r="I501" i="1"/>
  <c r="F501" i="1"/>
  <c r="E995" i="1"/>
  <c r="H995" i="1"/>
  <c r="E1135" i="1"/>
  <c r="H1135" i="1"/>
  <c r="H1190" i="1"/>
  <c r="E1190" i="1"/>
  <c r="E382" i="1"/>
  <c r="H382" i="1"/>
  <c r="I151" i="1"/>
  <c r="H336" i="1"/>
  <c r="E336" i="1"/>
  <c r="I336" i="1" s="1"/>
  <c r="H412" i="1"/>
  <c r="E412" i="1"/>
  <c r="F412" i="1" s="1"/>
  <c r="E521" i="1"/>
  <c r="H521" i="1"/>
  <c r="I569" i="1"/>
  <c r="F569" i="1"/>
  <c r="H588" i="1"/>
  <c r="E588" i="1"/>
  <c r="G596" i="1"/>
  <c r="J596" i="1"/>
  <c r="H792" i="1"/>
  <c r="E792" i="1"/>
  <c r="F792" i="1" s="1"/>
  <c r="H980" i="1"/>
  <c r="E980" i="1"/>
  <c r="F1353" i="1"/>
  <c r="J1353" i="1" s="1"/>
  <c r="I1353" i="1"/>
  <c r="H441" i="1"/>
  <c r="E441" i="1"/>
  <c r="E210" i="1"/>
  <c r="H210" i="1"/>
  <c r="I241" i="1"/>
  <c r="F241" i="1"/>
  <c r="G241" i="1" s="1"/>
  <c r="L241" i="1" s="1"/>
  <c r="I372" i="1"/>
  <c r="E438" i="1"/>
  <c r="H438" i="1"/>
  <c r="H456" i="1"/>
  <c r="E456" i="1"/>
  <c r="F456" i="1" s="1"/>
  <c r="G456" i="1" s="1"/>
  <c r="I467" i="1"/>
  <c r="H475" i="1"/>
  <c r="E475" i="1"/>
  <c r="G489" i="1"/>
  <c r="E502" i="1"/>
  <c r="H502" i="1"/>
  <c r="J508" i="1"/>
  <c r="G508" i="1"/>
  <c r="L508" i="1" s="1"/>
  <c r="H539" i="1"/>
  <c r="E539" i="1"/>
  <c r="F539" i="1" s="1"/>
  <c r="I673" i="1"/>
  <c r="F673" i="1"/>
  <c r="E785" i="1"/>
  <c r="H785" i="1"/>
  <c r="I809" i="1"/>
  <c r="H948" i="1"/>
  <c r="E948" i="1"/>
  <c r="E14" i="1"/>
  <c r="I14" i="1" s="1"/>
  <c r="E101" i="1"/>
  <c r="F117" i="1"/>
  <c r="G117" i="1" s="1"/>
  <c r="L117" i="1" s="1"/>
  <c r="H122" i="1"/>
  <c r="H126" i="1"/>
  <c r="H130" i="1"/>
  <c r="I154" i="1"/>
  <c r="I158" i="1"/>
  <c r="E177" i="1"/>
  <c r="I190" i="1"/>
  <c r="H200" i="1"/>
  <c r="E205" i="1"/>
  <c r="F225" i="1"/>
  <c r="G225" i="1" s="1"/>
  <c r="K225" i="1" s="1"/>
  <c r="H230" i="1"/>
  <c r="F269" i="1"/>
  <c r="G269" i="1" s="1"/>
  <c r="K269" i="1" s="1"/>
  <c r="E285" i="1"/>
  <c r="I285" i="1" s="1"/>
  <c r="H329" i="1"/>
  <c r="E329" i="1"/>
  <c r="F329" i="1" s="1"/>
  <c r="E344" i="1"/>
  <c r="F344" i="1" s="1"/>
  <c r="H344" i="1"/>
  <c r="H351" i="1"/>
  <c r="E351" i="1"/>
  <c r="I351" i="1" s="1"/>
  <c r="E366" i="1"/>
  <c r="H366" i="1"/>
  <c r="E391" i="1"/>
  <c r="I391" i="1" s="1"/>
  <c r="H413" i="1"/>
  <c r="E419" i="1"/>
  <c r="F419" i="1" s="1"/>
  <c r="E563" i="1"/>
  <c r="F667" i="1"/>
  <c r="I667" i="1"/>
  <c r="F695" i="1"/>
  <c r="J695" i="1" s="1"/>
  <c r="I695" i="1"/>
  <c r="E817" i="1"/>
  <c r="I817" i="1" s="1"/>
  <c r="H817" i="1"/>
  <c r="H367" i="1"/>
  <c r="E367" i="1"/>
  <c r="I367" i="1" s="1"/>
  <c r="E392" i="1"/>
  <c r="I392" i="1" s="1"/>
  <c r="H392" i="1"/>
  <c r="H445" i="1"/>
  <c r="E445" i="1"/>
  <c r="F445" i="1" s="1"/>
  <c r="I564" i="1"/>
  <c r="F564" i="1"/>
  <c r="G564" i="1" s="1"/>
  <c r="H620" i="1"/>
  <c r="E620" i="1"/>
  <c r="E681" i="1"/>
  <c r="H681" i="1"/>
  <c r="H750" i="1"/>
  <c r="E750" i="1"/>
  <c r="H850" i="1"/>
  <c r="E850" i="1"/>
  <c r="H857" i="1"/>
  <c r="E857" i="1"/>
  <c r="H914" i="1"/>
  <c r="E914" i="1"/>
  <c r="I914" i="1" s="1"/>
  <c r="E1415" i="1"/>
  <c r="H1415" i="1"/>
  <c r="E6" i="1"/>
  <c r="I6" i="1" s="1"/>
  <c r="H39" i="1"/>
  <c r="H78" i="1"/>
  <c r="G98" i="1"/>
  <c r="F149" i="1"/>
  <c r="G149" i="1" s="1"/>
  <c r="E159" i="1"/>
  <c r="F159" i="1" s="1"/>
  <c r="J159" i="1" s="1"/>
  <c r="E191" i="1"/>
  <c r="I191" i="1" s="1"/>
  <c r="E201" i="1"/>
  <c r="E221" i="1"/>
  <c r="I221" i="1" s="1"/>
  <c r="H254" i="1"/>
  <c r="H286" i="1"/>
  <c r="H317" i="1"/>
  <c r="F414" i="1"/>
  <c r="H420" i="1"/>
  <c r="H469" i="1"/>
  <c r="E469" i="1"/>
  <c r="I469" i="1" s="1"/>
  <c r="H477" i="1"/>
  <c r="E477" i="1"/>
  <c r="F477" i="1" s="1"/>
  <c r="I504" i="1"/>
  <c r="F504" i="1"/>
  <c r="H572" i="1"/>
  <c r="E572" i="1"/>
  <c r="I572" i="1" s="1"/>
  <c r="H644" i="1"/>
  <c r="H803" i="1"/>
  <c r="E803" i="1"/>
  <c r="F803" i="1" s="1"/>
  <c r="G803" i="1" s="1"/>
  <c r="H825" i="1"/>
  <c r="E825" i="1"/>
  <c r="F825" i="1" s="1"/>
  <c r="E2098" i="1"/>
  <c r="I2098" i="1" s="1"/>
  <c r="H2098" i="1"/>
  <c r="I498" i="1"/>
  <c r="E656" i="1"/>
  <c r="F656" i="1" s="1"/>
  <c r="H656" i="1"/>
  <c r="H718" i="1"/>
  <c r="E718" i="1"/>
  <c r="E769" i="1"/>
  <c r="I769" i="1" s="1"/>
  <c r="H769" i="1"/>
  <c r="H776" i="1"/>
  <c r="E776" i="1"/>
  <c r="F776" i="1" s="1"/>
  <c r="J776" i="1" s="1"/>
  <c r="H846" i="1"/>
  <c r="E846" i="1"/>
  <c r="H858" i="1"/>
  <c r="E858" i="1"/>
  <c r="E870" i="1"/>
  <c r="H870" i="1"/>
  <c r="H922" i="1"/>
  <c r="E922" i="1"/>
  <c r="F1070" i="1"/>
  <c r="I1070" i="1"/>
  <c r="F2080" i="1"/>
  <c r="H2140" i="1"/>
  <c r="E2140" i="1"/>
  <c r="E348" i="1"/>
  <c r="E364" i="1"/>
  <c r="E380" i="1"/>
  <c r="E396" i="1"/>
  <c r="E417" i="1"/>
  <c r="F450" i="1"/>
  <c r="G450" i="1" s="1"/>
  <c r="L450" i="1" s="1"/>
  <c r="H458" i="1"/>
  <c r="H462" i="1"/>
  <c r="G486" i="1"/>
  <c r="K486" i="1" s="1"/>
  <c r="F533" i="1"/>
  <c r="G533" i="1" s="1"/>
  <c r="F545" i="1"/>
  <c r="J545" i="1" s="1"/>
  <c r="E594" i="1"/>
  <c r="F594" i="1" s="1"/>
  <c r="E599" i="1"/>
  <c r="F599" i="1" s="1"/>
  <c r="E615" i="1"/>
  <c r="H625" i="1"/>
  <c r="E632" i="1"/>
  <c r="I632" i="1" s="1"/>
  <c r="E663" i="1"/>
  <c r="E675" i="1"/>
  <c r="F675" i="1" s="1"/>
  <c r="J675" i="1" s="1"/>
  <c r="H696" i="1"/>
  <c r="F701" i="1"/>
  <c r="J701" i="1" s="1"/>
  <c r="E723" i="1"/>
  <c r="F723" i="1" s="1"/>
  <c r="J723" i="1" s="1"/>
  <c r="H728" i="1"/>
  <c r="H735" i="1"/>
  <c r="H777" i="1"/>
  <c r="E777" i="1"/>
  <c r="I777" i="1" s="1"/>
  <c r="E790" i="1"/>
  <c r="F790" i="1" s="1"/>
  <c r="H790" i="1"/>
  <c r="H882" i="1"/>
  <c r="E923" i="1"/>
  <c r="I923" i="1" s="1"/>
  <c r="H923" i="1"/>
  <c r="E931" i="1"/>
  <c r="H931" i="1"/>
  <c r="I982" i="1"/>
  <c r="F982" i="1"/>
  <c r="J982" i="1" s="1"/>
  <c r="H1145" i="1"/>
  <c r="I1213" i="1"/>
  <c r="F1213" i="1"/>
  <c r="H358" i="1"/>
  <c r="H374" i="1"/>
  <c r="H450" i="1"/>
  <c r="H486" i="1"/>
  <c r="H605" i="1"/>
  <c r="I625" i="1"/>
  <c r="I974" i="1"/>
  <c r="F974" i="1"/>
  <c r="E983" i="1"/>
  <c r="H983" i="1"/>
  <c r="H784" i="1"/>
  <c r="E784" i="1"/>
  <c r="F784" i="1" s="1"/>
  <c r="I811" i="1"/>
  <c r="F811" i="1"/>
  <c r="E841" i="1"/>
  <c r="H841" i="1"/>
  <c r="G991" i="1"/>
  <c r="L991" i="1" s="1"/>
  <c r="J991" i="1"/>
  <c r="I1071" i="1"/>
  <c r="F1071" i="1"/>
  <c r="G1071" i="1" s="1"/>
  <c r="L1071" i="1" s="1"/>
  <c r="E1095" i="1"/>
  <c r="E1122" i="1"/>
  <c r="I1122" i="1" s="1"/>
  <c r="H1122" i="1"/>
  <c r="H1157" i="1"/>
  <c r="E1157" i="1"/>
  <c r="H1208" i="1"/>
  <c r="E1208" i="1"/>
  <c r="I1208" i="1" s="1"/>
  <c r="I641" i="1"/>
  <c r="F641" i="1"/>
  <c r="G641" i="1" s="1"/>
  <c r="L641" i="1" s="1"/>
  <c r="F699" i="1"/>
  <c r="I699" i="1"/>
  <c r="I757" i="1"/>
  <c r="F757" i="1"/>
  <c r="E807" i="1"/>
  <c r="H807" i="1"/>
  <c r="F885" i="1"/>
  <c r="G885" i="1" s="1"/>
  <c r="I885" i="1"/>
  <c r="E999" i="1"/>
  <c r="H999" i="1"/>
  <c r="I1038" i="1"/>
  <c r="F1038" i="1"/>
  <c r="J1038" i="1" s="1"/>
  <c r="H1318" i="1"/>
  <c r="E1318" i="1"/>
  <c r="I1318" i="1" s="1"/>
  <c r="E484" i="1"/>
  <c r="E524" i="1"/>
  <c r="E536" i="1"/>
  <c r="E548" i="1"/>
  <c r="I548" i="1" s="1"/>
  <c r="E579" i="1"/>
  <c r="F579" i="1" s="1"/>
  <c r="E603" i="1"/>
  <c r="I603" i="1" s="1"/>
  <c r="F607" i="1"/>
  <c r="J607" i="1" s="1"/>
  <c r="H627" i="1"/>
  <c r="E634" i="1"/>
  <c r="I634" i="1" s="1"/>
  <c r="H641" i="1"/>
  <c r="E660" i="1"/>
  <c r="I660" i="1" s="1"/>
  <c r="I665" i="1"/>
  <c r="H677" i="1"/>
  <c r="H688" i="1"/>
  <c r="E693" i="1"/>
  <c r="H693" i="1"/>
  <c r="E738" i="1"/>
  <c r="E786" i="1"/>
  <c r="F786" i="1" s="1"/>
  <c r="H800" i="1"/>
  <c r="E800" i="1"/>
  <c r="I800" i="1" s="1"/>
  <c r="F826" i="1"/>
  <c r="I831" i="1"/>
  <c r="F831" i="1"/>
  <c r="J831" i="1" s="1"/>
  <c r="H842" i="1"/>
  <c r="E842" i="1"/>
  <c r="H860" i="1"/>
  <c r="E860" i="1"/>
  <c r="I860" i="1" s="1"/>
  <c r="E866" i="1"/>
  <c r="F866" i="1" s="1"/>
  <c r="J866" i="1" s="1"/>
  <c r="F893" i="1"/>
  <c r="G893" i="1" s="1"/>
  <c r="L893" i="1" s="1"/>
  <c r="I893" i="1"/>
  <c r="E898" i="1"/>
  <c r="F910" i="1"/>
  <c r="F918" i="1"/>
  <c r="E926" i="1"/>
  <c r="I926" i="1" s="1"/>
  <c r="F1015" i="1"/>
  <c r="G1015" i="1" s="1"/>
  <c r="I1015" i="1"/>
  <c r="H1024" i="1"/>
  <c r="E1024" i="1"/>
  <c r="F1039" i="1"/>
  <c r="I1039" i="1"/>
  <c r="F1239" i="1"/>
  <c r="J1239" i="1" s="1"/>
  <c r="I1239" i="1"/>
  <c r="H1286" i="1"/>
  <c r="E1286" i="1"/>
  <c r="I1286" i="1" s="1"/>
  <c r="E464" i="1"/>
  <c r="E480" i="1"/>
  <c r="E488" i="1"/>
  <c r="F488" i="1" s="1"/>
  <c r="E635" i="1"/>
  <c r="F635" i="1" s="1"/>
  <c r="H635" i="1"/>
  <c r="H699" i="1"/>
  <c r="H726" i="1"/>
  <c r="E726" i="1"/>
  <c r="F726" i="1" s="1"/>
  <c r="J726" i="1" s="1"/>
  <c r="I772" i="1"/>
  <c r="H787" i="1"/>
  <c r="E787" i="1"/>
  <c r="F787" i="1" s="1"/>
  <c r="G787" i="1" s="1"/>
  <c r="E801" i="1"/>
  <c r="I801" i="1" s="1"/>
  <c r="H801" i="1"/>
  <c r="H826" i="1"/>
  <c r="I861" i="1"/>
  <c r="F861" i="1"/>
  <c r="G861" i="1" s="1"/>
  <c r="I886" i="1"/>
  <c r="F886" i="1"/>
  <c r="H964" i="1"/>
  <c r="E964" i="1"/>
  <c r="J1118" i="1"/>
  <c r="E435" i="1"/>
  <c r="E468" i="1"/>
  <c r="E472" i="1"/>
  <c r="E476" i="1"/>
  <c r="E492" i="1"/>
  <c r="I492" i="1" s="1"/>
  <c r="H497" i="1"/>
  <c r="E531" i="1"/>
  <c r="E543" i="1"/>
  <c r="F543" i="1" s="1"/>
  <c r="E580" i="1"/>
  <c r="I580" i="1" s="1"/>
  <c r="E608" i="1"/>
  <c r="I608" i="1" s="1"/>
  <c r="H623" i="1"/>
  <c r="E642" i="1"/>
  <c r="I642" i="1" s="1"/>
  <c r="I649" i="1"/>
  <c r="E666" i="1"/>
  <c r="I666" i="1" s="1"/>
  <c r="E710" i="1"/>
  <c r="I710" i="1" s="1"/>
  <c r="I745" i="1"/>
  <c r="F745" i="1"/>
  <c r="G745" i="1" s="1"/>
  <c r="H822" i="1"/>
  <c r="I827" i="1"/>
  <c r="F827" i="1"/>
  <c r="I1060" i="1"/>
  <c r="F1060" i="1"/>
  <c r="J1060" i="1" s="1"/>
  <c r="H1590" i="1"/>
  <c r="E1590" i="1"/>
  <c r="F1590" i="1" s="1"/>
  <c r="G1590" i="1" s="1"/>
  <c r="E643" i="1"/>
  <c r="F643" i="1" s="1"/>
  <c r="H643" i="1"/>
  <c r="I781" i="1"/>
  <c r="F781" i="1"/>
  <c r="J781" i="1" s="1"/>
  <c r="E815" i="1"/>
  <c r="I815" i="1" s="1"/>
  <c r="H815" i="1"/>
  <c r="I822" i="1"/>
  <c r="I837" i="1"/>
  <c r="I862" i="1"/>
  <c r="F862" i="1"/>
  <c r="J862" i="1" s="1"/>
  <c r="I894" i="1"/>
  <c r="H929" i="1"/>
  <c r="E929" i="1"/>
  <c r="F929" i="1" s="1"/>
  <c r="J929" i="1" s="1"/>
  <c r="H936" i="1"/>
  <c r="E936" i="1"/>
  <c r="F936" i="1" s="1"/>
  <c r="J936" i="1" s="1"/>
  <c r="I978" i="1"/>
  <c r="F978" i="1"/>
  <c r="J978" i="1" s="1"/>
  <c r="H1061" i="1"/>
  <c r="E1061" i="1"/>
  <c r="I1061" i="1" s="1"/>
  <c r="F1074" i="1"/>
  <c r="I1074" i="1"/>
  <c r="I1114" i="1"/>
  <c r="I1551" i="1"/>
  <c r="F1551" i="1"/>
  <c r="J1585" i="1"/>
  <c r="G1585" i="1"/>
  <c r="I780" i="1"/>
  <c r="H910" i="1"/>
  <c r="E952" i="1"/>
  <c r="F971" i="1"/>
  <c r="H974" i="1"/>
  <c r="H978" i="1"/>
  <c r="H982" i="1"/>
  <c r="E1006" i="1"/>
  <c r="H1018" i="1"/>
  <c r="I1027" i="1"/>
  <c r="H1031" i="1"/>
  <c r="H1038" i="1"/>
  <c r="F1042" i="1"/>
  <c r="F1046" i="1"/>
  <c r="E1050" i="1"/>
  <c r="F1054" i="1"/>
  <c r="G1054" i="1" s="1"/>
  <c r="H1059" i="1"/>
  <c r="F1089" i="1"/>
  <c r="J1089" i="1" s="1"/>
  <c r="J1102" i="1"/>
  <c r="H1107" i="1"/>
  <c r="H1121" i="1"/>
  <c r="I1139" i="1"/>
  <c r="E1144" i="1"/>
  <c r="E1156" i="1"/>
  <c r="H1189" i="1"/>
  <c r="G1195" i="1"/>
  <c r="J1195" i="1"/>
  <c r="E1203" i="1"/>
  <c r="H1203" i="1"/>
  <c r="I1207" i="1"/>
  <c r="F1207" i="1"/>
  <c r="H1223" i="1"/>
  <c r="E1238" i="1"/>
  <c r="I1238" i="1" s="1"/>
  <c r="H1238" i="1"/>
  <c r="H1270" i="1"/>
  <c r="E1270" i="1"/>
  <c r="F1270" i="1" s="1"/>
  <c r="I1338" i="1"/>
  <c r="F1338" i="1"/>
  <c r="J1338" i="1" s="1"/>
  <c r="H1382" i="1"/>
  <c r="I1414" i="1"/>
  <c r="I1494" i="1"/>
  <c r="F1494" i="1"/>
  <c r="J1494" i="1" s="1"/>
  <c r="G1513" i="1"/>
  <c r="K1513" i="1" s="1"/>
  <c r="J1513" i="1"/>
  <c r="H1597" i="1"/>
  <c r="E1597" i="1"/>
  <c r="F1043" i="1"/>
  <c r="G1043" i="1" s="1"/>
  <c r="K1043" i="1" s="1"/>
  <c r="E1047" i="1"/>
  <c r="H1047" i="1"/>
  <c r="H1186" i="1"/>
  <c r="E1186" i="1"/>
  <c r="H1233" i="1"/>
  <c r="E1233" i="1"/>
  <c r="F1233" i="1" s="1"/>
  <c r="H1346" i="1"/>
  <c r="E1346" i="1"/>
  <c r="E1591" i="1"/>
  <c r="I1591" i="1" s="1"/>
  <c r="H1591" i="1"/>
  <c r="I1096" i="1"/>
  <c r="F1096" i="1"/>
  <c r="H1289" i="1"/>
  <c r="E1289" i="1"/>
  <c r="I1289" i="1" s="1"/>
  <c r="E1307" i="1"/>
  <c r="I1307" i="1" s="1"/>
  <c r="H1307" i="1"/>
  <c r="E1347" i="1"/>
  <c r="I1347" i="1" s="1"/>
  <c r="H1347" i="1"/>
  <c r="J1402" i="1"/>
  <c r="E881" i="1"/>
  <c r="F881" i="1" s="1"/>
  <c r="G881" i="1" s="1"/>
  <c r="L881" i="1" s="1"/>
  <c r="E890" i="1"/>
  <c r="I890" i="1" s="1"/>
  <c r="F907" i="1"/>
  <c r="G907" i="1" s="1"/>
  <c r="K907" i="1" s="1"/>
  <c r="E913" i="1"/>
  <c r="I913" i="1" s="1"/>
  <c r="H927" i="1"/>
  <c r="H943" i="1"/>
  <c r="E988" i="1"/>
  <c r="H1007" i="1"/>
  <c r="E1016" i="1"/>
  <c r="E1020" i="1"/>
  <c r="E1036" i="1"/>
  <c r="I1056" i="1"/>
  <c r="E1062" i="1"/>
  <c r="F1087" i="1"/>
  <c r="G1087" i="1" s="1"/>
  <c r="L1087" i="1" s="1"/>
  <c r="H1096" i="1"/>
  <c r="E1110" i="1"/>
  <c r="F1110" i="1" s="1"/>
  <c r="G1110" i="1" s="1"/>
  <c r="K1110" i="1" s="1"/>
  <c r="H1123" i="1"/>
  <c r="I1141" i="1"/>
  <c r="F1146" i="1"/>
  <c r="E1150" i="1"/>
  <c r="E1169" i="1"/>
  <c r="F1169" i="1" s="1"/>
  <c r="J1169" i="1" s="1"/>
  <c r="H1169" i="1"/>
  <c r="E1196" i="1"/>
  <c r="I1196" i="1" s="1"/>
  <c r="I1200" i="1"/>
  <c r="F1214" i="1"/>
  <c r="G1214" i="1" s="1"/>
  <c r="L1214" i="1" s="1"/>
  <c r="E1290" i="1"/>
  <c r="I1290" i="1" s="1"/>
  <c r="H1290" i="1"/>
  <c r="E1327" i="1"/>
  <c r="I1327" i="1" s="1"/>
  <c r="H1327" i="1"/>
  <c r="H1359" i="1"/>
  <c r="I1482" i="1"/>
  <c r="F1482" i="1"/>
  <c r="J1482" i="1" s="1"/>
  <c r="E1641" i="1"/>
  <c r="J871" i="1"/>
  <c r="H903" i="1"/>
  <c r="H907" i="1"/>
  <c r="E960" i="1"/>
  <c r="E984" i="1"/>
  <c r="E992" i="1"/>
  <c r="E1000" i="1"/>
  <c r="I1007" i="1"/>
  <c r="E1012" i="1"/>
  <c r="E1040" i="1"/>
  <c r="E1044" i="1"/>
  <c r="E1052" i="1"/>
  <c r="E1080" i="1"/>
  <c r="I1080" i="1" s="1"/>
  <c r="H1080" i="1"/>
  <c r="H1084" i="1"/>
  <c r="E1106" i="1"/>
  <c r="H1162" i="1"/>
  <c r="I1204" i="1"/>
  <c r="F1242" i="1"/>
  <c r="I1242" i="1"/>
  <c r="H1374" i="1"/>
  <c r="L1398" i="1"/>
  <c r="K1398" i="1"/>
  <c r="H1424" i="1"/>
  <c r="E1424" i="1"/>
  <c r="H1441" i="1"/>
  <c r="H1630" i="1"/>
  <c r="E1630" i="1"/>
  <c r="F1630" i="1" s="1"/>
  <c r="G1630" i="1" s="1"/>
  <c r="L1630" i="1" s="1"/>
  <c r="E1131" i="1"/>
  <c r="H1131" i="1"/>
  <c r="F1192" i="1"/>
  <c r="J1192" i="1" s="1"/>
  <c r="I1192" i="1"/>
  <c r="I1197" i="1"/>
  <c r="H1229" i="1"/>
  <c r="E1229" i="1"/>
  <c r="I1229" i="1" s="1"/>
  <c r="E1411" i="1"/>
  <c r="H1411" i="1"/>
  <c r="E1619" i="1"/>
  <c r="H1619" i="1"/>
  <c r="F1625" i="1"/>
  <c r="J1625" i="1" s="1"/>
  <c r="I1625" i="1"/>
  <c r="G1973" i="1"/>
  <c r="L1973" i="1" s="1"/>
  <c r="J1973" i="1"/>
  <c r="E970" i="1"/>
  <c r="F1004" i="1"/>
  <c r="J1004" i="1" s="1"/>
  <c r="E1008" i="1"/>
  <c r="E1026" i="1"/>
  <c r="I1026" i="1" s="1"/>
  <c r="F1030" i="1"/>
  <c r="F1048" i="1"/>
  <c r="J1048" i="1" s="1"/>
  <c r="E1067" i="1"/>
  <c r="I1067" i="1" s="1"/>
  <c r="E1081" i="1"/>
  <c r="F1081" i="1" s="1"/>
  <c r="H1085" i="1"/>
  <c r="E1085" i="1"/>
  <c r="E1093" i="1"/>
  <c r="E1098" i="1"/>
  <c r="I1101" i="1"/>
  <c r="F1116" i="1"/>
  <c r="J1116" i="1" s="1"/>
  <c r="F1142" i="1"/>
  <c r="J1142" i="1" s="1"/>
  <c r="E1155" i="1"/>
  <c r="H1155" i="1"/>
  <c r="F1178" i="1"/>
  <c r="E1230" i="1"/>
  <c r="H1230" i="1"/>
  <c r="H1257" i="1"/>
  <c r="E1257" i="1"/>
  <c r="F1257" i="1" s="1"/>
  <c r="J1283" i="1"/>
  <c r="G1283" i="1"/>
  <c r="L1283" i="1" s="1"/>
  <c r="J1398" i="1"/>
  <c r="E1475" i="1"/>
  <c r="H1475" i="1"/>
  <c r="H1532" i="1"/>
  <c r="E1532" i="1"/>
  <c r="H1582" i="1"/>
  <c r="E1582" i="1"/>
  <c r="F1582" i="1" s="1"/>
  <c r="G1582" i="1" s="1"/>
  <c r="F1613" i="1"/>
  <c r="J1613" i="1" s="1"/>
  <c r="F2008" i="1"/>
  <c r="I2008" i="1"/>
  <c r="I2044" i="1"/>
  <c r="F2044" i="1"/>
  <c r="I1072" i="1"/>
  <c r="F1072" i="1"/>
  <c r="E1112" i="1"/>
  <c r="I1112" i="1" s="1"/>
  <c r="H1112" i="1"/>
  <c r="H1178" i="1"/>
  <c r="E1258" i="1"/>
  <c r="H1258" i="1"/>
  <c r="E1267" i="1"/>
  <c r="H1267" i="1"/>
  <c r="H1330" i="1"/>
  <c r="E1330" i="1"/>
  <c r="F1330" i="1" s="1"/>
  <c r="F919" i="1"/>
  <c r="G919" i="1" s="1"/>
  <c r="L919" i="1" s="1"/>
  <c r="H951" i="1"/>
  <c r="E1022" i="1"/>
  <c r="I1022" i="1" s="1"/>
  <c r="I1068" i="1"/>
  <c r="I1076" i="1"/>
  <c r="E1082" i="1"/>
  <c r="H1102" i="1"/>
  <c r="L1159" i="1"/>
  <c r="H1194" i="1"/>
  <c r="E1194" i="1"/>
  <c r="F1198" i="1"/>
  <c r="I1198" i="1"/>
  <c r="F1206" i="1"/>
  <c r="G1206" i="1" s="1"/>
  <c r="I1206" i="1"/>
  <c r="G1211" i="1"/>
  <c r="K1211" i="1" s="1"/>
  <c r="J1211" i="1"/>
  <c r="F1231" i="1"/>
  <c r="I1231" i="1"/>
  <c r="H1245" i="1"/>
  <c r="E1245" i="1"/>
  <c r="I1245" i="1" s="1"/>
  <c r="H1323" i="1"/>
  <c r="F1350" i="1"/>
  <c r="G1350" i="1" s="1"/>
  <c r="F1560" i="1"/>
  <c r="J1560" i="1" s="1"/>
  <c r="H1673" i="1"/>
  <c r="E1673" i="1"/>
  <c r="H1748" i="1"/>
  <c r="E1748" i="1"/>
  <c r="F1748" i="1" s="1"/>
  <c r="J1748" i="1" s="1"/>
  <c r="H1859" i="1"/>
  <c r="E1859" i="1"/>
  <c r="F1915" i="1"/>
  <c r="I1915" i="1"/>
  <c r="I1102" i="1"/>
  <c r="I1166" i="1"/>
  <c r="F1166" i="1"/>
  <c r="F1189" i="1"/>
  <c r="I1189" i="1"/>
  <c r="G1223" i="1"/>
  <c r="K1223" i="1" s="1"/>
  <c r="J1223" i="1"/>
  <c r="H1237" i="1"/>
  <c r="E1237" i="1"/>
  <c r="H1269" i="1"/>
  <c r="E1269" i="1"/>
  <c r="F1269" i="1" s="1"/>
  <c r="H1277" i="1"/>
  <c r="E1277" i="1"/>
  <c r="E1370" i="1"/>
  <c r="H1370" i="1"/>
  <c r="H1406" i="1"/>
  <c r="E1406" i="1"/>
  <c r="I1406" i="1" s="1"/>
  <c r="H1432" i="1"/>
  <c r="E1432" i="1"/>
  <c r="I1432" i="1" s="1"/>
  <c r="E1451" i="1"/>
  <c r="H1451" i="1"/>
  <c r="H1674" i="1"/>
  <c r="E1674" i="1"/>
  <c r="F1299" i="1"/>
  <c r="E1313" i="1"/>
  <c r="H1322" i="1"/>
  <c r="H1414" i="1"/>
  <c r="E1440" i="1"/>
  <c r="J1479" i="1"/>
  <c r="J1491" i="1"/>
  <c r="F1505" i="1"/>
  <c r="J1505" i="1" s="1"/>
  <c r="I1555" i="1"/>
  <c r="F1555" i="1"/>
  <c r="J1555" i="1" s="1"/>
  <c r="F1567" i="1"/>
  <c r="J1567" i="1" s="1"/>
  <c r="H1572" i="1"/>
  <c r="E1572" i="1"/>
  <c r="E1589" i="1"/>
  <c r="H1612" i="1"/>
  <c r="E1612" i="1"/>
  <c r="E1872" i="1"/>
  <c r="H1872" i="1"/>
  <c r="G2072" i="1"/>
  <c r="I2120" i="1"/>
  <c r="F2120" i="1"/>
  <c r="L1455" i="1"/>
  <c r="E1521" i="1"/>
  <c r="H1521" i="1"/>
  <c r="I1547" i="1"/>
  <c r="F1547" i="1"/>
  <c r="H1608" i="1"/>
  <c r="E1608" i="1"/>
  <c r="F1608" i="1" s="1"/>
  <c r="G1608" i="1" s="1"/>
  <c r="H1665" i="1"/>
  <c r="E1665" i="1"/>
  <c r="H1760" i="1"/>
  <c r="E1760" i="1"/>
  <c r="E1808" i="1"/>
  <c r="H1808" i="1"/>
  <c r="F1814" i="1"/>
  <c r="H1899" i="1"/>
  <c r="E1899" i="1"/>
  <c r="F1899" i="1" s="1"/>
  <c r="I2100" i="1"/>
  <c r="F2100" i="1"/>
  <c r="H2113" i="1"/>
  <c r="E2113" i="1"/>
  <c r="F2113" i="1" s="1"/>
  <c r="I1552" i="1"/>
  <c r="F1569" i="1"/>
  <c r="J1569" i="1" s="1"/>
  <c r="I1569" i="1"/>
  <c r="H1657" i="1"/>
  <c r="E1657" i="1"/>
  <c r="H1666" i="1"/>
  <c r="E1666" i="1"/>
  <c r="H2000" i="1"/>
  <c r="E2000" i="1"/>
  <c r="F2000" i="1" s="1"/>
  <c r="H2069" i="1"/>
  <c r="E2069" i="1"/>
  <c r="H1287" i="1"/>
  <c r="I1295" i="1"/>
  <c r="F1351" i="1"/>
  <c r="F1373" i="1"/>
  <c r="G1373" i="1" s="1"/>
  <c r="H1395" i="1"/>
  <c r="F1442" i="1"/>
  <c r="J1442" i="1" s="1"/>
  <c r="H1461" i="1"/>
  <c r="E1500" i="1"/>
  <c r="I1500" i="1" s="1"/>
  <c r="E1508" i="1"/>
  <c r="I1508" i="1" s="1"/>
  <c r="J1527" i="1"/>
  <c r="G1527" i="1"/>
  <c r="E1543" i="1"/>
  <c r="H1543" i="1"/>
  <c r="E1561" i="1"/>
  <c r="E1579" i="1"/>
  <c r="H1579" i="1"/>
  <c r="F1637" i="1"/>
  <c r="J1637" i="1" s="1"/>
  <c r="E1643" i="1"/>
  <c r="H1643" i="1"/>
  <c r="H1649" i="1"/>
  <c r="E1649" i="1"/>
  <c r="H1658" i="1"/>
  <c r="E1658" i="1"/>
  <c r="H1803" i="1"/>
  <c r="E1803" i="1"/>
  <c r="F2052" i="1"/>
  <c r="J2052" i="1" s="1"/>
  <c r="H2091" i="1"/>
  <c r="E2091" i="1"/>
  <c r="I2091" i="1" s="1"/>
  <c r="I2124" i="1"/>
  <c r="F2124" i="1"/>
  <c r="H1351" i="1"/>
  <c r="I1395" i="1"/>
  <c r="H1399" i="1"/>
  <c r="F1548" i="1"/>
  <c r="G1548" i="1" s="1"/>
  <c r="L1548" i="1" s="1"/>
  <c r="I1548" i="1"/>
  <c r="F1565" i="1"/>
  <c r="I1621" i="1"/>
  <c r="F1621" i="1"/>
  <c r="J1621" i="1" s="1"/>
  <c r="F1626" i="1"/>
  <c r="I1626" i="1"/>
  <c r="H1632" i="1"/>
  <c r="E1632" i="1"/>
  <c r="F1632" i="1" s="1"/>
  <c r="H1650" i="1"/>
  <c r="E1650" i="1"/>
  <c r="E1828" i="1"/>
  <c r="H1828" i="1"/>
  <c r="H1862" i="1"/>
  <c r="E1862" i="1"/>
  <c r="H2020" i="1"/>
  <c r="E2020" i="1"/>
  <c r="I2116" i="1"/>
  <c r="F2116" i="1"/>
  <c r="H1510" i="1"/>
  <c r="E1510" i="1"/>
  <c r="F1510" i="1" s="1"/>
  <c r="E1523" i="1"/>
  <c r="I1523" i="1" s="1"/>
  <c r="H1523" i="1"/>
  <c r="H1544" i="1"/>
  <c r="E1544" i="1"/>
  <c r="F1584" i="1"/>
  <c r="G1584" i="1" s="1"/>
  <c r="E1615" i="1"/>
  <c r="H1615" i="1"/>
  <c r="H1677" i="1"/>
  <c r="E1677" i="1"/>
  <c r="E1731" i="1"/>
  <c r="H1731" i="1"/>
  <c r="E1753" i="1"/>
  <c r="H1753" i="1"/>
  <c r="F1811" i="1"/>
  <c r="I1811" i="1"/>
  <c r="H1869" i="1"/>
  <c r="E1869" i="1"/>
  <c r="F1869" i="1" s="1"/>
  <c r="H2109" i="1"/>
  <c r="E2109" i="1"/>
  <c r="I2109" i="1" s="1"/>
  <c r="I2144" i="1"/>
  <c r="F2144" i="1"/>
  <c r="K1331" i="1"/>
  <c r="H1403" i="1"/>
  <c r="J1439" i="1"/>
  <c r="H1443" i="1"/>
  <c r="H1453" i="1"/>
  <c r="F1462" i="1"/>
  <c r="J1462" i="1" s="1"/>
  <c r="H1540" i="1"/>
  <c r="E1540" i="1"/>
  <c r="F1553" i="1"/>
  <c r="J1553" i="1" s="1"/>
  <c r="F1557" i="1"/>
  <c r="J1557" i="1" s="1"/>
  <c r="J1570" i="1"/>
  <c r="H1594" i="1"/>
  <c r="E1594" i="1"/>
  <c r="F1594" i="1" s="1"/>
  <c r="E1600" i="1"/>
  <c r="E1645" i="1"/>
  <c r="H1669" i="1"/>
  <c r="E1669" i="1"/>
  <c r="H1678" i="1"/>
  <c r="E1678" i="1"/>
  <c r="F1927" i="1"/>
  <c r="I1927" i="1"/>
  <c r="F2076" i="1"/>
  <c r="I2104" i="1"/>
  <c r="F2104" i="1"/>
  <c r="J1422" i="1"/>
  <c r="I1443" i="1"/>
  <c r="K1534" i="1"/>
  <c r="L1534" i="1"/>
  <c r="H1661" i="1"/>
  <c r="E1661" i="1"/>
  <c r="H1670" i="1"/>
  <c r="E1670" i="1"/>
  <c r="H1686" i="1"/>
  <c r="E1686" i="1"/>
  <c r="I1686" i="1" s="1"/>
  <c r="H1771" i="1"/>
  <c r="E1771" i="1"/>
  <c r="I1771" i="1" s="1"/>
  <c r="H1889" i="1"/>
  <c r="E1889" i="1"/>
  <c r="H1211" i="1"/>
  <c r="H1221" i="1"/>
  <c r="I1234" i="1"/>
  <c r="H1303" i="1"/>
  <c r="H1343" i="1"/>
  <c r="H1363" i="1"/>
  <c r="I1400" i="1"/>
  <c r="J1403" i="1"/>
  <c r="I1427" i="1"/>
  <c r="I1431" i="1"/>
  <c r="L1435" i="1"/>
  <c r="J1443" i="1"/>
  <c r="E1454" i="1"/>
  <c r="I1454" i="1" s="1"/>
  <c r="E1458" i="1"/>
  <c r="I1458" i="1" s="1"/>
  <c r="E1490" i="1"/>
  <c r="F1490" i="1" s="1"/>
  <c r="H1529" i="1"/>
  <c r="I1534" i="1"/>
  <c r="G1562" i="1"/>
  <c r="J1562" i="1"/>
  <c r="L1566" i="1"/>
  <c r="F1571" i="1"/>
  <c r="J1571" i="1" s="1"/>
  <c r="E1575" i="1"/>
  <c r="H1575" i="1"/>
  <c r="E1588" i="1"/>
  <c r="I1588" i="1" s="1"/>
  <c r="F1595" i="1"/>
  <c r="J1595" i="1" s="1"/>
  <c r="I1617" i="1"/>
  <c r="H1653" i="1"/>
  <c r="E1653" i="1"/>
  <c r="I1841" i="1"/>
  <c r="H1911" i="1"/>
  <c r="E1911" i="1"/>
  <c r="F1947" i="1"/>
  <c r="J1947" i="1" s="1"/>
  <c r="I1947" i="1"/>
  <c r="H1955" i="1"/>
  <c r="E1955" i="1"/>
  <c r="H2065" i="1"/>
  <c r="E2065" i="1"/>
  <c r="I2065" i="1" s="1"/>
  <c r="I2096" i="1"/>
  <c r="F2096" i="1"/>
  <c r="H2136" i="1"/>
  <c r="E2136" i="1"/>
  <c r="L1403" i="1"/>
  <c r="L1427" i="1"/>
  <c r="K1443" i="1"/>
  <c r="J1529" i="1"/>
  <c r="E1535" i="1"/>
  <c r="I1535" i="1" s="1"/>
  <c r="H1535" i="1"/>
  <c r="H1571" i="1"/>
  <c r="H1595" i="1"/>
  <c r="H1634" i="1"/>
  <c r="E1634" i="1"/>
  <c r="H1764" i="1"/>
  <c r="E1764" i="1"/>
  <c r="I1764" i="1" s="1"/>
  <c r="J2128" i="1"/>
  <c r="G2128" i="1"/>
  <c r="L2128" i="1" s="1"/>
  <c r="H1559" i="1"/>
  <c r="I1605" i="1"/>
  <c r="I1609" i="1"/>
  <c r="H1613" i="1"/>
  <c r="H1777" i="1"/>
  <c r="H1811" i="1"/>
  <c r="H1838" i="1"/>
  <c r="I1848" i="1"/>
  <c r="H1852" i="1"/>
  <c r="I1855" i="1"/>
  <c r="H1915" i="1"/>
  <c r="I2036" i="1"/>
  <c r="H2044" i="1"/>
  <c r="H2052" i="1"/>
  <c r="E1598" i="1"/>
  <c r="F1598" i="1" s="1"/>
  <c r="G1598" i="1" s="1"/>
  <c r="L1598" i="1" s="1"/>
  <c r="E1602" i="1"/>
  <c r="E1636" i="1"/>
  <c r="F1639" i="1"/>
  <c r="G1639" i="1" s="1"/>
  <c r="E1654" i="1"/>
  <c r="F1654" i="1" s="1"/>
  <c r="G1654" i="1" s="1"/>
  <c r="L1654" i="1" s="1"/>
  <c r="E1662" i="1"/>
  <c r="F1662" i="1" s="1"/>
  <c r="G1662" i="1" s="1"/>
  <c r="L1662" i="1" s="1"/>
  <c r="H1683" i="1"/>
  <c r="H1822" i="1"/>
  <c r="E1894" i="1"/>
  <c r="E1935" i="1"/>
  <c r="E1978" i="1"/>
  <c r="E2048" i="1"/>
  <c r="I2072" i="1"/>
  <c r="H2076" i="1"/>
  <c r="H2080" i="1"/>
  <c r="E2084" i="1"/>
  <c r="E2088" i="1"/>
  <c r="E2095" i="1"/>
  <c r="I2095" i="1" s="1"/>
  <c r="E2103" i="1"/>
  <c r="F2103" i="1" s="1"/>
  <c r="E2123" i="1"/>
  <c r="I2123" i="1" s="1"/>
  <c r="E2132" i="1"/>
  <c r="E1906" i="1"/>
  <c r="I1906" i="1" s="1"/>
  <c r="E1967" i="1"/>
  <c r="E2033" i="1"/>
  <c r="F2033" i="1" s="1"/>
  <c r="E2057" i="1"/>
  <c r="F2062" i="1"/>
  <c r="H2066" i="1"/>
  <c r="E2092" i="1"/>
  <c r="E2107" i="1"/>
  <c r="E1644" i="1"/>
  <c r="F1644" i="1" s="1"/>
  <c r="G1644" i="1" s="1"/>
  <c r="F1655" i="1"/>
  <c r="J1655" i="1" s="1"/>
  <c r="F1663" i="1"/>
  <c r="F1671" i="1"/>
  <c r="J1671" i="1" s="1"/>
  <c r="E2016" i="1"/>
  <c r="F2016" i="1" s="1"/>
  <c r="J2016" i="1" s="1"/>
  <c r="F2021" i="1"/>
  <c r="G2021" i="1" s="1"/>
  <c r="K2021" i="1" s="1"/>
  <c r="H2062" i="1"/>
  <c r="E2111" i="1"/>
  <c r="I2111" i="1" s="1"/>
  <c r="F1723" i="1"/>
  <c r="E1729" i="1"/>
  <c r="F1729" i="1" s="1"/>
  <c r="E1734" i="1"/>
  <c r="F1734" i="1" s="1"/>
  <c r="H1745" i="1"/>
  <c r="E1752" i="1"/>
  <c r="E1767" i="1"/>
  <c r="I1767" i="1" s="1"/>
  <c r="E1780" i="1"/>
  <c r="I1780" i="1" s="1"/>
  <c r="E1791" i="1"/>
  <c r="E1800" i="1"/>
  <c r="F1847" i="1"/>
  <c r="J1847" i="1" s="1"/>
  <c r="E1858" i="1"/>
  <c r="G1861" i="1"/>
  <c r="E1867" i="1"/>
  <c r="E1875" i="1"/>
  <c r="E1879" i="1"/>
  <c r="G1887" i="1"/>
  <c r="L1887" i="1" s="1"/>
  <c r="E1919" i="1"/>
  <c r="E1976" i="1"/>
  <c r="H2005" i="1"/>
  <c r="E2039" i="1"/>
  <c r="I2039" i="1" s="1"/>
  <c r="E2056" i="1"/>
  <c r="E2064" i="1"/>
  <c r="F2068" i="1"/>
  <c r="G2108" i="1"/>
  <c r="K2108" i="1" s="1"/>
  <c r="E2137" i="1"/>
  <c r="I2137" i="1" s="1"/>
  <c r="E2141" i="1"/>
  <c r="I2141" i="1" s="1"/>
  <c r="E1601" i="1"/>
  <c r="H1623" i="1"/>
  <c r="H1682" i="1"/>
  <c r="H1723" i="1"/>
  <c r="E1776" i="1"/>
  <c r="I1776" i="1" s="1"/>
  <c r="H1810" i="1"/>
  <c r="E1813" i="1"/>
  <c r="J1820" i="1"/>
  <c r="E1837" i="1"/>
  <c r="E1851" i="1"/>
  <c r="I1851" i="1" s="1"/>
  <c r="I1861" i="1"/>
  <c r="E1871" i="1"/>
  <c r="I1883" i="1"/>
  <c r="E1892" i="1"/>
  <c r="I1892" i="1" s="1"/>
  <c r="H1908" i="1"/>
  <c r="E1939" i="1"/>
  <c r="E1971" i="1"/>
  <c r="F1971" i="1" s="1"/>
  <c r="F1983" i="1"/>
  <c r="J1983" i="1" s="1"/>
  <c r="J1997" i="1"/>
  <c r="E2012" i="1"/>
  <c r="E2024" i="1"/>
  <c r="E2060" i="1"/>
  <c r="E2079" i="1"/>
  <c r="I2079" i="1" s="1"/>
  <c r="E2085" i="1"/>
  <c r="I2085" i="1" s="1"/>
  <c r="E2089" i="1"/>
  <c r="I2089" i="1" s="1"/>
  <c r="E2133" i="1"/>
  <c r="I2133" i="1" s="1"/>
  <c r="E2146" i="1"/>
  <c r="K1820" i="1"/>
  <c r="H1983" i="1"/>
  <c r="E1580" i="1"/>
  <c r="J1586" i="1"/>
  <c r="E1624" i="1"/>
  <c r="F1627" i="1"/>
  <c r="G1627" i="1" s="1"/>
  <c r="I1638" i="1"/>
  <c r="E1642" i="1"/>
  <c r="F1642" i="1" s="1"/>
  <c r="G1642" i="1" s="1"/>
  <c r="L1642" i="1" s="1"/>
  <c r="E1646" i="1"/>
  <c r="G1720" i="1"/>
  <c r="L1720" i="1" s="1"/>
  <c r="E1763" i="1"/>
  <c r="I1763" i="1" s="1"/>
  <c r="I1781" i="1"/>
  <c r="E1787" i="1"/>
  <c r="E1865" i="1"/>
  <c r="H2090" i="1"/>
  <c r="E2093" i="1"/>
  <c r="I2093" i="1" s="1"/>
  <c r="E2097" i="1"/>
  <c r="E2101" i="1"/>
  <c r="E2121" i="1"/>
  <c r="I2121" i="1" s="1"/>
  <c r="E2125" i="1"/>
  <c r="I2125" i="1" s="1"/>
  <c r="E2139" i="1"/>
  <c r="I2139" i="1" s="1"/>
  <c r="I19" i="1"/>
  <c r="H24" i="1"/>
  <c r="E24" i="1"/>
  <c r="H32" i="1"/>
  <c r="E32" i="1"/>
  <c r="H40" i="1"/>
  <c r="E40" i="1"/>
  <c r="H48" i="1"/>
  <c r="E48" i="1"/>
  <c r="H56" i="1"/>
  <c r="E56" i="1"/>
  <c r="H64" i="1"/>
  <c r="E64" i="1"/>
  <c r="F73" i="1"/>
  <c r="J82" i="1"/>
  <c r="G82" i="1"/>
  <c r="H105" i="1"/>
  <c r="E105" i="1"/>
  <c r="F27" i="1"/>
  <c r="I27" i="1"/>
  <c r="F35" i="1"/>
  <c r="I35" i="1"/>
  <c r="F43" i="1"/>
  <c r="I43" i="1"/>
  <c r="F51" i="1"/>
  <c r="I51" i="1"/>
  <c r="F59" i="1"/>
  <c r="I59" i="1"/>
  <c r="E70" i="1"/>
  <c r="H70" i="1"/>
  <c r="H73" i="1"/>
  <c r="L91" i="1"/>
  <c r="K91" i="1"/>
  <c r="I101" i="1"/>
  <c r="F101" i="1"/>
  <c r="H139" i="1"/>
  <c r="E139" i="1"/>
  <c r="I196" i="1"/>
  <c r="I305" i="1"/>
  <c r="F305" i="1"/>
  <c r="I317" i="1"/>
  <c r="F317" i="1"/>
  <c r="I329" i="1"/>
  <c r="L5" i="1"/>
  <c r="K5" i="1"/>
  <c r="L19" i="1"/>
  <c r="H79" i="1"/>
  <c r="E79" i="1"/>
  <c r="J106" i="1"/>
  <c r="G106" i="1"/>
  <c r="I143" i="1"/>
  <c r="I3" i="1"/>
  <c r="H5" i="1"/>
  <c r="I7" i="1"/>
  <c r="H9" i="1"/>
  <c r="I11" i="1"/>
  <c r="H13" i="1"/>
  <c r="I15" i="1"/>
  <c r="H20" i="1"/>
  <c r="E20" i="1"/>
  <c r="H27" i="1"/>
  <c r="E30" i="1"/>
  <c r="H35" i="1"/>
  <c r="E38" i="1"/>
  <c r="H43" i="1"/>
  <c r="E46" i="1"/>
  <c r="H51" i="1"/>
  <c r="E54" i="1"/>
  <c r="H59" i="1"/>
  <c r="E62" i="1"/>
  <c r="H83" i="1"/>
  <c r="E83" i="1"/>
  <c r="J91" i="1"/>
  <c r="I148" i="1"/>
  <c r="F148" i="1"/>
  <c r="H25" i="1"/>
  <c r="E25" i="1"/>
  <c r="H33" i="1"/>
  <c r="E33" i="1"/>
  <c r="H41" i="1"/>
  <c r="E41" i="1"/>
  <c r="H49" i="1"/>
  <c r="E49" i="1"/>
  <c r="H57" i="1"/>
  <c r="E57" i="1"/>
  <c r="H65" i="1"/>
  <c r="E65" i="1"/>
  <c r="H80" i="1"/>
  <c r="E80" i="1"/>
  <c r="L89" i="1"/>
  <c r="K89" i="1"/>
  <c r="H107" i="1"/>
  <c r="E107" i="1"/>
  <c r="J154" i="1"/>
  <c r="G154" i="1"/>
  <c r="G170" i="1"/>
  <c r="L7" i="1"/>
  <c r="L11" i="1"/>
  <c r="L15" i="1"/>
  <c r="J71" i="1"/>
  <c r="G71" i="1"/>
  <c r="E86" i="1"/>
  <c r="H86" i="1"/>
  <c r="H89" i="1"/>
  <c r="I125" i="1"/>
  <c r="F125" i="1"/>
  <c r="H16" i="1"/>
  <c r="E16" i="1"/>
  <c r="H28" i="1"/>
  <c r="E28" i="1"/>
  <c r="H36" i="1"/>
  <c r="E36" i="1"/>
  <c r="H44" i="1"/>
  <c r="E44" i="1"/>
  <c r="H52" i="1"/>
  <c r="E52" i="1"/>
  <c r="H60" i="1"/>
  <c r="E60" i="1"/>
  <c r="J158" i="1"/>
  <c r="G158" i="1"/>
  <c r="E290" i="1"/>
  <c r="H290" i="1"/>
  <c r="E4" i="1"/>
  <c r="E8" i="1"/>
  <c r="F10" i="1"/>
  <c r="E12" i="1"/>
  <c r="G23" i="1"/>
  <c r="F31" i="1"/>
  <c r="I31" i="1"/>
  <c r="F39" i="1"/>
  <c r="I39" i="1"/>
  <c r="F47" i="1"/>
  <c r="I47" i="1"/>
  <c r="F55" i="1"/>
  <c r="I55" i="1"/>
  <c r="F63" i="1"/>
  <c r="I63" i="1"/>
  <c r="I68" i="1"/>
  <c r="F68" i="1"/>
  <c r="F84" i="1"/>
  <c r="J122" i="1"/>
  <c r="G122" i="1"/>
  <c r="I145" i="1"/>
  <c r="F145" i="1"/>
  <c r="E166" i="1"/>
  <c r="H166" i="1"/>
  <c r="H21" i="1"/>
  <c r="E21" i="1"/>
  <c r="H75" i="1"/>
  <c r="E75" i="1"/>
  <c r="G90" i="1"/>
  <c r="I103" i="1"/>
  <c r="H167" i="1"/>
  <c r="E167" i="1"/>
  <c r="F171" i="1"/>
  <c r="I171" i="1"/>
  <c r="I23" i="1"/>
  <c r="E26" i="1"/>
  <c r="E34" i="1"/>
  <c r="E42" i="1"/>
  <c r="E50" i="1"/>
  <c r="E58" i="1"/>
  <c r="F93" i="1"/>
  <c r="F97" i="1"/>
  <c r="E146" i="1"/>
  <c r="H146" i="1"/>
  <c r="F220" i="1"/>
  <c r="I297" i="1"/>
  <c r="F297" i="1"/>
  <c r="I309" i="1"/>
  <c r="F309" i="1"/>
  <c r="I321" i="1"/>
  <c r="F321" i="1"/>
  <c r="H29" i="1"/>
  <c r="E29" i="1"/>
  <c r="H37" i="1"/>
  <c r="E37" i="1"/>
  <c r="H45" i="1"/>
  <c r="E45" i="1"/>
  <c r="H53" i="1"/>
  <c r="E53" i="1"/>
  <c r="H61" i="1"/>
  <c r="E61" i="1"/>
  <c r="F69" i="1"/>
  <c r="I69" i="1"/>
  <c r="H93" i="1"/>
  <c r="E110" i="1"/>
  <c r="H110" i="1"/>
  <c r="E118" i="1"/>
  <c r="H118" i="1"/>
  <c r="J150" i="1"/>
  <c r="I168" i="1"/>
  <c r="F168" i="1"/>
  <c r="H187" i="1"/>
  <c r="E187" i="1"/>
  <c r="H17" i="1"/>
  <c r="E17" i="1"/>
  <c r="H69" i="1"/>
  <c r="E94" i="1"/>
  <c r="H94" i="1"/>
  <c r="H119" i="1"/>
  <c r="E119" i="1"/>
  <c r="F123" i="1"/>
  <c r="I123" i="1"/>
  <c r="F208" i="1"/>
  <c r="H287" i="1"/>
  <c r="E287" i="1"/>
  <c r="I108" i="1"/>
  <c r="F108" i="1"/>
  <c r="I116" i="1"/>
  <c r="F116" i="1"/>
  <c r="I164" i="1"/>
  <c r="F164" i="1"/>
  <c r="I230" i="1"/>
  <c r="I238" i="1"/>
  <c r="I254" i="1"/>
  <c r="I262" i="1"/>
  <c r="I270" i="1"/>
  <c r="I278" i="1"/>
  <c r="I284" i="1"/>
  <c r="F284" i="1"/>
  <c r="F294" i="1"/>
  <c r="I294" i="1"/>
  <c r="I488" i="1"/>
  <c r="I112" i="1"/>
  <c r="F112" i="1"/>
  <c r="G114" i="1"/>
  <c r="I160" i="1"/>
  <c r="F160" i="1"/>
  <c r="J162" i="1"/>
  <c r="J194" i="1"/>
  <c r="G194" i="1"/>
  <c r="J206" i="1"/>
  <c r="G206" i="1"/>
  <c r="J218" i="1"/>
  <c r="G218" i="1"/>
  <c r="I228" i="1"/>
  <c r="F228" i="1"/>
  <c r="F236" i="1"/>
  <c r="K241" i="1"/>
  <c r="I244" i="1"/>
  <c r="F244" i="1"/>
  <c r="I252" i="1"/>
  <c r="F252" i="1"/>
  <c r="I260" i="1"/>
  <c r="I276" i="1"/>
  <c r="F276" i="1"/>
  <c r="F298" i="1"/>
  <c r="I298" i="1"/>
  <c r="F302" i="1"/>
  <c r="I302" i="1"/>
  <c r="F306" i="1"/>
  <c r="I306" i="1"/>
  <c r="F310" i="1"/>
  <c r="I310" i="1"/>
  <c r="F314" i="1"/>
  <c r="I314" i="1"/>
  <c r="F318" i="1"/>
  <c r="I318" i="1"/>
  <c r="F322" i="1"/>
  <c r="I322" i="1"/>
  <c r="F326" i="1"/>
  <c r="I326" i="1"/>
  <c r="E330" i="1"/>
  <c r="H330" i="1"/>
  <c r="I344" i="1"/>
  <c r="I349" i="1"/>
  <c r="L358" i="1"/>
  <c r="K358" i="1"/>
  <c r="F376" i="1"/>
  <c r="I376" i="1"/>
  <c r="I381" i="1"/>
  <c r="F381" i="1"/>
  <c r="L390" i="1"/>
  <c r="K390" i="1"/>
  <c r="I419" i="1"/>
  <c r="I425" i="1"/>
  <c r="E95" i="1"/>
  <c r="H114" i="1"/>
  <c r="E131" i="1"/>
  <c r="G135" i="1"/>
  <c r="F137" i="1"/>
  <c r="I156" i="1"/>
  <c r="F156" i="1"/>
  <c r="H162" i="1"/>
  <c r="E179" i="1"/>
  <c r="G183" i="1"/>
  <c r="F185" i="1"/>
  <c r="H194" i="1"/>
  <c r="E199" i="1"/>
  <c r="H206" i="1"/>
  <c r="E211" i="1"/>
  <c r="H218" i="1"/>
  <c r="E223" i="1"/>
  <c r="H231" i="1"/>
  <c r="E231" i="1"/>
  <c r="H239" i="1"/>
  <c r="E239" i="1"/>
  <c r="H247" i="1"/>
  <c r="E247" i="1"/>
  <c r="H255" i="1"/>
  <c r="E255" i="1"/>
  <c r="H263" i="1"/>
  <c r="E263" i="1"/>
  <c r="H271" i="1"/>
  <c r="E271" i="1"/>
  <c r="H279" i="1"/>
  <c r="E279" i="1"/>
  <c r="H298" i="1"/>
  <c r="H302" i="1"/>
  <c r="H306" i="1"/>
  <c r="H310" i="1"/>
  <c r="H314" i="1"/>
  <c r="H318" i="1"/>
  <c r="H322" i="1"/>
  <c r="H326" i="1"/>
  <c r="G400" i="1"/>
  <c r="J400" i="1"/>
  <c r="F420" i="1"/>
  <c r="I420" i="1"/>
  <c r="E127" i="1"/>
  <c r="F133" i="1"/>
  <c r="I135" i="1"/>
  <c r="I152" i="1"/>
  <c r="F152" i="1"/>
  <c r="H158" i="1"/>
  <c r="E175" i="1"/>
  <c r="F181" i="1"/>
  <c r="I192" i="1"/>
  <c r="F192" i="1"/>
  <c r="I194" i="1"/>
  <c r="I204" i="1"/>
  <c r="F204" i="1"/>
  <c r="I206" i="1"/>
  <c r="I216" i="1"/>
  <c r="F216" i="1"/>
  <c r="I218" i="1"/>
  <c r="J241" i="1"/>
  <c r="I288" i="1"/>
  <c r="F288" i="1"/>
  <c r="J485" i="1"/>
  <c r="J226" i="1"/>
  <c r="G226" i="1"/>
  <c r="J234" i="1"/>
  <c r="G234" i="1"/>
  <c r="J242" i="1"/>
  <c r="G242" i="1"/>
  <c r="J250" i="1"/>
  <c r="G250" i="1"/>
  <c r="J258" i="1"/>
  <c r="G258" i="1"/>
  <c r="J266" i="1"/>
  <c r="G266" i="1"/>
  <c r="J274" i="1"/>
  <c r="G274" i="1"/>
  <c r="J282" i="1"/>
  <c r="G282" i="1"/>
  <c r="F368" i="1"/>
  <c r="I368" i="1"/>
  <c r="I373" i="1"/>
  <c r="F373" i="1"/>
  <c r="I144" i="1"/>
  <c r="F144" i="1"/>
  <c r="J190" i="1"/>
  <c r="G190" i="1"/>
  <c r="F197" i="1"/>
  <c r="J202" i="1"/>
  <c r="G202" i="1"/>
  <c r="J214" i="1"/>
  <c r="G214" i="1"/>
  <c r="F221" i="1"/>
  <c r="H226" i="1"/>
  <c r="H234" i="1"/>
  <c r="H242" i="1"/>
  <c r="H250" i="1"/>
  <c r="H258" i="1"/>
  <c r="H266" i="1"/>
  <c r="H274" i="1"/>
  <c r="H282" i="1"/>
  <c r="L407" i="1"/>
  <c r="K407" i="1"/>
  <c r="E67" i="1"/>
  <c r="E72" i="1"/>
  <c r="E81" i="1"/>
  <c r="E88" i="1"/>
  <c r="E109" i="1"/>
  <c r="E111" i="1"/>
  <c r="E115" i="1"/>
  <c r="F121" i="1"/>
  <c r="I140" i="1"/>
  <c r="F140" i="1"/>
  <c r="F142" i="1"/>
  <c r="E163" i="1"/>
  <c r="F169" i="1"/>
  <c r="I188" i="1"/>
  <c r="F188" i="1"/>
  <c r="H190" i="1"/>
  <c r="E195" i="1"/>
  <c r="H202" i="1"/>
  <c r="E207" i="1"/>
  <c r="H214" i="1"/>
  <c r="E219" i="1"/>
  <c r="I226" i="1"/>
  <c r="I234" i="1"/>
  <c r="I242" i="1"/>
  <c r="I250" i="1"/>
  <c r="I258" i="1"/>
  <c r="I266" i="1"/>
  <c r="I274" i="1"/>
  <c r="I282" i="1"/>
  <c r="I292" i="1"/>
  <c r="F292" i="1"/>
  <c r="H332" i="1"/>
  <c r="E332" i="1"/>
  <c r="J407" i="1"/>
  <c r="J427" i="1"/>
  <c r="G427" i="1"/>
  <c r="I136" i="1"/>
  <c r="F136" i="1"/>
  <c r="G138" i="1"/>
  <c r="J186" i="1"/>
  <c r="G186" i="1"/>
  <c r="I200" i="1"/>
  <c r="F200" i="1"/>
  <c r="I224" i="1"/>
  <c r="F224" i="1"/>
  <c r="L229" i="1"/>
  <c r="K229" i="1"/>
  <c r="I232" i="1"/>
  <c r="F232" i="1"/>
  <c r="I240" i="1"/>
  <c r="F240" i="1"/>
  <c r="I248" i="1"/>
  <c r="F248" i="1"/>
  <c r="I256" i="1"/>
  <c r="I264" i="1"/>
  <c r="F264" i="1"/>
  <c r="I272" i="1"/>
  <c r="F272" i="1"/>
  <c r="I280" i="1"/>
  <c r="F280" i="1"/>
  <c r="I296" i="1"/>
  <c r="F296" i="1"/>
  <c r="F333" i="1"/>
  <c r="I333" i="1"/>
  <c r="F360" i="1"/>
  <c r="I360" i="1"/>
  <c r="I365" i="1"/>
  <c r="F365" i="1"/>
  <c r="L374" i="1"/>
  <c r="K374" i="1"/>
  <c r="F392" i="1"/>
  <c r="I397" i="1"/>
  <c r="F397" i="1"/>
  <c r="J439" i="1"/>
  <c r="G439" i="1"/>
  <c r="I92" i="1"/>
  <c r="F92" i="1"/>
  <c r="F113" i="1"/>
  <c r="I132" i="1"/>
  <c r="F132" i="1"/>
  <c r="F134" i="1"/>
  <c r="H138" i="1"/>
  <c r="E155" i="1"/>
  <c r="F161" i="1"/>
  <c r="F182" i="1"/>
  <c r="H186" i="1"/>
  <c r="H227" i="1"/>
  <c r="E227" i="1"/>
  <c r="H235" i="1"/>
  <c r="E235" i="1"/>
  <c r="H243" i="1"/>
  <c r="E243" i="1"/>
  <c r="H251" i="1"/>
  <c r="E251" i="1"/>
  <c r="H259" i="1"/>
  <c r="E259" i="1"/>
  <c r="H267" i="1"/>
  <c r="E267" i="1"/>
  <c r="H275" i="1"/>
  <c r="E275" i="1"/>
  <c r="H283" i="1"/>
  <c r="E283" i="1"/>
  <c r="F286" i="1"/>
  <c r="I286" i="1"/>
  <c r="H333" i="1"/>
  <c r="I76" i="1"/>
  <c r="F76" i="1"/>
  <c r="F96" i="1"/>
  <c r="I128" i="1"/>
  <c r="F128" i="1"/>
  <c r="J130" i="1"/>
  <c r="H134" i="1"/>
  <c r="H182" i="1"/>
  <c r="J198" i="1"/>
  <c r="G198" i="1"/>
  <c r="J222" i="1"/>
  <c r="G222" i="1"/>
  <c r="J229" i="1"/>
  <c r="I417" i="1"/>
  <c r="F417" i="1"/>
  <c r="F444" i="1"/>
  <c r="I100" i="1"/>
  <c r="F100" i="1"/>
  <c r="J126" i="1"/>
  <c r="G126" i="1"/>
  <c r="I172" i="1"/>
  <c r="F172" i="1"/>
  <c r="J174" i="1"/>
  <c r="G174" i="1"/>
  <c r="I203" i="1"/>
  <c r="F203" i="1"/>
  <c r="I215" i="1"/>
  <c r="F215" i="1"/>
  <c r="J230" i="1"/>
  <c r="G230" i="1"/>
  <c r="J238" i="1"/>
  <c r="J254" i="1"/>
  <c r="G254" i="1"/>
  <c r="J262" i="1"/>
  <c r="G262" i="1"/>
  <c r="J270" i="1"/>
  <c r="G270" i="1"/>
  <c r="J278" i="1"/>
  <c r="G278" i="1"/>
  <c r="I293" i="1"/>
  <c r="F352" i="1"/>
  <c r="I352" i="1"/>
  <c r="I357" i="1"/>
  <c r="F357" i="1"/>
  <c r="F384" i="1"/>
  <c r="I384" i="1"/>
  <c r="I389" i="1"/>
  <c r="F389" i="1"/>
  <c r="I413" i="1"/>
  <c r="F413" i="1"/>
  <c r="I423" i="1"/>
  <c r="H400" i="1"/>
  <c r="F402" i="1"/>
  <c r="I407" i="1"/>
  <c r="I429" i="1"/>
  <c r="F429" i="1"/>
  <c r="I439" i="1"/>
  <c r="F446" i="1"/>
  <c r="I453" i="1"/>
  <c r="F453" i="1"/>
  <c r="F462" i="1"/>
  <c r="F482" i="1"/>
  <c r="H491" i="1"/>
  <c r="E491" i="1"/>
  <c r="E505" i="1"/>
  <c r="H546" i="1"/>
  <c r="E546" i="1"/>
  <c r="H570" i="1"/>
  <c r="E570" i="1"/>
  <c r="F584" i="1"/>
  <c r="E589" i="1"/>
  <c r="H589" i="1"/>
  <c r="E689" i="1"/>
  <c r="H689" i="1"/>
  <c r="I421" i="1"/>
  <c r="F421" i="1"/>
  <c r="E335" i="1"/>
  <c r="F338" i="1"/>
  <c r="F346" i="1"/>
  <c r="F354" i="1"/>
  <c r="F362" i="1"/>
  <c r="F370" i="1"/>
  <c r="F378" i="1"/>
  <c r="F386" i="1"/>
  <c r="F394" i="1"/>
  <c r="E399" i="1"/>
  <c r="F406" i="1"/>
  <c r="E440" i="1"/>
  <c r="F442" i="1"/>
  <c r="I449" i="1"/>
  <c r="F449" i="1"/>
  <c r="F451" i="1"/>
  <c r="F458" i="1"/>
  <c r="F470" i="1"/>
  <c r="I511" i="1"/>
  <c r="F511" i="1"/>
  <c r="H602" i="1"/>
  <c r="E602" i="1"/>
  <c r="F492" i="1"/>
  <c r="I499" i="1"/>
  <c r="F499" i="1"/>
  <c r="F300" i="1"/>
  <c r="F304" i="1"/>
  <c r="F308" i="1"/>
  <c r="F316" i="1"/>
  <c r="F324" i="1"/>
  <c r="F328" i="1"/>
  <c r="H338" i="1"/>
  <c r="F343" i="1"/>
  <c r="H346" i="1"/>
  <c r="F351" i="1"/>
  <c r="H354" i="1"/>
  <c r="H362" i="1"/>
  <c r="F367" i="1"/>
  <c r="H370" i="1"/>
  <c r="H378" i="1"/>
  <c r="F383" i="1"/>
  <c r="H386" i="1"/>
  <c r="F391" i="1"/>
  <c r="H394" i="1"/>
  <c r="E401" i="1"/>
  <c r="H406" i="1"/>
  <c r="G408" i="1"/>
  <c r="F410" i="1"/>
  <c r="E432" i="1"/>
  <c r="F434" i="1"/>
  <c r="F473" i="1"/>
  <c r="F478" i="1"/>
  <c r="F483" i="1"/>
  <c r="E503" i="1"/>
  <c r="H507" i="1"/>
  <c r="E507" i="1"/>
  <c r="I520" i="1"/>
  <c r="F520" i="1"/>
  <c r="E529" i="1"/>
  <c r="H529" i="1"/>
  <c r="E553" i="1"/>
  <c r="H553" i="1"/>
  <c r="F572" i="1"/>
  <c r="E577" i="1"/>
  <c r="H577" i="1"/>
  <c r="G607" i="1"/>
  <c r="I612" i="1"/>
  <c r="F612" i="1"/>
  <c r="H434" i="1"/>
  <c r="I436" i="1"/>
  <c r="I461" i="1"/>
  <c r="F461" i="1"/>
  <c r="J463" i="1"/>
  <c r="G463" i="1"/>
  <c r="G493" i="1"/>
  <c r="J493" i="1"/>
  <c r="H534" i="1"/>
  <c r="E534" i="1"/>
  <c r="H558" i="1"/>
  <c r="E558" i="1"/>
  <c r="E291" i="1"/>
  <c r="E295" i="1"/>
  <c r="E299" i="1"/>
  <c r="E303" i="1"/>
  <c r="E307" i="1"/>
  <c r="E311" i="1"/>
  <c r="E315" i="1"/>
  <c r="E319" i="1"/>
  <c r="E323" i="1"/>
  <c r="E327" i="1"/>
  <c r="F334" i="1"/>
  <c r="E337" i="1"/>
  <c r="G340" i="1"/>
  <c r="E345" i="1"/>
  <c r="E353" i="1"/>
  <c r="E361" i="1"/>
  <c r="E369" i="1"/>
  <c r="E377" i="1"/>
  <c r="E385" i="1"/>
  <c r="G388" i="1"/>
  <c r="E393" i="1"/>
  <c r="I408" i="1"/>
  <c r="H410" i="1"/>
  <c r="E416" i="1"/>
  <c r="F418" i="1"/>
  <c r="E424" i="1"/>
  <c r="F426" i="1"/>
  <c r="J436" i="1"/>
  <c r="H582" i="1"/>
  <c r="E582" i="1"/>
  <c r="E405" i="1"/>
  <c r="H414" i="1"/>
  <c r="F422" i="1"/>
  <c r="H426" i="1"/>
  <c r="I428" i="1"/>
  <c r="L436" i="1"/>
  <c r="F466" i="1"/>
  <c r="L486" i="1"/>
  <c r="I493" i="1"/>
  <c r="F497" i="1"/>
  <c r="I441" i="1"/>
  <c r="F441" i="1"/>
  <c r="I457" i="1"/>
  <c r="F457" i="1"/>
  <c r="K490" i="1"/>
  <c r="E339" i="1"/>
  <c r="E347" i="1"/>
  <c r="E355" i="1"/>
  <c r="E363" i="1"/>
  <c r="E371" i="1"/>
  <c r="E379" i="1"/>
  <c r="E387" i="1"/>
  <c r="E395" i="1"/>
  <c r="I437" i="1"/>
  <c r="F437" i="1"/>
  <c r="E448" i="1"/>
  <c r="F469" i="1"/>
  <c r="F474" i="1"/>
  <c r="H522" i="1"/>
  <c r="E522" i="1"/>
  <c r="I409" i="1"/>
  <c r="F409" i="1"/>
  <c r="I433" i="1"/>
  <c r="F433" i="1"/>
  <c r="G501" i="1"/>
  <c r="J501" i="1"/>
  <c r="E509" i="1"/>
  <c r="H509" i="1"/>
  <c r="E541" i="1"/>
  <c r="H541" i="1"/>
  <c r="E565" i="1"/>
  <c r="H565" i="1"/>
  <c r="J665" i="1"/>
  <c r="G665" i="1"/>
  <c r="H630" i="1"/>
  <c r="E630" i="1"/>
  <c r="J640" i="1"/>
  <c r="H664" i="1"/>
  <c r="E664" i="1"/>
  <c r="I668" i="1"/>
  <c r="F668" i="1"/>
  <c r="H805" i="1"/>
  <c r="E805" i="1"/>
  <c r="H518" i="1"/>
  <c r="E518" i="1"/>
  <c r="I592" i="1"/>
  <c r="I594" i="1"/>
  <c r="L604" i="1"/>
  <c r="H607" i="1"/>
  <c r="H618" i="1"/>
  <c r="E618" i="1"/>
  <c r="I624" i="1"/>
  <c r="F624" i="1"/>
  <c r="J633" i="1"/>
  <c r="E637" i="1"/>
  <c r="H637" i="1"/>
  <c r="E669" i="1"/>
  <c r="H669" i="1"/>
  <c r="H706" i="1"/>
  <c r="E706" i="1"/>
  <c r="I539" i="1"/>
  <c r="I551" i="1"/>
  <c r="F551" i="1"/>
  <c r="I563" i="1"/>
  <c r="F563" i="1"/>
  <c r="I575" i="1"/>
  <c r="F575" i="1"/>
  <c r="I587" i="1"/>
  <c r="F587" i="1"/>
  <c r="E597" i="1"/>
  <c r="H597" i="1"/>
  <c r="G621" i="1"/>
  <c r="K633" i="1"/>
  <c r="I644" i="1"/>
  <c r="F644" i="1"/>
  <c r="J690" i="1"/>
  <c r="G690" i="1"/>
  <c r="H514" i="1"/>
  <c r="E514" i="1"/>
  <c r="J605" i="1"/>
  <c r="G605" i="1"/>
  <c r="F627" i="1"/>
  <c r="I627" i="1"/>
  <c r="H638" i="1"/>
  <c r="E638" i="1"/>
  <c r="I765" i="1"/>
  <c r="F765" i="1"/>
  <c r="E957" i="1"/>
  <c r="H957" i="1"/>
  <c r="I986" i="1"/>
  <c r="F986" i="1"/>
  <c r="G494" i="1"/>
  <c r="F525" i="1"/>
  <c r="H530" i="1"/>
  <c r="E530" i="1"/>
  <c r="F532" i="1"/>
  <c r="F537" i="1"/>
  <c r="H542" i="1"/>
  <c r="E542" i="1"/>
  <c r="F544" i="1"/>
  <c r="F549" i="1"/>
  <c r="H554" i="1"/>
  <c r="E554" i="1"/>
  <c r="F556" i="1"/>
  <c r="F561" i="1"/>
  <c r="H566" i="1"/>
  <c r="E566" i="1"/>
  <c r="F573" i="1"/>
  <c r="H578" i="1"/>
  <c r="E578" i="1"/>
  <c r="F585" i="1"/>
  <c r="H590" i="1"/>
  <c r="E590" i="1"/>
  <c r="H595" i="1"/>
  <c r="E595" i="1"/>
  <c r="H600" i="1"/>
  <c r="E600" i="1"/>
  <c r="F610" i="1"/>
  <c r="I631" i="1"/>
  <c r="E645" i="1"/>
  <c r="H645" i="1"/>
  <c r="K655" i="1"/>
  <c r="L655" i="1"/>
  <c r="H494" i="1"/>
  <c r="H510" i="1"/>
  <c r="E510" i="1"/>
  <c r="I523" i="1"/>
  <c r="F523" i="1"/>
  <c r="H525" i="1"/>
  <c r="H537" i="1"/>
  <c r="H549" i="1"/>
  <c r="H561" i="1"/>
  <c r="H573" i="1"/>
  <c r="H585" i="1"/>
  <c r="E613" i="1"/>
  <c r="H613" i="1"/>
  <c r="H622" i="1"/>
  <c r="E622" i="1"/>
  <c r="J641" i="1"/>
  <c r="J678" i="1"/>
  <c r="G678" i="1"/>
  <c r="K711" i="1"/>
  <c r="L711" i="1"/>
  <c r="H778" i="1"/>
  <c r="E778" i="1"/>
  <c r="F481" i="1"/>
  <c r="F487" i="1"/>
  <c r="I494" i="1"/>
  <c r="I535" i="1"/>
  <c r="F535" i="1"/>
  <c r="I547" i="1"/>
  <c r="F559" i="1"/>
  <c r="I571" i="1"/>
  <c r="F571" i="1"/>
  <c r="I583" i="1"/>
  <c r="F583" i="1"/>
  <c r="I619" i="1"/>
  <c r="F619" i="1"/>
  <c r="G625" i="1"/>
  <c r="H628" i="1"/>
  <c r="E628" i="1"/>
  <c r="K641" i="1"/>
  <c r="K703" i="1"/>
  <c r="L703" i="1"/>
  <c r="H798" i="1"/>
  <c r="E798" i="1"/>
  <c r="I519" i="1"/>
  <c r="F519" i="1"/>
  <c r="G593" i="1"/>
  <c r="H606" i="1"/>
  <c r="E606" i="1"/>
  <c r="H611" i="1"/>
  <c r="E611" i="1"/>
  <c r="H652" i="1"/>
  <c r="E652" i="1"/>
  <c r="F687" i="1"/>
  <c r="I687" i="1"/>
  <c r="H768" i="1"/>
  <c r="E768" i="1"/>
  <c r="K508" i="1"/>
  <c r="H526" i="1"/>
  <c r="E526" i="1"/>
  <c r="K528" i="1"/>
  <c r="J533" i="1"/>
  <c r="H538" i="1"/>
  <c r="E538" i="1"/>
  <c r="H550" i="1"/>
  <c r="E550" i="1"/>
  <c r="K552" i="1"/>
  <c r="G557" i="1"/>
  <c r="H562" i="1"/>
  <c r="E562" i="1"/>
  <c r="L564" i="1"/>
  <c r="K564" i="1"/>
  <c r="J569" i="1"/>
  <c r="G569" i="1"/>
  <c r="H574" i="1"/>
  <c r="E574" i="1"/>
  <c r="J581" i="1"/>
  <c r="G581" i="1"/>
  <c r="H586" i="1"/>
  <c r="E586" i="1"/>
  <c r="E653" i="1"/>
  <c r="H653" i="1"/>
  <c r="I716" i="1"/>
  <c r="F716" i="1"/>
  <c r="I506" i="1"/>
  <c r="E515" i="1"/>
  <c r="H517" i="1"/>
  <c r="H533" i="1"/>
  <c r="H545" i="1"/>
  <c r="H557" i="1"/>
  <c r="H569" i="1"/>
  <c r="H581" i="1"/>
  <c r="F591" i="1"/>
  <c r="F601" i="1"/>
  <c r="I623" i="1"/>
  <c r="F623" i="1"/>
  <c r="E629" i="1"/>
  <c r="H629" i="1"/>
  <c r="E495" i="1"/>
  <c r="J528" i="1"/>
  <c r="I531" i="1"/>
  <c r="F531" i="1"/>
  <c r="I543" i="1"/>
  <c r="J552" i="1"/>
  <c r="I555" i="1"/>
  <c r="F555" i="1"/>
  <c r="I567" i="1"/>
  <c r="F567" i="1"/>
  <c r="I579" i="1"/>
  <c r="H591" i="1"/>
  <c r="H601" i="1"/>
  <c r="E617" i="1"/>
  <c r="H617" i="1"/>
  <c r="H636" i="1"/>
  <c r="E636" i="1"/>
  <c r="E657" i="1"/>
  <c r="H657" i="1"/>
  <c r="F683" i="1"/>
  <c r="I683" i="1"/>
  <c r="E650" i="1"/>
  <c r="E662" i="1"/>
  <c r="H665" i="1"/>
  <c r="I678" i="1"/>
  <c r="G695" i="1"/>
  <c r="F697" i="1"/>
  <c r="H701" i="1"/>
  <c r="I703" i="1"/>
  <c r="E714" i="1"/>
  <c r="I720" i="1"/>
  <c r="F720" i="1"/>
  <c r="F731" i="1"/>
  <c r="H733" i="1"/>
  <c r="I743" i="1"/>
  <c r="F743" i="1"/>
  <c r="H745" i="1"/>
  <c r="I755" i="1"/>
  <c r="F755" i="1"/>
  <c r="H757" i="1"/>
  <c r="I770" i="1"/>
  <c r="F770" i="1"/>
  <c r="I825" i="1"/>
  <c r="F836" i="1"/>
  <c r="E867" i="1"/>
  <c r="H867" i="1"/>
  <c r="I712" i="1"/>
  <c r="F712" i="1"/>
  <c r="I736" i="1"/>
  <c r="F736" i="1"/>
  <c r="I748" i="1"/>
  <c r="F748" i="1"/>
  <c r="J760" i="1"/>
  <c r="H773" i="1"/>
  <c r="E773" i="1"/>
  <c r="F795" i="1"/>
  <c r="I802" i="1"/>
  <c r="F802" i="1"/>
  <c r="G822" i="1"/>
  <c r="J822" i="1"/>
  <c r="H832" i="1"/>
  <c r="E832" i="1"/>
  <c r="E941" i="1"/>
  <c r="H941" i="1"/>
  <c r="F685" i="1"/>
  <c r="E702" i="1"/>
  <c r="I708" i="1"/>
  <c r="F708" i="1"/>
  <c r="F729" i="1"/>
  <c r="E734" i="1"/>
  <c r="F741" i="1"/>
  <c r="E746" i="1"/>
  <c r="F753" i="1"/>
  <c r="E758" i="1"/>
  <c r="G781" i="1"/>
  <c r="I785" i="1"/>
  <c r="F785" i="1"/>
  <c r="F806" i="1"/>
  <c r="I806" i="1"/>
  <c r="G975" i="1"/>
  <c r="J975" i="1"/>
  <c r="H685" i="1"/>
  <c r="F704" i="1"/>
  <c r="H729" i="1"/>
  <c r="I739" i="1"/>
  <c r="H741" i="1"/>
  <c r="I751" i="1"/>
  <c r="H753" i="1"/>
  <c r="I763" i="1"/>
  <c r="F763" i="1"/>
  <c r="I792" i="1"/>
  <c r="E953" i="1"/>
  <c r="H953" i="1"/>
  <c r="E616" i="1"/>
  <c r="F626" i="1"/>
  <c r="F634" i="1"/>
  <c r="F642" i="1"/>
  <c r="G647" i="1"/>
  <c r="G659" i="1"/>
  <c r="G671" i="1"/>
  <c r="F677" i="1"/>
  <c r="E694" i="1"/>
  <c r="I700" i="1"/>
  <c r="F700" i="1"/>
  <c r="G723" i="1"/>
  <c r="F725" i="1"/>
  <c r="H766" i="1"/>
  <c r="E766" i="1"/>
  <c r="E771" i="1"/>
  <c r="G853" i="1"/>
  <c r="J853" i="1"/>
  <c r="J673" i="1"/>
  <c r="G673" i="1"/>
  <c r="I696" i="1"/>
  <c r="F696" i="1"/>
  <c r="J721" i="1"/>
  <c r="I732" i="1"/>
  <c r="F732" i="1"/>
  <c r="I744" i="1"/>
  <c r="F744" i="1"/>
  <c r="I756" i="1"/>
  <c r="F756" i="1"/>
  <c r="I779" i="1"/>
  <c r="F779" i="1"/>
  <c r="H782" i="1"/>
  <c r="E782" i="1"/>
  <c r="H789" i="1"/>
  <c r="E789" i="1"/>
  <c r="G796" i="1"/>
  <c r="J803" i="1"/>
  <c r="I853" i="1"/>
  <c r="E937" i="1"/>
  <c r="H937" i="1"/>
  <c r="I647" i="1"/>
  <c r="G649" i="1"/>
  <c r="I659" i="1"/>
  <c r="G661" i="1"/>
  <c r="I671" i="1"/>
  <c r="H673" i="1"/>
  <c r="E686" i="1"/>
  <c r="I692" i="1"/>
  <c r="F692" i="1"/>
  <c r="G715" i="1"/>
  <c r="F717" i="1"/>
  <c r="H721" i="1"/>
  <c r="I723" i="1"/>
  <c r="E730" i="1"/>
  <c r="F737" i="1"/>
  <c r="E742" i="1"/>
  <c r="F749" i="1"/>
  <c r="E754" i="1"/>
  <c r="I761" i="1"/>
  <c r="F761" i="1"/>
  <c r="F769" i="1"/>
  <c r="F774" i="1"/>
  <c r="I796" i="1"/>
  <c r="F834" i="1"/>
  <c r="I834" i="1"/>
  <c r="F865" i="1"/>
  <c r="I865" i="1"/>
  <c r="H909" i="1"/>
  <c r="E909" i="1"/>
  <c r="E949" i="1"/>
  <c r="H949" i="1"/>
  <c r="H965" i="1"/>
  <c r="E965" i="1"/>
  <c r="F1011" i="1"/>
  <c r="I1011" i="1"/>
  <c r="E646" i="1"/>
  <c r="H649" i="1"/>
  <c r="E658" i="1"/>
  <c r="H661" i="1"/>
  <c r="E670" i="1"/>
  <c r="E682" i="1"/>
  <c r="I688" i="1"/>
  <c r="F688" i="1"/>
  <c r="F713" i="1"/>
  <c r="H717" i="1"/>
  <c r="I735" i="1"/>
  <c r="F735" i="1"/>
  <c r="H737" i="1"/>
  <c r="I747" i="1"/>
  <c r="F747" i="1"/>
  <c r="H749" i="1"/>
  <c r="I759" i="1"/>
  <c r="F759" i="1"/>
  <c r="E764" i="1"/>
  <c r="H764" i="1"/>
  <c r="H774" i="1"/>
  <c r="J861" i="1"/>
  <c r="I878" i="1"/>
  <c r="F878" i="1"/>
  <c r="E883" i="1"/>
  <c r="H883" i="1"/>
  <c r="J709" i="1"/>
  <c r="G709" i="1"/>
  <c r="I715" i="1"/>
  <c r="F901" i="1"/>
  <c r="I901" i="1"/>
  <c r="E674" i="1"/>
  <c r="I680" i="1"/>
  <c r="F680" i="1"/>
  <c r="F705" i="1"/>
  <c r="E722" i="1"/>
  <c r="I728" i="1"/>
  <c r="F728" i="1"/>
  <c r="I740" i="1"/>
  <c r="F740" i="1"/>
  <c r="I752" i="1"/>
  <c r="F752" i="1"/>
  <c r="H762" i="1"/>
  <c r="E762" i="1"/>
  <c r="F767" i="1"/>
  <c r="J772" i="1"/>
  <c r="G772" i="1"/>
  <c r="H820" i="1"/>
  <c r="E820" i="1"/>
  <c r="H888" i="1"/>
  <c r="E888" i="1"/>
  <c r="H924" i="1"/>
  <c r="E924" i="1"/>
  <c r="E945" i="1"/>
  <c r="H945" i="1"/>
  <c r="E961" i="1"/>
  <c r="H961" i="1"/>
  <c r="H705" i="1"/>
  <c r="I724" i="1"/>
  <c r="F724" i="1"/>
  <c r="J733" i="1"/>
  <c r="G733" i="1"/>
  <c r="J745" i="1"/>
  <c r="J757" i="1"/>
  <c r="G757" i="1"/>
  <c r="H767" i="1"/>
  <c r="I775" i="1"/>
  <c r="F775" i="1"/>
  <c r="L780" i="1"/>
  <c r="K780" i="1"/>
  <c r="J787" i="1"/>
  <c r="H780" i="1"/>
  <c r="H796" i="1"/>
  <c r="E808" i="1"/>
  <c r="F813" i="1"/>
  <c r="F818" i="1"/>
  <c r="L819" i="1"/>
  <c r="F823" i="1"/>
  <c r="F828" i="1"/>
  <c r="E840" i="1"/>
  <c r="H845" i="1"/>
  <c r="G849" i="1"/>
  <c r="H851" i="1"/>
  <c r="H853" i="1"/>
  <c r="E869" i="1"/>
  <c r="G873" i="1"/>
  <c r="F875" i="1"/>
  <c r="I903" i="1"/>
  <c r="F903" i="1"/>
  <c r="H911" i="1"/>
  <c r="F914" i="1"/>
  <c r="I927" i="1"/>
  <c r="F927" i="1"/>
  <c r="H933" i="1"/>
  <c r="I936" i="1"/>
  <c r="I940" i="1"/>
  <c r="I944" i="1"/>
  <c r="F1023" i="1"/>
  <c r="I1023" i="1"/>
  <c r="G1038" i="1"/>
  <c r="H813" i="1"/>
  <c r="I849" i="1"/>
  <c r="J851" i="1"/>
  <c r="G863" i="1"/>
  <c r="J863" i="1"/>
  <c r="J885" i="1"/>
  <c r="K893" i="1"/>
  <c r="H912" i="1"/>
  <c r="E912" i="1"/>
  <c r="F921" i="1"/>
  <c r="I921" i="1"/>
  <c r="E979" i="1"/>
  <c r="H979" i="1"/>
  <c r="H993" i="1"/>
  <c r="E993" i="1"/>
  <c r="G1058" i="1"/>
  <c r="J1058" i="1"/>
  <c r="F815" i="1"/>
  <c r="L851" i="1"/>
  <c r="H861" i="1"/>
  <c r="K871" i="1"/>
  <c r="H876" i="1"/>
  <c r="E876" i="1"/>
  <c r="H904" i="1"/>
  <c r="E904" i="1"/>
  <c r="I915" i="1"/>
  <c r="F915" i="1"/>
  <c r="H921" i="1"/>
  <c r="I891" i="1"/>
  <c r="F891" i="1"/>
  <c r="H896" i="1"/>
  <c r="E896" i="1"/>
  <c r="J918" i="1"/>
  <c r="G918" i="1"/>
  <c r="J1213" i="1"/>
  <c r="G1213" i="1"/>
  <c r="J1255" i="1"/>
  <c r="G1255" i="1"/>
  <c r="G788" i="1"/>
  <c r="E794" i="1"/>
  <c r="G804" i="1"/>
  <c r="E812" i="1"/>
  <c r="H827" i="1"/>
  <c r="F829" i="1"/>
  <c r="F844" i="1"/>
  <c r="H848" i="1"/>
  <c r="E848" i="1"/>
  <c r="E852" i="1"/>
  <c r="F856" i="1"/>
  <c r="E872" i="1"/>
  <c r="H891" i="1"/>
  <c r="J893" i="1"/>
  <c r="I925" i="1"/>
  <c r="I938" i="1"/>
  <c r="F938" i="1"/>
  <c r="I942" i="1"/>
  <c r="F942" i="1"/>
  <c r="I946" i="1"/>
  <c r="F946" i="1"/>
  <c r="E839" i="1"/>
  <c r="H839" i="1"/>
  <c r="I879" i="1"/>
  <c r="F879" i="1"/>
  <c r="H884" i="1"/>
  <c r="E884" i="1"/>
  <c r="I998" i="1"/>
  <c r="F998" i="1"/>
  <c r="H1025" i="1"/>
  <c r="E1025" i="1"/>
  <c r="J1054" i="1"/>
  <c r="K837" i="1"/>
  <c r="L837" i="1"/>
  <c r="H864" i="1"/>
  <c r="E864" i="1"/>
  <c r="F889" i="1"/>
  <c r="I889" i="1"/>
  <c r="L899" i="1"/>
  <c r="K899" i="1"/>
  <c r="L907" i="1"/>
  <c r="F913" i="1"/>
  <c r="I935" i="1"/>
  <c r="F935" i="1"/>
  <c r="I939" i="1"/>
  <c r="F939" i="1"/>
  <c r="I943" i="1"/>
  <c r="F943" i="1"/>
  <c r="I947" i="1"/>
  <c r="F947" i="1"/>
  <c r="I951" i="1"/>
  <c r="F951" i="1"/>
  <c r="I955" i="1"/>
  <c r="F955" i="1"/>
  <c r="I959" i="1"/>
  <c r="F959" i="1"/>
  <c r="I963" i="1"/>
  <c r="F963" i="1"/>
  <c r="H1005" i="1"/>
  <c r="E1005" i="1"/>
  <c r="H1013" i="1"/>
  <c r="E1013" i="1"/>
  <c r="H819" i="1"/>
  <c r="E821" i="1"/>
  <c r="G824" i="1"/>
  <c r="G833" i="1"/>
  <c r="H835" i="1"/>
  <c r="F860" i="1"/>
  <c r="H892" i="1"/>
  <c r="E892" i="1"/>
  <c r="G929" i="1"/>
  <c r="H932" i="1"/>
  <c r="E932" i="1"/>
  <c r="L967" i="1"/>
  <c r="K967" i="1"/>
  <c r="G1051" i="1"/>
  <c r="J1051" i="1"/>
  <c r="H1069" i="1"/>
  <c r="E1069" i="1"/>
  <c r="J1072" i="1"/>
  <c r="G1072" i="1"/>
  <c r="I1174" i="1"/>
  <c r="F1174" i="1"/>
  <c r="H816" i="1"/>
  <c r="E816" i="1"/>
  <c r="I819" i="1"/>
  <c r="I835" i="1"/>
  <c r="E877" i="1"/>
  <c r="J899" i="1"/>
  <c r="J907" i="1"/>
  <c r="F926" i="1"/>
  <c r="H981" i="1"/>
  <c r="E981" i="1"/>
  <c r="F1014" i="1"/>
  <c r="J1064" i="1"/>
  <c r="G1064" i="1"/>
  <c r="F793" i="1"/>
  <c r="J819" i="1"/>
  <c r="I833" i="1"/>
  <c r="J835" i="1"/>
  <c r="J837" i="1"/>
  <c r="F843" i="1"/>
  <c r="F845" i="1"/>
  <c r="E855" i="1"/>
  <c r="H855" i="1"/>
  <c r="H880" i="1"/>
  <c r="E880" i="1"/>
  <c r="F882" i="1"/>
  <c r="F887" i="1"/>
  <c r="H900" i="1"/>
  <c r="E900" i="1"/>
  <c r="H908" i="1"/>
  <c r="E908" i="1"/>
  <c r="J919" i="1"/>
  <c r="F923" i="1"/>
  <c r="J967" i="1"/>
  <c r="H1041" i="1"/>
  <c r="E1041" i="1"/>
  <c r="I1051" i="1"/>
  <c r="K1102" i="1"/>
  <c r="L1102" i="1"/>
  <c r="K885" i="1"/>
  <c r="L885" i="1"/>
  <c r="I911" i="1"/>
  <c r="F911" i="1"/>
  <c r="G917" i="1"/>
  <c r="H920" i="1"/>
  <c r="E920" i="1"/>
  <c r="F933" i="1"/>
  <c r="I933" i="1"/>
  <c r="G936" i="1"/>
  <c r="J940" i="1"/>
  <c r="G940" i="1"/>
  <c r="J944" i="1"/>
  <c r="G944" i="1"/>
  <c r="J974" i="1"/>
  <c r="G974" i="1"/>
  <c r="I967" i="1"/>
  <c r="F990" i="1"/>
  <c r="F1002" i="1"/>
  <c r="F1057" i="1"/>
  <c r="J1068" i="1"/>
  <c r="G1068" i="1"/>
  <c r="E1109" i="1"/>
  <c r="F1113" i="1"/>
  <c r="J1007" i="1"/>
  <c r="E1856" i="1"/>
  <c r="H1856" i="1"/>
  <c r="H1029" i="1"/>
  <c r="E1029" i="1"/>
  <c r="H1045" i="1"/>
  <c r="E1045" i="1"/>
  <c r="G1088" i="1"/>
  <c r="E1092" i="1"/>
  <c r="H1092" i="1"/>
  <c r="H977" i="1"/>
  <c r="E977" i="1"/>
  <c r="K991" i="1"/>
  <c r="H1017" i="1"/>
  <c r="E1017" i="1"/>
  <c r="I1059" i="1"/>
  <c r="F1059" i="1"/>
  <c r="J1096" i="1"/>
  <c r="G1096" i="1"/>
  <c r="H871" i="1"/>
  <c r="F950" i="1"/>
  <c r="F958" i="1"/>
  <c r="F962" i="1"/>
  <c r="I1079" i="1"/>
  <c r="F1079" i="1"/>
  <c r="I1115" i="1"/>
  <c r="F1115" i="1"/>
  <c r="E1127" i="1"/>
  <c r="H1127" i="1"/>
  <c r="H1140" i="1"/>
  <c r="E1140" i="1"/>
  <c r="E1163" i="1"/>
  <c r="H1163" i="1"/>
  <c r="H1309" i="1"/>
  <c r="E1309" i="1"/>
  <c r="H973" i="1"/>
  <c r="E973" i="1"/>
  <c r="H975" i="1"/>
  <c r="H989" i="1"/>
  <c r="E989" i="1"/>
  <c r="H1001" i="1"/>
  <c r="E1001" i="1"/>
  <c r="L1015" i="1"/>
  <c r="K1015" i="1"/>
  <c r="L1027" i="1"/>
  <c r="K1027" i="1"/>
  <c r="H1033" i="1"/>
  <c r="E1033" i="1"/>
  <c r="L1043" i="1"/>
  <c r="H1049" i="1"/>
  <c r="E1049" i="1"/>
  <c r="J1056" i="1"/>
  <c r="G1056" i="1"/>
  <c r="G1183" i="1"/>
  <c r="J1183" i="1"/>
  <c r="J1076" i="1"/>
  <c r="G1076" i="1"/>
  <c r="J1119" i="1"/>
  <c r="G1119" i="1"/>
  <c r="H1132" i="1"/>
  <c r="E1132" i="1"/>
  <c r="H1137" i="1"/>
  <c r="E1137" i="1"/>
  <c r="J1200" i="1"/>
  <c r="G1200" i="1"/>
  <c r="H969" i="1"/>
  <c r="E969" i="1"/>
  <c r="H1009" i="1"/>
  <c r="E1009" i="1"/>
  <c r="G1018" i="1"/>
  <c r="H1021" i="1"/>
  <c r="E1021" i="1"/>
  <c r="G1060" i="1"/>
  <c r="E916" i="1"/>
  <c r="E928" i="1"/>
  <c r="J1015" i="1"/>
  <c r="J1027" i="1"/>
  <c r="L1031" i="1"/>
  <c r="K1031" i="1"/>
  <c r="H1037" i="1"/>
  <c r="E1037" i="1"/>
  <c r="H1053" i="1"/>
  <c r="E1053" i="1"/>
  <c r="J1084" i="1"/>
  <c r="G1084" i="1"/>
  <c r="F1090" i="1"/>
  <c r="I1090" i="1"/>
  <c r="J1101" i="1"/>
  <c r="G1101" i="1"/>
  <c r="H1105" i="1"/>
  <c r="E1105" i="1"/>
  <c r="F1160" i="1"/>
  <c r="E1217" i="1"/>
  <c r="H1217" i="1"/>
  <c r="H985" i="1"/>
  <c r="E985" i="1"/>
  <c r="H997" i="1"/>
  <c r="E997" i="1"/>
  <c r="L1007" i="1"/>
  <c r="K1007" i="1"/>
  <c r="I1081" i="1"/>
  <c r="G1198" i="1"/>
  <c r="J1198" i="1"/>
  <c r="J1100" i="1"/>
  <c r="G1100" i="1"/>
  <c r="H1104" i="1"/>
  <c r="J1110" i="1"/>
  <c r="H1124" i="1"/>
  <c r="E1124" i="1"/>
  <c r="I1154" i="1"/>
  <c r="F1154" i="1"/>
  <c r="I1314" i="1"/>
  <c r="F1314" i="1"/>
  <c r="G1375" i="1"/>
  <c r="J1375" i="1"/>
  <c r="H1060" i="1"/>
  <c r="H1072" i="1"/>
  <c r="I1094" i="1"/>
  <c r="I1111" i="1"/>
  <c r="F1111" i="1"/>
  <c r="L1158" i="1"/>
  <c r="K1158" i="1"/>
  <c r="F1289" i="1"/>
  <c r="I1107" i="1"/>
  <c r="F1107" i="1"/>
  <c r="F1122" i="1"/>
  <c r="E1175" i="1"/>
  <c r="H1175" i="1"/>
  <c r="G1187" i="1"/>
  <c r="J1187" i="1"/>
  <c r="F1224" i="1"/>
  <c r="I1278" i="1"/>
  <c r="F1278" i="1"/>
  <c r="H1480" i="1"/>
  <c r="E1480" i="1"/>
  <c r="F1083" i="1"/>
  <c r="E1097" i="1"/>
  <c r="I1103" i="1"/>
  <c r="F1103" i="1"/>
  <c r="H1125" i="1"/>
  <c r="E1125" i="1"/>
  <c r="E1143" i="1"/>
  <c r="H1143" i="1"/>
  <c r="I1158" i="1"/>
  <c r="E1171" i="1"/>
  <c r="H1171" i="1"/>
  <c r="I1210" i="1"/>
  <c r="F1210" i="1"/>
  <c r="E1279" i="1"/>
  <c r="H1279" i="1"/>
  <c r="F1366" i="1"/>
  <c r="I1366" i="1"/>
  <c r="F1432" i="1"/>
  <c r="I1099" i="1"/>
  <c r="I1120" i="1"/>
  <c r="F1120" i="1"/>
  <c r="G1141" i="1"/>
  <c r="J1158" i="1"/>
  <c r="H1172" i="1"/>
  <c r="E1172" i="1"/>
  <c r="G1303" i="1"/>
  <c r="I1095" i="1"/>
  <c r="F1095" i="1"/>
  <c r="H1128" i="1"/>
  <c r="E1128" i="1"/>
  <c r="H1133" i="1"/>
  <c r="E1133" i="1"/>
  <c r="H1168" i="1"/>
  <c r="E1168" i="1"/>
  <c r="J1204" i="1"/>
  <c r="G1204" i="1"/>
  <c r="I1285" i="1"/>
  <c r="E1055" i="1"/>
  <c r="G1066" i="1"/>
  <c r="F1073" i="1"/>
  <c r="G1078" i="1"/>
  <c r="F1091" i="1"/>
  <c r="H1165" i="1"/>
  <c r="E1165" i="1"/>
  <c r="I1188" i="1"/>
  <c r="F1188" i="1"/>
  <c r="E1191" i="1"/>
  <c r="H1191" i="1"/>
  <c r="E1227" i="1"/>
  <c r="H1227" i="1"/>
  <c r="H1262" i="1"/>
  <c r="E1262" i="1"/>
  <c r="F1080" i="1"/>
  <c r="J1087" i="1"/>
  <c r="F1112" i="1"/>
  <c r="H1116" i="1"/>
  <c r="I1118" i="1"/>
  <c r="I1123" i="1"/>
  <c r="F1123" i="1"/>
  <c r="E1185" i="1"/>
  <c r="I1066" i="1"/>
  <c r="I1078" i="1"/>
  <c r="K1087" i="1"/>
  <c r="G1108" i="1"/>
  <c r="G1139" i="1"/>
  <c r="J1139" i="1"/>
  <c r="I1202" i="1"/>
  <c r="F1202" i="1"/>
  <c r="I1237" i="1"/>
  <c r="F1237" i="1"/>
  <c r="H1252" i="1"/>
  <c r="E1252" i="1"/>
  <c r="I1282" i="1"/>
  <c r="F1282" i="1"/>
  <c r="F1063" i="1"/>
  <c r="E1065" i="1"/>
  <c r="H1068" i="1"/>
  <c r="F1075" i="1"/>
  <c r="E1077" i="1"/>
  <c r="F1104" i="1"/>
  <c r="H1108" i="1"/>
  <c r="G1121" i="1"/>
  <c r="F1126" i="1"/>
  <c r="E1129" i="1"/>
  <c r="I1131" i="1"/>
  <c r="F1131" i="1"/>
  <c r="I1275" i="1"/>
  <c r="F1275" i="1"/>
  <c r="E1294" i="1"/>
  <c r="I1226" i="1"/>
  <c r="F1245" i="1"/>
  <c r="L1247" i="1"/>
  <c r="J1251" i="1"/>
  <c r="G1251" i="1"/>
  <c r="H1271" i="1"/>
  <c r="H1278" i="1"/>
  <c r="H1232" i="1"/>
  <c r="E1232" i="1"/>
  <c r="E1235" i="1"/>
  <c r="H1235" i="1"/>
  <c r="E1243" i="1"/>
  <c r="H1243" i="1"/>
  <c r="H1246" i="1"/>
  <c r="E1246" i="1"/>
  <c r="H1276" i="1"/>
  <c r="E1276" i="1"/>
  <c r="J1430" i="1"/>
  <c r="G1430" i="1"/>
  <c r="L1211" i="1"/>
  <c r="H1215" i="1"/>
  <c r="F1290" i="1"/>
  <c r="K1529" i="1"/>
  <c r="L1529" i="1"/>
  <c r="I1215" i="1"/>
  <c r="J1249" i="1"/>
  <c r="G1249" i="1"/>
  <c r="J1259" i="1"/>
  <c r="G1259" i="1"/>
  <c r="E1263" i="1"/>
  <c r="H1263" i="1"/>
  <c r="I1266" i="1"/>
  <c r="F1266" i="1"/>
  <c r="J1295" i="1"/>
  <c r="I1311" i="1"/>
  <c r="F1311" i="1"/>
  <c r="I1322" i="1"/>
  <c r="F1322" i="1"/>
  <c r="I1339" i="1"/>
  <c r="F1339" i="1"/>
  <c r="F1412" i="1"/>
  <c r="I1412" i="1"/>
  <c r="I1426" i="1"/>
  <c r="F1426" i="1"/>
  <c r="F1145" i="1"/>
  <c r="F1148" i="1"/>
  <c r="F1162" i="1"/>
  <c r="E1173" i="1"/>
  <c r="E1176" i="1"/>
  <c r="F1179" i="1"/>
  <c r="F1193" i="1"/>
  <c r="H1199" i="1"/>
  <c r="E1212" i="1"/>
  <c r="J1215" i="1"/>
  <c r="H1219" i="1"/>
  <c r="E1225" i="1"/>
  <c r="H1228" i="1"/>
  <c r="E1228" i="1"/>
  <c r="H1244" i="1"/>
  <c r="E1244" i="1"/>
  <c r="I1249" i="1"/>
  <c r="K1295" i="1"/>
  <c r="E1305" i="1"/>
  <c r="H1514" i="1"/>
  <c r="E1514" i="1"/>
  <c r="H1179" i="1"/>
  <c r="L1215" i="1"/>
  <c r="I1219" i="1"/>
  <c r="H1236" i="1"/>
  <c r="E1236" i="1"/>
  <c r="K1250" i="1"/>
  <c r="L1250" i="1"/>
  <c r="I1253" i="1"/>
  <c r="F1253" i="1"/>
  <c r="H1260" i="1"/>
  <c r="E1260" i="1"/>
  <c r="I1287" i="1"/>
  <c r="F1287" i="1"/>
  <c r="E1291" i="1"/>
  <c r="H1291" i="1"/>
  <c r="I1358" i="1"/>
  <c r="F1358" i="1"/>
  <c r="F1385" i="1"/>
  <c r="E1136" i="1"/>
  <c r="G1142" i="1"/>
  <c r="J1151" i="1"/>
  <c r="F1153" i="1"/>
  <c r="E1181" i="1"/>
  <c r="E1184" i="1"/>
  <c r="J1199" i="1"/>
  <c r="F1201" i="1"/>
  <c r="F1209" i="1"/>
  <c r="J1219" i="1"/>
  <c r="I1270" i="1"/>
  <c r="F1277" i="1"/>
  <c r="I1277" i="1"/>
  <c r="H1292" i="1"/>
  <c r="E1292" i="1"/>
  <c r="H1119" i="1"/>
  <c r="H1139" i="1"/>
  <c r="E1164" i="1"/>
  <c r="F1167" i="1"/>
  <c r="H1187" i="1"/>
  <c r="E1216" i="1"/>
  <c r="L1219" i="1"/>
  <c r="I1223" i="1"/>
  <c r="I1233" i="1"/>
  <c r="I1250" i="1"/>
  <c r="F1301" i="1"/>
  <c r="I1301" i="1"/>
  <c r="H1328" i="1"/>
  <c r="E1328" i="1"/>
  <c r="H1332" i="1"/>
  <c r="E1332" i="1"/>
  <c r="F1341" i="1"/>
  <c r="I1341" i="1"/>
  <c r="K1226" i="1"/>
  <c r="L1226" i="1"/>
  <c r="H1254" i="1"/>
  <c r="E1254" i="1"/>
  <c r="J1257" i="1"/>
  <c r="G1257" i="1"/>
  <c r="E1220" i="1"/>
  <c r="L1223" i="1"/>
  <c r="H1226" i="1"/>
  <c r="K1234" i="1"/>
  <c r="L1234" i="1"/>
  <c r="G1239" i="1"/>
  <c r="I1257" i="1"/>
  <c r="I1271" i="1"/>
  <c r="F1271" i="1"/>
  <c r="G1274" i="1"/>
  <c r="E1419" i="1"/>
  <c r="H1419" i="1"/>
  <c r="I1441" i="1"/>
  <c r="F1441" i="1"/>
  <c r="H1324" i="1"/>
  <c r="E1324" i="1"/>
  <c r="J1355" i="1"/>
  <c r="G1355" i="1"/>
  <c r="G1363" i="1"/>
  <c r="J1363" i="1"/>
  <c r="G1395" i="1"/>
  <c r="J1395" i="1"/>
  <c r="I1405" i="1"/>
  <c r="F1405" i="1"/>
  <c r="H1485" i="1"/>
  <c r="E1485" i="1"/>
  <c r="I1490" i="1"/>
  <c r="I1524" i="1"/>
  <c r="F1524" i="1"/>
  <c r="J1584" i="1"/>
  <c r="H1264" i="1"/>
  <c r="E1264" i="1"/>
  <c r="H1280" i="1"/>
  <c r="E1280" i="1"/>
  <c r="H1296" i="1"/>
  <c r="E1296" i="1"/>
  <c r="J1343" i="1"/>
  <c r="H1361" i="1"/>
  <c r="E1361" i="1"/>
  <c r="H1389" i="1"/>
  <c r="E1389" i="1"/>
  <c r="K1422" i="1"/>
  <c r="F1449" i="1"/>
  <c r="L1457" i="1"/>
  <c r="K1457" i="1"/>
  <c r="H1497" i="1"/>
  <c r="E1497" i="1"/>
  <c r="K1343" i="1"/>
  <c r="I1382" i="1"/>
  <c r="F1382" i="1"/>
  <c r="H1392" i="1"/>
  <c r="E1392" i="1"/>
  <c r="I1438" i="1"/>
  <c r="F1438" i="1"/>
  <c r="F1445" i="1"/>
  <c r="J1337" i="1"/>
  <c r="G1337" i="1"/>
  <c r="J1351" i="1"/>
  <c r="G1351" i="1"/>
  <c r="E1367" i="1"/>
  <c r="H1367" i="1"/>
  <c r="J1373" i="1"/>
  <c r="I1393" i="1"/>
  <c r="F1393" i="1"/>
  <c r="H1492" i="1"/>
  <c r="E1492" i="1"/>
  <c r="H1240" i="1"/>
  <c r="E1240" i="1"/>
  <c r="H1248" i="1"/>
  <c r="E1248" i="1"/>
  <c r="H1256" i="1"/>
  <c r="E1256" i="1"/>
  <c r="H1268" i="1"/>
  <c r="E1268" i="1"/>
  <c r="H1284" i="1"/>
  <c r="E1284" i="1"/>
  <c r="F1298" i="1"/>
  <c r="H1300" i="1"/>
  <c r="E1300" i="1"/>
  <c r="E1302" i="1"/>
  <c r="E1321" i="1"/>
  <c r="F1323" i="1"/>
  <c r="F1335" i="1"/>
  <c r="I1337" i="1"/>
  <c r="I1364" i="1"/>
  <c r="F1364" i="1"/>
  <c r="G1383" i="1"/>
  <c r="J1383" i="1"/>
  <c r="H1416" i="1"/>
  <c r="E1416" i="1"/>
  <c r="F1434" i="1"/>
  <c r="I1466" i="1"/>
  <c r="F1466" i="1"/>
  <c r="E1511" i="1"/>
  <c r="H1511" i="1"/>
  <c r="G1571" i="1"/>
  <c r="H1251" i="1"/>
  <c r="H1259" i="1"/>
  <c r="H1304" i="1"/>
  <c r="E1304" i="1"/>
  <c r="E1306" i="1"/>
  <c r="I1317" i="1"/>
  <c r="E1325" i="1"/>
  <c r="F1327" i="1"/>
  <c r="E1333" i="1"/>
  <c r="F1342" i="1"/>
  <c r="F1359" i="1"/>
  <c r="F1362" i="1"/>
  <c r="H1368" i="1"/>
  <c r="E1368" i="1"/>
  <c r="I1377" i="1"/>
  <c r="F1377" i="1"/>
  <c r="H1383" i="1"/>
  <c r="J1386" i="1"/>
  <c r="F1397" i="1"/>
  <c r="J1400" i="1"/>
  <c r="G1400" i="1"/>
  <c r="G1407" i="1"/>
  <c r="J1407" i="1"/>
  <c r="J1410" i="1"/>
  <c r="I1417" i="1"/>
  <c r="F1417" i="1"/>
  <c r="J1547" i="1"/>
  <c r="G1547" i="1"/>
  <c r="H1308" i="1"/>
  <c r="E1308" i="1"/>
  <c r="H1365" i="1"/>
  <c r="E1365" i="1"/>
  <c r="G1371" i="1"/>
  <c r="J1371" i="1"/>
  <c r="F1374" i="1"/>
  <c r="I1374" i="1"/>
  <c r="I1383" i="1"/>
  <c r="K1386" i="1"/>
  <c r="K1410" i="1"/>
  <c r="H1272" i="1"/>
  <c r="E1272" i="1"/>
  <c r="H1288" i="1"/>
  <c r="E1288" i="1"/>
  <c r="G1293" i="1"/>
  <c r="H1312" i="1"/>
  <c r="E1312" i="1"/>
  <c r="G1329" i="1"/>
  <c r="H1371" i="1"/>
  <c r="H1380" i="1"/>
  <c r="E1380" i="1"/>
  <c r="I1407" i="1"/>
  <c r="G1414" i="1"/>
  <c r="F1421" i="1"/>
  <c r="H1473" i="1"/>
  <c r="E1473" i="1"/>
  <c r="I1478" i="1"/>
  <c r="F1478" i="1"/>
  <c r="I1293" i="1"/>
  <c r="H1316" i="1"/>
  <c r="E1316" i="1"/>
  <c r="I1329" i="1"/>
  <c r="I1371" i="1"/>
  <c r="G1387" i="1"/>
  <c r="J1387" i="1"/>
  <c r="E1447" i="1"/>
  <c r="H1447" i="1"/>
  <c r="J1537" i="1"/>
  <c r="G1537" i="1"/>
  <c r="E1265" i="1"/>
  <c r="E1281" i="1"/>
  <c r="H1295" i="1"/>
  <c r="E1297" i="1"/>
  <c r="H1320" i="1"/>
  <c r="E1320" i="1"/>
  <c r="J1331" i="1"/>
  <c r="G1338" i="1"/>
  <c r="E1345" i="1"/>
  <c r="I1357" i="1"/>
  <c r="I1381" i="1"/>
  <c r="F1381" i="1"/>
  <c r="H1404" i="1"/>
  <c r="E1404" i="1"/>
  <c r="H1436" i="1"/>
  <c r="E1436" i="1"/>
  <c r="H1468" i="1"/>
  <c r="E1468" i="1"/>
  <c r="H1381" i="1"/>
  <c r="I1386" i="1"/>
  <c r="H1393" i="1"/>
  <c r="I1398" i="1"/>
  <c r="H1405" i="1"/>
  <c r="I1410" i="1"/>
  <c r="H1417" i="1"/>
  <c r="I1422" i="1"/>
  <c r="F1453" i="1"/>
  <c r="H1459" i="1"/>
  <c r="G1470" i="1"/>
  <c r="G1482" i="1"/>
  <c r="E1499" i="1"/>
  <c r="H1499" i="1"/>
  <c r="H1507" i="1"/>
  <c r="E1517" i="1"/>
  <c r="H1517" i="1"/>
  <c r="G1567" i="1"/>
  <c r="J1629" i="1"/>
  <c r="G1629" i="1"/>
  <c r="J1455" i="1"/>
  <c r="L1459" i="1"/>
  <c r="J1487" i="1"/>
  <c r="J1648" i="1"/>
  <c r="G1648" i="1"/>
  <c r="H1788" i="1"/>
  <c r="E1788" i="1"/>
  <c r="I1440" i="1"/>
  <c r="F1440" i="1"/>
  <c r="I1464" i="1"/>
  <c r="F1464" i="1"/>
  <c r="K1527" i="1"/>
  <c r="L1527" i="1"/>
  <c r="G1553" i="1"/>
  <c r="H1656" i="1"/>
  <c r="E1656" i="1"/>
  <c r="I1667" i="1"/>
  <c r="F1667" i="1"/>
  <c r="H1375" i="1"/>
  <c r="H1387" i="1"/>
  <c r="E1401" i="1"/>
  <c r="F1406" i="1"/>
  <c r="E1413" i="1"/>
  <c r="F1418" i="1"/>
  <c r="E1425" i="1"/>
  <c r="G1442" i="1"/>
  <c r="E1444" i="1"/>
  <c r="F1446" i="1"/>
  <c r="E1460" i="1"/>
  <c r="G1462" i="1"/>
  <c r="H1469" i="1"/>
  <c r="E1469" i="1"/>
  <c r="H1471" i="1"/>
  <c r="H1476" i="1"/>
  <c r="E1476" i="1"/>
  <c r="H1481" i="1"/>
  <c r="E1481" i="1"/>
  <c r="H1483" i="1"/>
  <c r="H1488" i="1"/>
  <c r="E1488" i="1"/>
  <c r="H1493" i="1"/>
  <c r="E1493" i="1"/>
  <c r="H1495" i="1"/>
  <c r="H1512" i="1"/>
  <c r="E1512" i="1"/>
  <c r="I1525" i="1"/>
  <c r="F1525" i="1"/>
  <c r="J1565" i="1"/>
  <c r="G1565" i="1"/>
  <c r="J1605" i="1"/>
  <c r="G1605" i="1"/>
  <c r="H1664" i="1"/>
  <c r="E1664" i="1"/>
  <c r="J1675" i="1"/>
  <c r="G1675" i="1"/>
  <c r="L1745" i="1"/>
  <c r="K1745" i="1"/>
  <c r="E1429" i="1"/>
  <c r="E1448" i="1"/>
  <c r="F1450" i="1"/>
  <c r="E1456" i="1"/>
  <c r="I1471" i="1"/>
  <c r="I1483" i="1"/>
  <c r="I1495" i="1"/>
  <c r="I1503" i="1"/>
  <c r="F1503" i="1"/>
  <c r="F1518" i="1"/>
  <c r="I1518" i="1"/>
  <c r="H1528" i="1"/>
  <c r="E1528" i="1"/>
  <c r="K1556" i="1"/>
  <c r="F1578" i="1"/>
  <c r="J1631" i="1"/>
  <c r="G1631" i="1"/>
  <c r="E1719" i="1"/>
  <c r="H1719" i="1"/>
  <c r="E1336" i="1"/>
  <c r="E1340" i="1"/>
  <c r="E1344" i="1"/>
  <c r="E1348" i="1"/>
  <c r="E1352" i="1"/>
  <c r="E1356" i="1"/>
  <c r="E1360" i="1"/>
  <c r="E1369" i="1"/>
  <c r="E1372" i="1"/>
  <c r="E1384" i="1"/>
  <c r="E1396" i="1"/>
  <c r="J1399" i="1"/>
  <c r="E1408" i="1"/>
  <c r="E1420" i="1"/>
  <c r="J1423" i="1"/>
  <c r="H1427" i="1"/>
  <c r="E1433" i="1"/>
  <c r="E1452" i="1"/>
  <c r="J1471" i="1"/>
  <c r="F1474" i="1"/>
  <c r="J1483" i="1"/>
  <c r="J1495" i="1"/>
  <c r="F1498" i="1"/>
  <c r="G1515" i="1"/>
  <c r="H1522" i="1"/>
  <c r="E1522" i="1"/>
  <c r="E1531" i="1"/>
  <c r="H1531" i="1"/>
  <c r="J1551" i="1"/>
  <c r="G1551" i="1"/>
  <c r="K1399" i="1"/>
  <c r="K1423" i="1"/>
  <c r="L1471" i="1"/>
  <c r="L1483" i="1"/>
  <c r="L1495" i="1"/>
  <c r="H1503" i="1"/>
  <c r="K1548" i="1"/>
  <c r="L1582" i="1"/>
  <c r="K1582" i="1"/>
  <c r="J1427" i="1"/>
  <c r="H1435" i="1"/>
  <c r="F1437" i="1"/>
  <c r="F1465" i="1"/>
  <c r="H1467" i="1"/>
  <c r="H1472" i="1"/>
  <c r="E1472" i="1"/>
  <c r="H1477" i="1"/>
  <c r="E1477" i="1"/>
  <c r="H1479" i="1"/>
  <c r="H1484" i="1"/>
  <c r="E1484" i="1"/>
  <c r="H1489" i="1"/>
  <c r="E1489" i="1"/>
  <c r="H1491" i="1"/>
  <c r="H1496" i="1"/>
  <c r="E1496" i="1"/>
  <c r="H1504" i="1"/>
  <c r="E1504" i="1"/>
  <c r="J1519" i="1"/>
  <c r="G1519" i="1"/>
  <c r="E1685" i="1"/>
  <c r="I1435" i="1"/>
  <c r="H1439" i="1"/>
  <c r="F1461" i="1"/>
  <c r="I1467" i="1"/>
  <c r="I1479" i="1"/>
  <c r="I1491" i="1"/>
  <c r="L1513" i="1"/>
  <c r="H1516" i="1"/>
  <c r="E1516" i="1"/>
  <c r="H1519" i="1"/>
  <c r="J1534" i="1"/>
  <c r="E1576" i="1"/>
  <c r="F1682" i="1"/>
  <c r="I1682" i="1"/>
  <c r="I1507" i="1"/>
  <c r="F1507" i="1"/>
  <c r="J1607" i="1"/>
  <c r="G1607" i="1"/>
  <c r="H1740" i="1"/>
  <c r="E1740" i="1"/>
  <c r="I1732" i="1"/>
  <c r="F1732" i="1"/>
  <c r="F1784" i="1"/>
  <c r="J1789" i="1"/>
  <c r="G1789" i="1"/>
  <c r="I1835" i="1"/>
  <c r="F1835" i="1"/>
  <c r="J1563" i="1"/>
  <c r="G1563" i="1"/>
  <c r="J1587" i="1"/>
  <c r="G1587" i="1"/>
  <c r="F1651" i="1"/>
  <c r="F1659" i="1"/>
  <c r="H1676" i="1"/>
  <c r="E1676" i="1"/>
  <c r="I1756" i="1"/>
  <c r="F1756" i="1"/>
  <c r="F1596" i="1"/>
  <c r="J1603" i="1"/>
  <c r="G1603" i="1"/>
  <c r="J1608" i="1"/>
  <c r="J1620" i="1"/>
  <c r="G1620" i="1"/>
  <c r="J1627" i="1"/>
  <c r="J1632" i="1"/>
  <c r="G1632" i="1"/>
  <c r="J1639" i="1"/>
  <c r="J1644" i="1"/>
  <c r="H1728" i="1"/>
  <c r="E1728" i="1"/>
  <c r="G1555" i="1"/>
  <c r="G1559" i="1"/>
  <c r="E1568" i="1"/>
  <c r="F1583" i="1"/>
  <c r="E1592" i="1"/>
  <c r="I1620" i="1"/>
  <c r="I1632" i="1"/>
  <c r="I1644" i="1"/>
  <c r="H1668" i="1"/>
  <c r="E1668" i="1"/>
  <c r="F1679" i="1"/>
  <c r="E1502" i="1"/>
  <c r="F1509" i="1"/>
  <c r="E1520" i="1"/>
  <c r="I1570" i="1"/>
  <c r="G1581" i="1"/>
  <c r="I1594" i="1"/>
  <c r="H1652" i="1"/>
  <c r="E1652" i="1"/>
  <c r="H1660" i="1"/>
  <c r="E1660" i="1"/>
  <c r="I1662" i="1"/>
  <c r="H1687" i="1"/>
  <c r="E1687" i="1"/>
  <c r="H1762" i="1"/>
  <c r="E1762" i="1"/>
  <c r="G1671" i="1"/>
  <c r="H1759" i="1"/>
  <c r="E1759" i="1"/>
  <c r="H1509" i="1"/>
  <c r="F1564" i="1"/>
  <c r="I1566" i="1"/>
  <c r="K1570" i="1"/>
  <c r="G1577" i="1"/>
  <c r="I1590" i="1"/>
  <c r="F1599" i="1"/>
  <c r="E1604" i="1"/>
  <c r="I1606" i="1"/>
  <c r="F1611" i="1"/>
  <c r="E1616" i="1"/>
  <c r="I1618" i="1"/>
  <c r="F1623" i="1"/>
  <c r="E1628" i="1"/>
  <c r="F1635" i="1"/>
  <c r="E1640" i="1"/>
  <c r="F1647" i="1"/>
  <c r="H1680" i="1"/>
  <c r="E1680" i="1"/>
  <c r="F1730" i="1"/>
  <c r="I1730" i="1"/>
  <c r="J1801" i="1"/>
  <c r="G1801" i="1"/>
  <c r="J1566" i="1"/>
  <c r="J1590" i="1"/>
  <c r="J1606" i="1"/>
  <c r="J1618" i="1"/>
  <c r="G1655" i="1"/>
  <c r="J1663" i="1"/>
  <c r="G1663" i="1"/>
  <c r="E1717" i="1"/>
  <c r="E1506" i="1"/>
  <c r="I1526" i="1"/>
  <c r="E1530" i="1"/>
  <c r="E1536" i="1"/>
  <c r="E1538" i="1"/>
  <c r="E1542" i="1"/>
  <c r="E1546" i="1"/>
  <c r="E1550" i="1"/>
  <c r="E1554" i="1"/>
  <c r="E1558" i="1"/>
  <c r="I1562" i="1"/>
  <c r="K1606" i="1"/>
  <c r="G1609" i="1"/>
  <c r="K1618" i="1"/>
  <c r="G1633" i="1"/>
  <c r="H1672" i="1"/>
  <c r="E1672" i="1"/>
  <c r="I1681" i="1"/>
  <c r="F1681" i="1"/>
  <c r="F1684" i="1"/>
  <c r="I1684" i="1"/>
  <c r="F1771" i="1"/>
  <c r="I1735" i="1"/>
  <c r="F1735" i="1"/>
  <c r="H1766" i="1"/>
  <c r="E1766" i="1"/>
  <c r="H2099" i="1"/>
  <c r="E2099" i="1"/>
  <c r="I2103" i="1"/>
  <c r="E1689" i="1"/>
  <c r="F1691" i="1"/>
  <c r="E1693" i="1"/>
  <c r="F1695" i="1"/>
  <c r="E1697" i="1"/>
  <c r="F1699" i="1"/>
  <c r="E1701" i="1"/>
  <c r="F1703" i="1"/>
  <c r="E1705" i="1"/>
  <c r="F1707" i="1"/>
  <c r="E1709" i="1"/>
  <c r="F1711" i="1"/>
  <c r="E1713" i="1"/>
  <c r="F1715" i="1"/>
  <c r="F1726" i="1"/>
  <c r="I1726" i="1"/>
  <c r="H1735" i="1"/>
  <c r="H1743" i="1"/>
  <c r="E1743" i="1"/>
  <c r="H1751" i="1"/>
  <c r="E1751" i="1"/>
  <c r="L1772" i="1"/>
  <c r="K1772" i="1"/>
  <c r="F1780" i="1"/>
  <c r="I1810" i="1"/>
  <c r="F1810" i="1"/>
  <c r="E1816" i="1"/>
  <c r="H1816" i="1"/>
  <c r="E1824" i="1"/>
  <c r="H1824" i="1"/>
  <c r="H1715" i="1"/>
  <c r="E1724" i="1"/>
  <c r="I1733" i="1"/>
  <c r="F1733" i="1"/>
  <c r="F1738" i="1"/>
  <c r="I1738" i="1"/>
  <c r="H1754" i="1"/>
  <c r="E1754" i="1"/>
  <c r="I1757" i="1"/>
  <c r="F1757" i="1"/>
  <c r="F1767" i="1"/>
  <c r="J1797" i="1"/>
  <c r="G1797" i="1"/>
  <c r="H1916" i="1"/>
  <c r="E1916" i="1"/>
  <c r="H1691" i="1"/>
  <c r="H1695" i="1"/>
  <c r="H1699" i="1"/>
  <c r="H1703" i="1"/>
  <c r="H1707" i="1"/>
  <c r="H1711" i="1"/>
  <c r="F1722" i="1"/>
  <c r="I1722" i="1"/>
  <c r="H1746" i="1"/>
  <c r="E1746" i="1"/>
  <c r="J1772" i="1"/>
  <c r="J1781" i="1"/>
  <c r="G1781" i="1"/>
  <c r="I1741" i="1"/>
  <c r="F1741" i="1"/>
  <c r="I1749" i="1"/>
  <c r="F1749" i="1"/>
  <c r="H1757" i="1"/>
  <c r="E1773" i="1"/>
  <c r="H1773" i="1"/>
  <c r="H1786" i="1"/>
  <c r="E1786" i="1"/>
  <c r="F1718" i="1"/>
  <c r="I1718" i="1"/>
  <c r="I1729" i="1"/>
  <c r="I1736" i="1"/>
  <c r="F1736" i="1"/>
  <c r="H1768" i="1"/>
  <c r="E1768" i="1"/>
  <c r="H1782" i="1"/>
  <c r="E1782" i="1"/>
  <c r="H1798" i="1"/>
  <c r="E1798" i="1"/>
  <c r="I1840" i="1"/>
  <c r="F1840" i="1"/>
  <c r="F1686" i="1"/>
  <c r="J1744" i="1"/>
  <c r="G1744" i="1"/>
  <c r="H1747" i="1"/>
  <c r="E1747" i="1"/>
  <c r="F1764" i="1"/>
  <c r="I1769" i="1"/>
  <c r="F1769" i="1"/>
  <c r="G1804" i="1"/>
  <c r="J1804" i="1"/>
  <c r="H1821" i="1"/>
  <c r="E1821" i="1"/>
  <c r="H1840" i="1"/>
  <c r="E1688" i="1"/>
  <c r="E1690" i="1"/>
  <c r="E1692" i="1"/>
  <c r="E1694" i="1"/>
  <c r="E1696" i="1"/>
  <c r="E1698" i="1"/>
  <c r="E1700" i="1"/>
  <c r="E1702" i="1"/>
  <c r="E1704" i="1"/>
  <c r="E1706" i="1"/>
  <c r="E1708" i="1"/>
  <c r="E1710" i="1"/>
  <c r="E1712" i="1"/>
  <c r="E1714" i="1"/>
  <c r="G1716" i="1"/>
  <c r="K1720" i="1"/>
  <c r="E1725" i="1"/>
  <c r="F1727" i="1"/>
  <c r="I1734" i="1"/>
  <c r="I1739" i="1"/>
  <c r="F1739" i="1"/>
  <c r="J1838" i="1"/>
  <c r="I1716" i="1"/>
  <c r="H1727" i="1"/>
  <c r="H1739" i="1"/>
  <c r="H1769" i="1"/>
  <c r="E1868" i="1"/>
  <c r="H1868" i="1"/>
  <c r="I1721" i="1"/>
  <c r="F1721" i="1"/>
  <c r="I1737" i="1"/>
  <c r="F1737" i="1"/>
  <c r="I1800" i="1"/>
  <c r="F1800" i="1"/>
  <c r="I1819" i="1"/>
  <c r="F1819" i="1"/>
  <c r="I1765" i="1"/>
  <c r="I1772" i="1"/>
  <c r="F1776" i="1"/>
  <c r="H1778" i="1"/>
  <c r="E1778" i="1"/>
  <c r="I1789" i="1"/>
  <c r="I1797" i="1"/>
  <c r="H1802" i="1"/>
  <c r="E1802" i="1"/>
  <c r="F1827" i="1"/>
  <c r="H1790" i="1"/>
  <c r="E1790" i="1"/>
  <c r="H1962" i="1"/>
  <c r="E1962" i="1"/>
  <c r="H1794" i="1"/>
  <c r="E1794" i="1"/>
  <c r="H1805" i="1"/>
  <c r="E1805" i="1"/>
  <c r="G1854" i="1"/>
  <c r="J1854" i="1"/>
  <c r="H1930" i="1"/>
  <c r="E1930" i="1"/>
  <c r="E1775" i="1"/>
  <c r="F1792" i="1"/>
  <c r="F1796" i="1"/>
  <c r="G1807" i="1"/>
  <c r="I1809" i="1"/>
  <c r="F1822" i="1"/>
  <c r="H1742" i="1"/>
  <c r="E1742" i="1"/>
  <c r="H1750" i="1"/>
  <c r="E1750" i="1"/>
  <c r="H1758" i="1"/>
  <c r="E1758" i="1"/>
  <c r="H1770" i="1"/>
  <c r="E1770" i="1"/>
  <c r="G1777" i="1"/>
  <c r="I1803" i="1"/>
  <c r="F1803" i="1"/>
  <c r="I1807" i="1"/>
  <c r="H1829" i="1"/>
  <c r="E1829" i="1"/>
  <c r="E1832" i="1"/>
  <c r="H1832" i="1"/>
  <c r="G1848" i="1"/>
  <c r="J1863" i="1"/>
  <c r="G1863" i="1"/>
  <c r="H1826" i="1"/>
  <c r="E1826" i="1"/>
  <c r="H1830" i="1"/>
  <c r="E1830" i="1"/>
  <c r="J1836" i="1"/>
  <c r="H1842" i="1"/>
  <c r="E1842" i="1"/>
  <c r="G1870" i="1"/>
  <c r="J1870" i="1"/>
  <c r="G1881" i="1"/>
  <c r="J1881" i="1"/>
  <c r="E1755" i="1"/>
  <c r="H1781" i="1"/>
  <c r="F1783" i="1"/>
  <c r="I1799" i="1"/>
  <c r="F1799" i="1"/>
  <c r="H1801" i="1"/>
  <c r="K1836" i="1"/>
  <c r="F1894" i="1"/>
  <c r="I1894" i="1"/>
  <c r="H1774" i="1"/>
  <c r="E1774" i="1"/>
  <c r="I1815" i="1"/>
  <c r="F1815" i="1"/>
  <c r="G1852" i="1"/>
  <c r="J1852" i="1"/>
  <c r="I1795" i="1"/>
  <c r="F1795" i="1"/>
  <c r="H1818" i="1"/>
  <c r="E1818" i="1"/>
  <c r="J1843" i="1"/>
  <c r="G1843" i="1"/>
  <c r="E1833" i="1"/>
  <c r="F1874" i="1"/>
  <c r="I1884" i="1"/>
  <c r="F1884" i="1"/>
  <c r="H1905" i="1"/>
  <c r="E1905" i="1"/>
  <c r="H1926" i="1"/>
  <c r="E1926" i="1"/>
  <c r="J2062" i="1"/>
  <c r="G2062" i="1"/>
  <c r="G1847" i="1"/>
  <c r="H1898" i="1"/>
  <c r="E1898" i="1"/>
  <c r="H1909" i="1"/>
  <c r="E1909" i="1"/>
  <c r="J1931" i="1"/>
  <c r="G1958" i="1"/>
  <c r="F1978" i="1"/>
  <c r="I1978" i="1"/>
  <c r="G2041" i="1"/>
  <c r="J2041" i="1"/>
  <c r="F1849" i="1"/>
  <c r="F1860" i="1"/>
  <c r="F1864" i="1"/>
  <c r="G1877" i="1"/>
  <c r="E1882" i="1"/>
  <c r="H1942" i="1"/>
  <c r="E1942" i="1"/>
  <c r="J2034" i="1"/>
  <c r="G2034" i="1"/>
  <c r="I2041" i="1"/>
  <c r="H1860" i="1"/>
  <c r="H1864" i="1"/>
  <c r="J1866" i="1"/>
  <c r="I1877" i="1"/>
  <c r="H1902" i="1"/>
  <c r="E1902" i="1"/>
  <c r="H1910" i="1"/>
  <c r="E1910" i="1"/>
  <c r="E1914" i="1"/>
  <c r="H1974" i="1"/>
  <c r="E1974" i="1"/>
  <c r="H1812" i="1"/>
  <c r="F1823" i="1"/>
  <c r="E1834" i="1"/>
  <c r="F1844" i="1"/>
  <c r="F1851" i="1"/>
  <c r="F1853" i="1"/>
  <c r="L1866" i="1"/>
  <c r="G1873" i="1"/>
  <c r="E1885" i="1"/>
  <c r="F1890" i="1"/>
  <c r="G1899" i="1"/>
  <c r="J1899" i="1"/>
  <c r="H1922" i="1"/>
  <c r="E1922" i="1"/>
  <c r="J1927" i="1"/>
  <c r="G1927" i="1"/>
  <c r="H1844" i="1"/>
  <c r="I1873" i="1"/>
  <c r="J1855" i="1"/>
  <c r="G1855" i="1"/>
  <c r="L1895" i="1"/>
  <c r="I1899" i="1"/>
  <c r="F1903" i="1"/>
  <c r="I1903" i="1"/>
  <c r="J1923" i="1"/>
  <c r="G1923" i="1"/>
  <c r="H1938" i="1"/>
  <c r="E1938" i="1"/>
  <c r="J1943" i="1"/>
  <c r="G1943" i="1"/>
  <c r="J2031" i="1"/>
  <c r="G2031" i="1"/>
  <c r="E1825" i="1"/>
  <c r="F1878" i="1"/>
  <c r="H1880" i="1"/>
  <c r="G1883" i="1"/>
  <c r="J1883" i="1"/>
  <c r="E1888" i="1"/>
  <c r="F1893" i="1"/>
  <c r="E1896" i="1"/>
  <c r="H1896" i="1"/>
  <c r="G1907" i="1"/>
  <c r="H1934" i="1"/>
  <c r="E1934" i="1"/>
  <c r="E1982" i="1"/>
  <c r="J1876" i="1"/>
  <c r="F1891" i="1"/>
  <c r="I1891" i="1"/>
  <c r="E1987" i="1"/>
  <c r="H1987" i="1"/>
  <c r="E1991" i="1"/>
  <c r="H1991" i="1"/>
  <c r="H1924" i="1"/>
  <c r="E1924" i="1"/>
  <c r="H1932" i="1"/>
  <c r="E1932" i="1"/>
  <c r="H1940" i="1"/>
  <c r="E1940" i="1"/>
  <c r="H1948" i="1"/>
  <c r="E1948" i="1"/>
  <c r="G1959" i="1"/>
  <c r="H2026" i="1"/>
  <c r="E2026" i="1"/>
  <c r="F2039" i="1"/>
  <c r="I1975" i="1"/>
  <c r="F1975" i="1"/>
  <c r="H1912" i="1"/>
  <c r="E1912" i="1"/>
  <c r="H1917" i="1"/>
  <c r="E1917" i="1"/>
  <c r="E1946" i="1"/>
  <c r="G1951" i="1"/>
  <c r="E1954" i="1"/>
  <c r="E1972" i="1"/>
  <c r="E1993" i="1"/>
  <c r="H1993" i="1"/>
  <c r="E2003" i="1"/>
  <c r="H2003" i="1"/>
  <c r="G2036" i="1"/>
  <c r="J2036" i="1"/>
  <c r="E1969" i="1"/>
  <c r="H1969" i="1"/>
  <c r="E2013" i="1"/>
  <c r="H2013" i="1"/>
  <c r="L2028" i="1"/>
  <c r="K2028" i="1"/>
  <c r="F1904" i="1"/>
  <c r="F1906" i="1"/>
  <c r="I1908" i="1"/>
  <c r="F1908" i="1"/>
  <c r="E1980" i="1"/>
  <c r="L1997" i="1"/>
  <c r="H2018" i="1"/>
  <c r="E2018" i="1"/>
  <c r="F2023" i="1"/>
  <c r="I2028" i="1"/>
  <c r="J1900" i="1"/>
  <c r="H1904" i="1"/>
  <c r="F1984" i="1"/>
  <c r="I1984" i="1"/>
  <c r="J2028" i="1"/>
  <c r="H2075" i="1"/>
  <c r="E2075" i="1"/>
  <c r="F2079" i="1"/>
  <c r="I1895" i="1"/>
  <c r="F1897" i="1"/>
  <c r="H1913" i="1"/>
  <c r="E1913" i="1"/>
  <c r="E1918" i="1"/>
  <c r="H1920" i="1"/>
  <c r="E1920" i="1"/>
  <c r="H1928" i="1"/>
  <c r="E1928" i="1"/>
  <c r="H1936" i="1"/>
  <c r="E1936" i="1"/>
  <c r="H1944" i="1"/>
  <c r="E1944" i="1"/>
  <c r="H1952" i="1"/>
  <c r="E1952" i="1"/>
  <c r="F2005" i="1"/>
  <c r="H2010" i="1"/>
  <c r="E2010" i="1"/>
  <c r="H1901" i="1"/>
  <c r="E1901" i="1"/>
  <c r="G1947" i="1"/>
  <c r="E1950" i="1"/>
  <c r="E1977" i="1"/>
  <c r="H1977" i="1"/>
  <c r="H1986" i="1"/>
  <c r="E1986" i="1"/>
  <c r="E2054" i="1"/>
  <c r="H2054" i="1"/>
  <c r="H1998" i="1"/>
  <c r="E1998" i="1"/>
  <c r="H2045" i="1"/>
  <c r="E2045" i="1"/>
  <c r="E1921" i="1"/>
  <c r="E1925" i="1"/>
  <c r="E1929" i="1"/>
  <c r="E1933" i="1"/>
  <c r="E1937" i="1"/>
  <c r="E1941" i="1"/>
  <c r="E1945" i="1"/>
  <c r="E1949" i="1"/>
  <c r="E1953" i="1"/>
  <c r="E1957" i="1"/>
  <c r="E1961" i="1"/>
  <c r="E1968" i="1"/>
  <c r="E2011" i="1"/>
  <c r="H2011" i="1"/>
  <c r="F2029" i="1"/>
  <c r="H2006" i="1"/>
  <c r="E2006" i="1"/>
  <c r="K2032" i="1"/>
  <c r="L2032" i="1"/>
  <c r="K2042" i="1"/>
  <c r="L2042" i="1"/>
  <c r="I2059" i="1"/>
  <c r="F2059" i="1"/>
  <c r="H1994" i="1"/>
  <c r="E1994" i="1"/>
  <c r="F2001" i="1"/>
  <c r="G2016" i="1"/>
  <c r="E2019" i="1"/>
  <c r="H2019" i="1"/>
  <c r="H2035" i="1"/>
  <c r="E2035" i="1"/>
  <c r="E1956" i="1"/>
  <c r="E1960" i="1"/>
  <c r="E1964" i="1"/>
  <c r="E1979" i="1"/>
  <c r="F1985" i="1"/>
  <c r="E1999" i="1"/>
  <c r="H1999" i="1"/>
  <c r="H2001" i="1"/>
  <c r="H2014" i="1"/>
  <c r="E2014" i="1"/>
  <c r="I2016" i="1"/>
  <c r="F2027" i="1"/>
  <c r="H2030" i="1"/>
  <c r="E2030" i="1"/>
  <c r="I2032" i="1"/>
  <c r="H2043" i="1"/>
  <c r="E2043" i="1"/>
  <c r="G2052" i="1"/>
  <c r="L1989" i="1"/>
  <c r="L2021" i="1"/>
  <c r="J2032" i="1"/>
  <c r="H2130" i="1"/>
  <c r="E2130" i="1"/>
  <c r="E1970" i="1"/>
  <c r="H1985" i="1"/>
  <c r="H1990" i="1"/>
  <c r="E1990" i="1"/>
  <c r="G1992" i="1"/>
  <c r="G2004" i="1"/>
  <c r="E2007" i="1"/>
  <c r="H2007" i="1"/>
  <c r="H2009" i="1"/>
  <c r="H2022" i="1"/>
  <c r="E2022" i="1"/>
  <c r="J2038" i="1"/>
  <c r="G2038" i="1"/>
  <c r="H2131" i="1"/>
  <c r="E2131" i="1"/>
  <c r="H1981" i="1"/>
  <c r="I1992" i="1"/>
  <c r="H2002" i="1"/>
  <c r="E2002" i="1"/>
  <c r="I2004" i="1"/>
  <c r="J2009" i="1"/>
  <c r="H2049" i="1"/>
  <c r="E2049" i="1"/>
  <c r="E2094" i="1"/>
  <c r="H2094" i="1"/>
  <c r="E1988" i="1"/>
  <c r="E1995" i="1"/>
  <c r="H1995" i="1"/>
  <c r="L2009" i="1"/>
  <c r="E2015" i="1"/>
  <c r="H2015" i="1"/>
  <c r="J2025" i="1"/>
  <c r="G2025" i="1"/>
  <c r="E2050" i="1"/>
  <c r="H2050" i="1"/>
  <c r="H2023" i="1"/>
  <c r="H2027" i="1"/>
  <c r="H2031" i="1"/>
  <c r="I2042" i="1"/>
  <c r="I2081" i="1"/>
  <c r="F2081" i="1"/>
  <c r="I2105" i="1"/>
  <c r="F2105" i="1"/>
  <c r="I2114" i="1"/>
  <c r="F2114" i="1"/>
  <c r="H2122" i="1"/>
  <c r="E2122" i="1"/>
  <c r="E2051" i="1"/>
  <c r="F2066" i="1"/>
  <c r="F2090" i="1"/>
  <c r="H2114" i="1"/>
  <c r="K2128" i="1"/>
  <c r="H2142" i="1"/>
  <c r="E2142" i="1"/>
  <c r="I2077" i="1"/>
  <c r="F2077" i="1"/>
  <c r="I2101" i="1"/>
  <c r="F2101" i="1"/>
  <c r="G2046" i="1"/>
  <c r="E2061" i="1"/>
  <c r="E2063" i="1"/>
  <c r="F2086" i="1"/>
  <c r="F2110" i="1"/>
  <c r="E2115" i="1"/>
  <c r="I2117" i="1"/>
  <c r="F2117" i="1"/>
  <c r="F2123" i="1"/>
  <c r="H2134" i="1"/>
  <c r="E2134" i="1"/>
  <c r="E2143" i="1"/>
  <c r="H2086" i="1"/>
  <c r="I2097" i="1"/>
  <c r="F2097" i="1"/>
  <c r="H2110" i="1"/>
  <c r="E2053" i="1"/>
  <c r="F2058" i="1"/>
  <c r="F2082" i="1"/>
  <c r="F2106" i="1"/>
  <c r="H2126" i="1"/>
  <c r="E2126" i="1"/>
  <c r="E2135" i="1"/>
  <c r="H2082" i="1"/>
  <c r="F2093" i="1"/>
  <c r="H2106" i="1"/>
  <c r="F2055" i="1"/>
  <c r="H2058" i="1"/>
  <c r="F2067" i="1"/>
  <c r="F2074" i="1"/>
  <c r="F2078" i="1"/>
  <c r="F2102" i="1"/>
  <c r="H2118" i="1"/>
  <c r="E2118" i="1"/>
  <c r="E2127" i="1"/>
  <c r="H2074" i="1"/>
  <c r="H2078" i="1"/>
  <c r="F2089" i="1"/>
  <c r="H2102" i="1"/>
  <c r="L2108" i="1"/>
  <c r="H2138" i="1"/>
  <c r="E2138" i="1"/>
  <c r="E2037" i="1"/>
  <c r="E2071" i="1"/>
  <c r="E2119" i="1"/>
  <c r="F2129" i="1"/>
  <c r="F2137" i="1"/>
  <c r="F2145" i="1"/>
  <c r="J467" i="1" l="1"/>
  <c r="G467" i="1"/>
  <c r="K1526" i="1"/>
  <c r="L1526" i="1"/>
  <c r="G987" i="1"/>
  <c r="J987" i="1"/>
  <c r="F1409" i="1"/>
  <c r="F1261" i="1"/>
  <c r="K1214" i="1"/>
  <c r="J178" i="1"/>
  <c r="L269" i="1"/>
  <c r="J141" i="1"/>
  <c r="J74" i="1"/>
  <c r="F2133" i="1"/>
  <c r="G1785" i="1"/>
  <c r="I1630" i="1"/>
  <c r="I1349" i="1"/>
  <c r="J1130" i="1"/>
  <c r="F1067" i="1"/>
  <c r="I929" i="1"/>
  <c r="F312" i="1"/>
  <c r="F212" i="1"/>
  <c r="F14" i="1"/>
  <c r="J1880" i="1"/>
  <c r="I1152" i="1"/>
  <c r="I87" i="1"/>
  <c r="J269" i="1"/>
  <c r="F1892" i="1"/>
  <c r="G1353" i="1"/>
  <c r="I456" i="1"/>
  <c r="F359" i="1"/>
  <c r="J149" i="1"/>
  <c r="I1951" i="1"/>
  <c r="F672" i="1"/>
  <c r="I1996" i="1"/>
  <c r="G1996" i="1"/>
  <c r="L1996" i="1" s="1"/>
  <c r="K1630" i="1"/>
  <c r="F1428" i="1"/>
  <c r="F1310" i="1"/>
  <c r="G1152" i="1"/>
  <c r="F698" i="1"/>
  <c r="J117" i="1"/>
  <c r="I183" i="1"/>
  <c r="I1574" i="1"/>
  <c r="I987" i="1"/>
  <c r="F830" i="1"/>
  <c r="K1654" i="1"/>
  <c r="F1170" i="1"/>
  <c r="J1170" i="1" s="1"/>
  <c r="J902" i="1"/>
  <c r="F648" i="1"/>
  <c r="K117" i="1"/>
  <c r="F104" i="1"/>
  <c r="K74" i="1"/>
  <c r="K78" i="1"/>
  <c r="I1058" i="1"/>
  <c r="I1388" i="1"/>
  <c r="F1326" i="1"/>
  <c r="F516" i="1"/>
  <c r="I1654" i="1"/>
  <c r="G1357" i="1"/>
  <c r="K1357" i="1" s="1"/>
  <c r="I1273" i="1"/>
  <c r="I868" i="1"/>
  <c r="F479" i="1"/>
  <c r="F184" i="1"/>
  <c r="F598" i="1"/>
  <c r="F1501" i="1"/>
  <c r="F1486" i="1"/>
  <c r="F1205" i="1"/>
  <c r="F800" i="1"/>
  <c r="I656" i="1"/>
  <c r="J456" i="1"/>
  <c r="G87" i="1"/>
  <c r="K87" i="1" s="1"/>
  <c r="F173" i="1"/>
  <c r="K1130" i="1"/>
  <c r="F1965" i="1"/>
  <c r="F954" i="1"/>
  <c r="I719" i="1"/>
  <c r="J1526" i="1"/>
  <c r="J1574" i="1"/>
  <c r="G1981" i="1"/>
  <c r="G1809" i="1"/>
  <c r="F1286" i="1"/>
  <c r="G1349" i="1"/>
  <c r="F1196" i="1"/>
  <c r="J1196" i="1" s="1"/>
  <c r="F313" i="1"/>
  <c r="G22" i="1"/>
  <c r="J372" i="1"/>
  <c r="G372" i="1"/>
  <c r="J1841" i="1"/>
  <c r="G1841" i="1"/>
  <c r="K897" i="1"/>
  <c r="L897" i="1"/>
  <c r="L1402" i="1"/>
  <c r="K1402" i="1"/>
  <c r="K1118" i="1"/>
  <c r="L1118" i="1"/>
  <c r="G452" i="1"/>
  <c r="K452" i="1" s="1"/>
  <c r="J452" i="1"/>
  <c r="J1114" i="1"/>
  <c r="G1114" i="1"/>
  <c r="J1545" i="1"/>
  <c r="G1545" i="1"/>
  <c r="J906" i="1"/>
  <c r="G906" i="1"/>
  <c r="K1391" i="1"/>
  <c r="L1391" i="1"/>
  <c r="J1617" i="1"/>
  <c r="G1617" i="1"/>
  <c r="L1617" i="1" s="1"/>
  <c r="I1330" i="1"/>
  <c r="F500" i="1"/>
  <c r="I460" i="1"/>
  <c r="K102" i="1"/>
  <c r="I2040" i="1"/>
  <c r="J1654" i="1"/>
  <c r="G1569" i="1"/>
  <c r="K1283" i="1"/>
  <c r="G1221" i="1"/>
  <c r="F1026" i="1"/>
  <c r="G866" i="1"/>
  <c r="I790" i="1"/>
  <c r="F527" i="1"/>
  <c r="J527" i="1" s="1"/>
  <c r="I465" i="1"/>
  <c r="J225" i="1"/>
  <c r="I1887" i="1"/>
  <c r="J1159" i="1"/>
  <c r="I452" i="1"/>
  <c r="I1943" i="1"/>
  <c r="F1857" i="1"/>
  <c r="J1761" i="1"/>
  <c r="F459" i="1"/>
  <c r="G956" i="1"/>
  <c r="K498" i="1"/>
  <c r="J897" i="1"/>
  <c r="J1391" i="1"/>
  <c r="I956" i="1"/>
  <c r="J1642" i="1"/>
  <c r="F1588" i="1"/>
  <c r="I1269" i="1"/>
  <c r="I760" i="1"/>
  <c r="I784" i="1"/>
  <c r="J450" i="1"/>
  <c r="K450" i="1"/>
  <c r="F18" i="1"/>
  <c r="F120" i="1"/>
  <c r="J120" i="1" s="1"/>
  <c r="F1523" i="1"/>
  <c r="J1523" i="1" s="1"/>
  <c r="F1318" i="1"/>
  <c r="J1350" i="1"/>
  <c r="F1508" i="1"/>
  <c r="J1214" i="1"/>
  <c r="I1110" i="1"/>
  <c r="G982" i="1"/>
  <c r="L1110" i="1"/>
  <c r="I726" i="1"/>
  <c r="F580" i="1"/>
  <c r="F124" i="1"/>
  <c r="F268" i="1"/>
  <c r="J268" i="1" s="1"/>
  <c r="L225" i="1"/>
  <c r="F325" i="1"/>
  <c r="I1958" i="1"/>
  <c r="G1683" i="1"/>
  <c r="F934" i="1"/>
  <c r="G1094" i="1"/>
  <c r="F1622" i="1"/>
  <c r="I1622" i="1"/>
  <c r="F1806" i="1"/>
  <c r="G675" i="1"/>
  <c r="F191" i="1"/>
  <c r="F301" i="1"/>
  <c r="G301" i="1" s="1"/>
  <c r="G1983" i="1"/>
  <c r="L1983" i="1" s="1"/>
  <c r="F2085" i="1"/>
  <c r="F1394" i="1"/>
  <c r="G1317" i="1"/>
  <c r="K919" i="1"/>
  <c r="G701" i="1"/>
  <c r="I675" i="1"/>
  <c r="F814" i="1"/>
  <c r="J564" i="1"/>
  <c r="F568" i="1"/>
  <c r="G2112" i="1"/>
  <c r="F1846" i="1"/>
  <c r="G1846" i="1" s="1"/>
  <c r="F1177" i="1"/>
  <c r="G1177" i="1" s="1"/>
  <c r="I1035" i="1"/>
  <c r="G1180" i="1"/>
  <c r="J496" i="1"/>
  <c r="I707" i="1"/>
  <c r="I1545" i="1"/>
  <c r="F1614" i="1"/>
  <c r="I1614" i="1"/>
  <c r="G1192" i="1"/>
  <c r="F1010" i="1"/>
  <c r="F676" i="1"/>
  <c r="F801" i="1"/>
  <c r="G801" i="1" s="1"/>
  <c r="F666" i="1"/>
  <c r="G666" i="1" s="1"/>
  <c r="F320" i="1"/>
  <c r="F1966" i="1"/>
  <c r="K1761" i="1"/>
  <c r="F1182" i="1"/>
  <c r="I1182" i="1"/>
  <c r="F165" i="1"/>
  <c r="F2125" i="1"/>
  <c r="F817" i="1"/>
  <c r="G631" i="1"/>
  <c r="F6" i="1"/>
  <c r="F2121" i="1"/>
  <c r="G2121" i="1" s="1"/>
  <c r="I1586" i="1"/>
  <c r="F1458" i="1"/>
  <c r="F1347" i="1"/>
  <c r="I897" i="1"/>
  <c r="I881" i="1"/>
  <c r="F654" i="1"/>
  <c r="G654" i="1" s="1"/>
  <c r="I599" i="1"/>
  <c r="I477" i="1"/>
  <c r="F336" i="1"/>
  <c r="J246" i="1"/>
  <c r="I176" i="1"/>
  <c r="I651" i="1"/>
  <c r="F265" i="1"/>
  <c r="J265" i="1" s="1"/>
  <c r="J894" i="1"/>
  <c r="G894" i="1"/>
  <c r="J809" i="1"/>
  <c r="G809" i="1"/>
  <c r="L1880" i="1"/>
  <c r="K1880" i="1"/>
  <c r="G159" i="1"/>
  <c r="F966" i="1"/>
  <c r="F375" i="1"/>
  <c r="J375" i="1" s="1"/>
  <c r="I159" i="1"/>
  <c r="F331" i="1"/>
  <c r="I331" i="1"/>
  <c r="I1390" i="1"/>
  <c r="F1390" i="1"/>
  <c r="F2065" i="1"/>
  <c r="F2091" i="1"/>
  <c r="J2021" i="1"/>
  <c r="I1608" i="1"/>
  <c r="G1494" i="1"/>
  <c r="G978" i="1"/>
  <c r="G862" i="1"/>
  <c r="K862" i="1" s="1"/>
  <c r="I803" i="1"/>
  <c r="I445" i="1"/>
  <c r="F548" i="1"/>
  <c r="G548" i="1" s="1"/>
  <c r="F994" i="1"/>
  <c r="J994" i="1" s="1"/>
  <c r="K902" i="1"/>
  <c r="I804" i="1"/>
  <c r="F614" i="1"/>
  <c r="F2073" i="1"/>
  <c r="I2073" i="1"/>
  <c r="F443" i="1"/>
  <c r="G13" i="1"/>
  <c r="J13" i="1"/>
  <c r="I412" i="1"/>
  <c r="F1034" i="1"/>
  <c r="G1034" i="1" s="1"/>
  <c r="F1963" i="1"/>
  <c r="I1963" i="1"/>
  <c r="F905" i="1"/>
  <c r="I905" i="1"/>
  <c r="I415" i="1"/>
  <c r="F415" i="1"/>
  <c r="F2098" i="1"/>
  <c r="F2095" i="1"/>
  <c r="J1582" i="1"/>
  <c r="F1307" i="1"/>
  <c r="J1307" i="1" s="1"/>
  <c r="G1169" i="1"/>
  <c r="F777" i="1"/>
  <c r="G777" i="1" s="1"/>
  <c r="G831" i="1"/>
  <c r="K831" i="1" s="1"/>
  <c r="F791" i="1"/>
  <c r="L3" i="1"/>
  <c r="I874" i="1"/>
  <c r="K217" i="1"/>
  <c r="I1241" i="1"/>
  <c r="F838" i="1"/>
  <c r="F2111" i="1"/>
  <c r="F1845" i="1"/>
  <c r="G1845" i="1" s="1"/>
  <c r="G1557" i="1"/>
  <c r="F1500" i="1"/>
  <c r="G1500" i="1" s="1"/>
  <c r="F1238" i="1"/>
  <c r="J1238" i="1" s="1"/>
  <c r="G1048" i="1"/>
  <c r="I866" i="1"/>
  <c r="F890" i="1"/>
  <c r="I246" i="1"/>
  <c r="I1931" i="1"/>
  <c r="J1745" i="1"/>
  <c r="J1457" i="1"/>
  <c r="F1138" i="1"/>
  <c r="F1032" i="1"/>
  <c r="F930" i="1"/>
  <c r="F1218" i="1"/>
  <c r="I1218" i="1"/>
  <c r="I431" i="1"/>
  <c r="I635" i="1"/>
  <c r="F180" i="1"/>
  <c r="F2087" i="1"/>
  <c r="K1642" i="1"/>
  <c r="J1630" i="1"/>
  <c r="I1642" i="1"/>
  <c r="G1625" i="1"/>
  <c r="I1582" i="1"/>
  <c r="J1548" i="1"/>
  <c r="I1510" i="1"/>
  <c r="G1241" i="1"/>
  <c r="K1241" i="1" s="1"/>
  <c r="I1169" i="1"/>
  <c r="J1043" i="1"/>
  <c r="F1022" i="1"/>
  <c r="I787" i="1"/>
  <c r="J1147" i="1"/>
  <c r="F996" i="1"/>
  <c r="L1586" i="1"/>
  <c r="K1586" i="1"/>
  <c r="F455" i="1"/>
  <c r="I455" i="1"/>
  <c r="J854" i="1"/>
  <c r="G854" i="1"/>
  <c r="K854" i="1" s="1"/>
  <c r="J1197" i="1"/>
  <c r="G1197" i="1"/>
  <c r="I2113" i="1"/>
  <c r="F1229" i="1"/>
  <c r="K881" i="1"/>
  <c r="F2047" i="1"/>
  <c r="I2047" i="1"/>
  <c r="F1850" i="1"/>
  <c r="I1850" i="1"/>
  <c r="J2040" i="1"/>
  <c r="G2040" i="1"/>
  <c r="I1839" i="1"/>
  <c r="F1839" i="1"/>
  <c r="I783" i="1"/>
  <c r="F783" i="1"/>
  <c r="J868" i="1"/>
  <c r="G868" i="1"/>
  <c r="K1662" i="1"/>
  <c r="F632" i="1"/>
  <c r="I854" i="1"/>
  <c r="F253" i="1"/>
  <c r="F2083" i="1"/>
  <c r="I2083" i="1"/>
  <c r="F972" i="1"/>
  <c r="I972" i="1"/>
  <c r="F1379" i="1"/>
  <c r="I1379" i="1"/>
  <c r="I1539" i="1"/>
  <c r="F1539" i="1"/>
  <c r="I2070" i="1"/>
  <c r="F2070" i="1"/>
  <c r="G1505" i="1"/>
  <c r="J881" i="1"/>
  <c r="G1638" i="1"/>
  <c r="J1638" i="1"/>
  <c r="F1610" i="1"/>
  <c r="I1610" i="1"/>
  <c r="I249" i="1"/>
  <c r="F249" i="1"/>
  <c r="J1662" i="1"/>
  <c r="I2000" i="1"/>
  <c r="I1748" i="1"/>
  <c r="G1089" i="1"/>
  <c r="F710" i="1"/>
  <c r="I643" i="1"/>
  <c r="I1222" i="1"/>
  <c r="F1222" i="1"/>
  <c r="F1086" i="1"/>
  <c r="I1086" i="1"/>
  <c r="I1831" i="1"/>
  <c r="F1831" i="1"/>
  <c r="I1334" i="1"/>
  <c r="F1334" i="1"/>
  <c r="G1779" i="1"/>
  <c r="J1779" i="1"/>
  <c r="I1354" i="1"/>
  <c r="F1354" i="1"/>
  <c r="G1388" i="1"/>
  <c r="G151" i="1"/>
  <c r="K151" i="1" s="1"/>
  <c r="F1376" i="1"/>
  <c r="I1376" i="1"/>
  <c r="I1533" i="1"/>
  <c r="F1533" i="1"/>
  <c r="G994" i="1"/>
  <c r="I1593" i="1"/>
  <c r="F1593" i="1"/>
  <c r="G281" i="1"/>
  <c r="J281" i="1"/>
  <c r="F1134" i="1"/>
  <c r="I1134" i="1"/>
  <c r="G2017" i="1"/>
  <c r="J2017" i="1"/>
  <c r="I895" i="1"/>
  <c r="F895" i="1"/>
  <c r="I1549" i="1"/>
  <c r="F1549" i="1"/>
  <c r="F1319" i="1"/>
  <c r="I1319" i="1"/>
  <c r="J719" i="1"/>
  <c r="G719" i="1"/>
  <c r="K1574" i="1"/>
  <c r="L1574" i="1"/>
  <c r="F1886" i="1"/>
  <c r="I1886" i="1"/>
  <c r="I540" i="1"/>
  <c r="F540" i="1"/>
  <c r="G1004" i="1"/>
  <c r="F2109" i="1"/>
  <c r="I1541" i="1"/>
  <c r="F1541" i="1"/>
  <c r="F976" i="1"/>
  <c r="I976" i="1"/>
  <c r="I1161" i="1"/>
  <c r="F1161" i="1"/>
  <c r="I847" i="1"/>
  <c r="F847" i="1"/>
  <c r="I237" i="1"/>
  <c r="F237" i="1"/>
  <c r="J727" i="1"/>
  <c r="G727" i="1"/>
  <c r="G517" i="1"/>
  <c r="J517" i="1"/>
  <c r="I968" i="1"/>
  <c r="F968" i="1"/>
  <c r="F1817" i="1"/>
  <c r="I1817" i="1"/>
  <c r="F660" i="1"/>
  <c r="J660" i="1" s="1"/>
  <c r="K1900" i="1"/>
  <c r="L1900" i="1"/>
  <c r="J1315" i="1"/>
  <c r="G1315" i="1"/>
  <c r="F1573" i="1"/>
  <c r="I1573" i="1"/>
  <c r="G1748" i="1"/>
  <c r="K1071" i="1"/>
  <c r="G1116" i="1"/>
  <c r="I404" i="1"/>
  <c r="G1378" i="1"/>
  <c r="K1147" i="1"/>
  <c r="L1147" i="1"/>
  <c r="G1812" i="1"/>
  <c r="J1812" i="1"/>
  <c r="F810" i="1"/>
  <c r="I810" i="1"/>
  <c r="K1887" i="1"/>
  <c r="F2141" i="1"/>
  <c r="G2141" i="1" s="1"/>
  <c r="J1071" i="1"/>
  <c r="I1117" i="1"/>
  <c r="F1117" i="1"/>
  <c r="I1793" i="1"/>
  <c r="F1793" i="1"/>
  <c r="I859" i="1"/>
  <c r="F859" i="1"/>
  <c r="I799" i="1"/>
  <c r="F799" i="1"/>
  <c r="I1971" i="1"/>
  <c r="I2033" i="1"/>
  <c r="K1598" i="1"/>
  <c r="I786" i="1"/>
  <c r="I289" i="1"/>
  <c r="F1813" i="1"/>
  <c r="I1813" i="1"/>
  <c r="G2068" i="1"/>
  <c r="J2068" i="1"/>
  <c r="L1861" i="1"/>
  <c r="K1861" i="1"/>
  <c r="I2057" i="1"/>
  <c r="F2057" i="1"/>
  <c r="F1602" i="1"/>
  <c r="I1602" i="1"/>
  <c r="F1955" i="1"/>
  <c r="I1955" i="1"/>
  <c r="F1678" i="1"/>
  <c r="I1678" i="1"/>
  <c r="F1540" i="1"/>
  <c r="I1540" i="1"/>
  <c r="I1615" i="1"/>
  <c r="F1615" i="1"/>
  <c r="G1626" i="1"/>
  <c r="J1626" i="1"/>
  <c r="I1643" i="1"/>
  <c r="F1643" i="1"/>
  <c r="F1666" i="1"/>
  <c r="I1666" i="1"/>
  <c r="F1612" i="1"/>
  <c r="I1612" i="1"/>
  <c r="G1189" i="1"/>
  <c r="J1189" i="1"/>
  <c r="F1258" i="1"/>
  <c r="I1258" i="1"/>
  <c r="J2008" i="1"/>
  <c r="G2008" i="1"/>
  <c r="F1085" i="1"/>
  <c r="I1085" i="1"/>
  <c r="I1044" i="1"/>
  <c r="F1044" i="1"/>
  <c r="F1150" i="1"/>
  <c r="I1150" i="1"/>
  <c r="I1016" i="1"/>
  <c r="F1016" i="1"/>
  <c r="F1597" i="1"/>
  <c r="I1597" i="1"/>
  <c r="F1156" i="1"/>
  <c r="I1156" i="1"/>
  <c r="I1050" i="1"/>
  <c r="F1050" i="1"/>
  <c r="G971" i="1"/>
  <c r="J971" i="1"/>
  <c r="G1074" i="1"/>
  <c r="J1074" i="1"/>
  <c r="I898" i="1"/>
  <c r="F898" i="1"/>
  <c r="F999" i="1"/>
  <c r="I999" i="1"/>
  <c r="I2140" i="1"/>
  <c r="F2140" i="1"/>
  <c r="F502" i="1"/>
  <c r="I502" i="1"/>
  <c r="J431" i="1"/>
  <c r="G431" i="1"/>
  <c r="I1190" i="1"/>
  <c r="F1190" i="1"/>
  <c r="J66" i="1"/>
  <c r="G66" i="1"/>
  <c r="I2064" i="1"/>
  <c r="F2064" i="1"/>
  <c r="J1869" i="1"/>
  <c r="G1869" i="1"/>
  <c r="F2020" i="1"/>
  <c r="I2020" i="1"/>
  <c r="J1166" i="1"/>
  <c r="G1166" i="1"/>
  <c r="J1146" i="1"/>
  <c r="G1146" i="1"/>
  <c r="F1144" i="1"/>
  <c r="I1144" i="1"/>
  <c r="J1046" i="1"/>
  <c r="G1046" i="1"/>
  <c r="F952" i="1"/>
  <c r="I952" i="1"/>
  <c r="F964" i="1"/>
  <c r="I964" i="1"/>
  <c r="L98" i="1"/>
  <c r="K98" i="1"/>
  <c r="F850" i="1"/>
  <c r="I850" i="1"/>
  <c r="I398" i="1"/>
  <c r="F398" i="1"/>
  <c r="J9" i="1"/>
  <c r="G9" i="1"/>
  <c r="J874" i="1"/>
  <c r="G874" i="1"/>
  <c r="L213" i="1"/>
  <c r="K213" i="1"/>
  <c r="F1763" i="1"/>
  <c r="G1763" i="1" s="1"/>
  <c r="G1621" i="1"/>
  <c r="F1535" i="1"/>
  <c r="J1535" i="1" s="1"/>
  <c r="F684" i="1"/>
  <c r="G684" i="1" s="1"/>
  <c r="I99" i="1"/>
  <c r="I2146" i="1"/>
  <c r="F2146" i="1"/>
  <c r="F1939" i="1"/>
  <c r="I1939" i="1"/>
  <c r="F2056" i="1"/>
  <c r="I2056" i="1"/>
  <c r="F1967" i="1"/>
  <c r="I1967" i="1"/>
  <c r="I1669" i="1"/>
  <c r="F1669" i="1"/>
  <c r="I1657" i="1"/>
  <c r="F1657" i="1"/>
  <c r="I1589" i="1"/>
  <c r="F1589" i="1"/>
  <c r="F1313" i="1"/>
  <c r="I1313" i="1"/>
  <c r="I1370" i="1"/>
  <c r="F1370" i="1"/>
  <c r="I1230" i="1"/>
  <c r="F1230" i="1"/>
  <c r="I1012" i="1"/>
  <c r="F1012" i="1"/>
  <c r="I988" i="1"/>
  <c r="F988" i="1"/>
  <c r="I1346" i="1"/>
  <c r="F1346" i="1"/>
  <c r="J1042" i="1"/>
  <c r="G1042" i="1"/>
  <c r="G1039" i="1"/>
  <c r="J1039" i="1"/>
  <c r="F738" i="1"/>
  <c r="I738" i="1"/>
  <c r="J2080" i="1"/>
  <c r="G2080" i="1"/>
  <c r="L489" i="1"/>
  <c r="K489" i="1"/>
  <c r="F521" i="1"/>
  <c r="I521" i="1"/>
  <c r="F411" i="1"/>
  <c r="I411" i="1"/>
  <c r="I454" i="1"/>
  <c r="F454" i="1"/>
  <c r="I512" i="1"/>
  <c r="F512" i="1"/>
  <c r="I1858" i="1"/>
  <c r="F1858" i="1"/>
  <c r="F285" i="1"/>
  <c r="G285" i="1" s="1"/>
  <c r="F1646" i="1"/>
  <c r="I1646" i="1"/>
  <c r="F1889" i="1"/>
  <c r="I1889" i="1"/>
  <c r="I1862" i="1"/>
  <c r="F1862" i="1"/>
  <c r="I1579" i="1"/>
  <c r="F1579" i="1"/>
  <c r="I1572" i="1"/>
  <c r="F1572" i="1"/>
  <c r="J1299" i="1"/>
  <c r="G1299" i="1"/>
  <c r="G1178" i="1"/>
  <c r="J1178" i="1"/>
  <c r="G1242" i="1"/>
  <c r="J1242" i="1"/>
  <c r="G827" i="1"/>
  <c r="J827" i="1"/>
  <c r="G886" i="1"/>
  <c r="J886" i="1"/>
  <c r="I1024" i="1"/>
  <c r="F1024" i="1"/>
  <c r="I1157" i="1"/>
  <c r="F1157" i="1"/>
  <c r="I841" i="1"/>
  <c r="F841" i="1"/>
  <c r="F750" i="1"/>
  <c r="I750" i="1"/>
  <c r="F475" i="1"/>
  <c r="I475" i="1"/>
  <c r="G412" i="1"/>
  <c r="J412" i="1"/>
  <c r="I1135" i="1"/>
  <c r="F1135" i="1"/>
  <c r="G273" i="1"/>
  <c r="J273" i="1"/>
  <c r="J707" i="1"/>
  <c r="G707" i="1"/>
  <c r="I2048" i="1"/>
  <c r="F2048" i="1"/>
  <c r="G1560" i="1"/>
  <c r="F1591" i="1"/>
  <c r="J1206" i="1"/>
  <c r="I776" i="1"/>
  <c r="F209" i="1"/>
  <c r="G209" i="1" s="1"/>
  <c r="I1791" i="1"/>
  <c r="F1791" i="1"/>
  <c r="I2132" i="1"/>
  <c r="F2132" i="1"/>
  <c r="F1935" i="1"/>
  <c r="I1935" i="1"/>
  <c r="F1911" i="1"/>
  <c r="I1911" i="1"/>
  <c r="I1575" i="1"/>
  <c r="F1575" i="1"/>
  <c r="I1645" i="1"/>
  <c r="F1645" i="1"/>
  <c r="J1811" i="1"/>
  <c r="G1811" i="1"/>
  <c r="I1561" i="1"/>
  <c r="F1561" i="1"/>
  <c r="G1814" i="1"/>
  <c r="J1814" i="1"/>
  <c r="I1194" i="1"/>
  <c r="F1194" i="1"/>
  <c r="F1532" i="1"/>
  <c r="I1532" i="1"/>
  <c r="I1000" i="1"/>
  <c r="F1000" i="1"/>
  <c r="J1233" i="1"/>
  <c r="G1233" i="1"/>
  <c r="I693" i="1"/>
  <c r="F693" i="1"/>
  <c r="I536" i="1"/>
  <c r="F536" i="1"/>
  <c r="G811" i="1"/>
  <c r="J811" i="1"/>
  <c r="J1070" i="1"/>
  <c r="G1070" i="1"/>
  <c r="G414" i="1"/>
  <c r="J414" i="1"/>
  <c r="F403" i="1"/>
  <c r="I403" i="1"/>
  <c r="G1637" i="1"/>
  <c r="L1637" i="1" s="1"/>
  <c r="F1061" i="1"/>
  <c r="J1061" i="1" s="1"/>
  <c r="G545" i="1"/>
  <c r="K545" i="1" s="1"/>
  <c r="K496" i="1"/>
  <c r="J213" i="1"/>
  <c r="F1976" i="1"/>
  <c r="I1976" i="1"/>
  <c r="J2104" i="1"/>
  <c r="G2104" i="1"/>
  <c r="F1600" i="1"/>
  <c r="I1600" i="1"/>
  <c r="F1544" i="1"/>
  <c r="I1544" i="1"/>
  <c r="I1521" i="1"/>
  <c r="F1521" i="1"/>
  <c r="F1674" i="1"/>
  <c r="I1674" i="1"/>
  <c r="J1915" i="1"/>
  <c r="G1915" i="1"/>
  <c r="I1155" i="1"/>
  <c r="F1155" i="1"/>
  <c r="J1030" i="1"/>
  <c r="G1030" i="1"/>
  <c r="I1619" i="1"/>
  <c r="F1619" i="1"/>
  <c r="J1177" i="1"/>
  <c r="I992" i="1"/>
  <c r="F992" i="1"/>
  <c r="G1207" i="1"/>
  <c r="J1207" i="1"/>
  <c r="K1585" i="1"/>
  <c r="L1585" i="1"/>
  <c r="I524" i="1"/>
  <c r="F524" i="1"/>
  <c r="I931" i="1"/>
  <c r="F931" i="1"/>
  <c r="I922" i="1"/>
  <c r="F922" i="1"/>
  <c r="F718" i="1"/>
  <c r="I718" i="1"/>
  <c r="I995" i="1"/>
  <c r="F995" i="1"/>
  <c r="J679" i="1"/>
  <c r="G679" i="1"/>
  <c r="I576" i="1"/>
  <c r="F576" i="1"/>
  <c r="I193" i="1"/>
  <c r="F193" i="1"/>
  <c r="I157" i="1"/>
  <c r="F157" i="1"/>
  <c r="I277" i="1"/>
  <c r="F277" i="1"/>
  <c r="J85" i="1"/>
  <c r="G85" i="1"/>
  <c r="J1035" i="1"/>
  <c r="F603" i="1"/>
  <c r="F608" i="1"/>
  <c r="J608" i="1" s="1"/>
  <c r="I2136" i="1"/>
  <c r="F2136" i="1"/>
  <c r="G1594" i="1"/>
  <c r="J1594" i="1"/>
  <c r="I1753" i="1"/>
  <c r="F1753" i="1"/>
  <c r="F1828" i="1"/>
  <c r="I1828" i="1"/>
  <c r="I1543" i="1"/>
  <c r="F1543" i="1"/>
  <c r="I2069" i="1"/>
  <c r="F2069" i="1"/>
  <c r="I1859" i="1"/>
  <c r="F1859" i="1"/>
  <c r="I984" i="1"/>
  <c r="F984" i="1"/>
  <c r="I1186" i="1"/>
  <c r="F1186" i="1"/>
  <c r="F842" i="1"/>
  <c r="I842" i="1"/>
  <c r="I484" i="1"/>
  <c r="F484" i="1"/>
  <c r="I807" i="1"/>
  <c r="F807" i="1"/>
  <c r="I1415" i="1"/>
  <c r="F1415" i="1"/>
  <c r="I681" i="1"/>
  <c r="F681" i="1"/>
  <c r="I366" i="1"/>
  <c r="F366" i="1"/>
  <c r="I205" i="1"/>
  <c r="F205" i="1"/>
  <c r="J651" i="1"/>
  <c r="G651" i="1"/>
  <c r="F210" i="1"/>
  <c r="I210" i="1"/>
  <c r="G257" i="1"/>
  <c r="J257" i="1"/>
  <c r="L151" i="1"/>
  <c r="I560" i="1"/>
  <c r="F560" i="1"/>
  <c r="I1028" i="1"/>
  <c r="F1028" i="1"/>
  <c r="I189" i="1"/>
  <c r="F189" i="1"/>
  <c r="F471" i="1"/>
  <c r="I471" i="1"/>
  <c r="I1040" i="1"/>
  <c r="F1040" i="1"/>
  <c r="F2139" i="1"/>
  <c r="J2139" i="1" s="1"/>
  <c r="K1973" i="1"/>
  <c r="I1869" i="1"/>
  <c r="F1624" i="1"/>
  <c r="I1624" i="1"/>
  <c r="F2060" i="1"/>
  <c r="I2060" i="1"/>
  <c r="I1871" i="1"/>
  <c r="F1871" i="1"/>
  <c r="F1601" i="1"/>
  <c r="I1601" i="1"/>
  <c r="F1919" i="1"/>
  <c r="I1919" i="1"/>
  <c r="I1752" i="1"/>
  <c r="F1752" i="1"/>
  <c r="J2076" i="1"/>
  <c r="G2076" i="1"/>
  <c r="F1650" i="1"/>
  <c r="I1650" i="1"/>
  <c r="F1658" i="1"/>
  <c r="I1658" i="1"/>
  <c r="G1552" i="1"/>
  <c r="J1552" i="1"/>
  <c r="I1808" i="1"/>
  <c r="F1808" i="1"/>
  <c r="J2120" i="1"/>
  <c r="G2120" i="1"/>
  <c r="F1475" i="1"/>
  <c r="I1475" i="1"/>
  <c r="J1138" i="1"/>
  <c r="G1138" i="1"/>
  <c r="I1008" i="1"/>
  <c r="F1008" i="1"/>
  <c r="I1411" i="1"/>
  <c r="F1411" i="1"/>
  <c r="F1424" i="1"/>
  <c r="I1424" i="1"/>
  <c r="F1106" i="1"/>
  <c r="I1106" i="1"/>
  <c r="F960" i="1"/>
  <c r="I960" i="1"/>
  <c r="F1062" i="1"/>
  <c r="I1062" i="1"/>
  <c r="I1006" i="1"/>
  <c r="F1006" i="1"/>
  <c r="F476" i="1"/>
  <c r="I476" i="1"/>
  <c r="F480" i="1"/>
  <c r="I480" i="1"/>
  <c r="F663" i="1"/>
  <c r="I663" i="1"/>
  <c r="F620" i="1"/>
  <c r="I620" i="1"/>
  <c r="F948" i="1"/>
  <c r="I948" i="1"/>
  <c r="I1149" i="1"/>
  <c r="F1149" i="1"/>
  <c r="F147" i="1"/>
  <c r="I147" i="1"/>
  <c r="F691" i="1"/>
  <c r="I691" i="1"/>
  <c r="G726" i="1"/>
  <c r="L726" i="1" s="1"/>
  <c r="F2024" i="1"/>
  <c r="I2024" i="1"/>
  <c r="F2107" i="1"/>
  <c r="I2107" i="1"/>
  <c r="I2088" i="1"/>
  <c r="F2088" i="1"/>
  <c r="F1634" i="1"/>
  <c r="I1634" i="1"/>
  <c r="J2096" i="1"/>
  <c r="G2096" i="1"/>
  <c r="F1653" i="1"/>
  <c r="I1653" i="1"/>
  <c r="K1562" i="1"/>
  <c r="L1562" i="1"/>
  <c r="I1731" i="1"/>
  <c r="F1731" i="1"/>
  <c r="I1760" i="1"/>
  <c r="F1760" i="1"/>
  <c r="F1451" i="1"/>
  <c r="I1451" i="1"/>
  <c r="I1203" i="1"/>
  <c r="F1203" i="1"/>
  <c r="F472" i="1"/>
  <c r="I472" i="1"/>
  <c r="F464" i="1"/>
  <c r="I464" i="1"/>
  <c r="F396" i="1"/>
  <c r="I396" i="1"/>
  <c r="I870" i="1"/>
  <c r="F870" i="1"/>
  <c r="L596" i="1"/>
  <c r="K596" i="1"/>
  <c r="F356" i="1"/>
  <c r="I356" i="1"/>
  <c r="F609" i="1"/>
  <c r="I609" i="1"/>
  <c r="F639" i="1"/>
  <c r="I639" i="1"/>
  <c r="I447" i="1"/>
  <c r="F447" i="1"/>
  <c r="L141" i="1"/>
  <c r="K141" i="1"/>
  <c r="G1613" i="1"/>
  <c r="J1598" i="1"/>
  <c r="G776" i="1"/>
  <c r="L776" i="1" s="1"/>
  <c r="I1580" i="1"/>
  <c r="F1580" i="1"/>
  <c r="I1879" i="1"/>
  <c r="F1879" i="1"/>
  <c r="I2092" i="1"/>
  <c r="F2092" i="1"/>
  <c r="I2084" i="1"/>
  <c r="F2084" i="1"/>
  <c r="F1670" i="1"/>
  <c r="I1670" i="1"/>
  <c r="J2144" i="1"/>
  <c r="G2144" i="1"/>
  <c r="I1677" i="1"/>
  <c r="F1677" i="1"/>
  <c r="G1510" i="1"/>
  <c r="J1510" i="1"/>
  <c r="I1649" i="1"/>
  <c r="F1649" i="1"/>
  <c r="K2072" i="1"/>
  <c r="L2072" i="1"/>
  <c r="J1231" i="1"/>
  <c r="G1231" i="1"/>
  <c r="F1082" i="1"/>
  <c r="I1082" i="1"/>
  <c r="G2044" i="1"/>
  <c r="J2044" i="1"/>
  <c r="I1036" i="1"/>
  <c r="F1036" i="1"/>
  <c r="F1047" i="1"/>
  <c r="I1047" i="1"/>
  <c r="K1590" i="1"/>
  <c r="L1590" i="1"/>
  <c r="F468" i="1"/>
  <c r="I468" i="1"/>
  <c r="I983" i="1"/>
  <c r="F983" i="1"/>
  <c r="F380" i="1"/>
  <c r="I380" i="1"/>
  <c r="I858" i="1"/>
  <c r="F858" i="1"/>
  <c r="J504" i="1"/>
  <c r="G504" i="1"/>
  <c r="I201" i="1"/>
  <c r="F201" i="1"/>
  <c r="I177" i="1"/>
  <c r="F177" i="1"/>
  <c r="I588" i="1"/>
  <c r="F588" i="1"/>
  <c r="I382" i="1"/>
  <c r="F382" i="1"/>
  <c r="F1019" i="1"/>
  <c r="I1019" i="1"/>
  <c r="I350" i="1"/>
  <c r="F350" i="1"/>
  <c r="I261" i="1"/>
  <c r="F261" i="1"/>
  <c r="G428" i="1"/>
  <c r="J428" i="1"/>
  <c r="G1595" i="1"/>
  <c r="L1595" i="1" s="1"/>
  <c r="F1208" i="1"/>
  <c r="J1208" i="1" s="1"/>
  <c r="F341" i="1"/>
  <c r="F1865" i="1"/>
  <c r="I1865" i="1"/>
  <c r="F2012" i="1"/>
  <c r="I2012" i="1"/>
  <c r="I1837" i="1"/>
  <c r="F1837" i="1"/>
  <c r="I1875" i="1"/>
  <c r="F1875" i="1"/>
  <c r="J2124" i="1"/>
  <c r="G2124" i="1"/>
  <c r="J2100" i="1"/>
  <c r="G2100" i="1"/>
  <c r="I1665" i="1"/>
  <c r="F1665" i="1"/>
  <c r="I1673" i="1"/>
  <c r="F1673" i="1"/>
  <c r="I1267" i="1"/>
  <c r="F1267" i="1"/>
  <c r="F1098" i="1"/>
  <c r="I1098" i="1"/>
  <c r="I970" i="1"/>
  <c r="F970" i="1"/>
  <c r="L1195" i="1"/>
  <c r="K1195" i="1"/>
  <c r="F435" i="1"/>
  <c r="I435" i="1"/>
  <c r="G826" i="1"/>
  <c r="J826" i="1"/>
  <c r="J699" i="1"/>
  <c r="G699" i="1"/>
  <c r="F615" i="1"/>
  <c r="I615" i="1"/>
  <c r="F364" i="1"/>
  <c r="I364" i="1"/>
  <c r="J667" i="1"/>
  <c r="G667" i="1"/>
  <c r="I438" i="1"/>
  <c r="F438" i="1"/>
  <c r="I430" i="1"/>
  <c r="F430" i="1"/>
  <c r="I77" i="1"/>
  <c r="F77" i="1"/>
  <c r="F342" i="1"/>
  <c r="I342" i="1"/>
  <c r="I245" i="1"/>
  <c r="F245" i="1"/>
  <c r="I1598" i="1"/>
  <c r="F1454" i="1"/>
  <c r="J1454" i="1" s="1"/>
  <c r="I1787" i="1"/>
  <c r="F1787" i="1"/>
  <c r="F1867" i="1"/>
  <c r="I1867" i="1"/>
  <c r="G1723" i="1"/>
  <c r="J1723" i="1"/>
  <c r="F1636" i="1"/>
  <c r="I1636" i="1"/>
  <c r="F1661" i="1"/>
  <c r="I1661" i="1"/>
  <c r="J2116" i="1"/>
  <c r="G2116" i="1"/>
  <c r="I1872" i="1"/>
  <c r="F1872" i="1"/>
  <c r="I1093" i="1"/>
  <c r="F1093" i="1"/>
  <c r="I1052" i="1"/>
  <c r="F1052" i="1"/>
  <c r="I1641" i="1"/>
  <c r="F1641" i="1"/>
  <c r="I1020" i="1"/>
  <c r="F1020" i="1"/>
  <c r="G910" i="1"/>
  <c r="J910" i="1"/>
  <c r="F348" i="1"/>
  <c r="I348" i="1"/>
  <c r="I846" i="1"/>
  <c r="F846" i="1"/>
  <c r="I857" i="1"/>
  <c r="F857" i="1"/>
  <c r="I980" i="1"/>
  <c r="F980" i="1"/>
  <c r="I1003" i="1"/>
  <c r="F1003" i="1"/>
  <c r="I129" i="1"/>
  <c r="F129" i="1"/>
  <c r="F513" i="1"/>
  <c r="I513" i="1"/>
  <c r="I233" i="1"/>
  <c r="F233" i="1"/>
  <c r="I797" i="1"/>
  <c r="F797" i="1"/>
  <c r="I153" i="1"/>
  <c r="F153" i="1"/>
  <c r="I1926" i="1"/>
  <c r="F1926" i="1"/>
  <c r="J1845" i="1"/>
  <c r="L1804" i="1"/>
  <c r="K1804" i="1"/>
  <c r="G1681" i="1"/>
  <c r="J1681" i="1"/>
  <c r="J1623" i="1"/>
  <c r="G1623" i="1"/>
  <c r="I1429" i="1"/>
  <c r="F1429" i="1"/>
  <c r="G1535" i="1"/>
  <c r="L824" i="1"/>
  <c r="K824" i="1"/>
  <c r="I650" i="1"/>
  <c r="F650" i="1"/>
  <c r="I645" i="1"/>
  <c r="F645" i="1"/>
  <c r="J306" i="1"/>
  <c r="G306" i="1"/>
  <c r="J2067" i="1"/>
  <c r="G2067" i="1"/>
  <c r="I2037" i="1"/>
  <c r="F2037" i="1"/>
  <c r="I1961" i="1"/>
  <c r="F1961" i="1"/>
  <c r="I1991" i="1"/>
  <c r="F1991" i="1"/>
  <c r="G2055" i="1"/>
  <c r="J2055" i="1"/>
  <c r="J2066" i="1"/>
  <c r="G2066" i="1"/>
  <c r="F1990" i="1"/>
  <c r="I1990" i="1"/>
  <c r="J2111" i="1"/>
  <c r="G2111" i="1"/>
  <c r="J2102" i="1"/>
  <c r="G2102" i="1"/>
  <c r="G2093" i="1"/>
  <c r="J2093" i="1"/>
  <c r="J2087" i="1"/>
  <c r="G2087" i="1"/>
  <c r="G2077" i="1"/>
  <c r="J2077" i="1"/>
  <c r="J2114" i="1"/>
  <c r="G2114" i="1"/>
  <c r="I1995" i="1"/>
  <c r="F1995" i="1"/>
  <c r="K1981" i="1"/>
  <c r="L1981" i="1"/>
  <c r="F2043" i="1"/>
  <c r="I2043" i="1"/>
  <c r="I2019" i="1"/>
  <c r="F2019" i="1"/>
  <c r="I1929" i="1"/>
  <c r="F1929" i="1"/>
  <c r="K1947" i="1"/>
  <c r="L1947" i="1"/>
  <c r="G1892" i="1"/>
  <c r="J1892" i="1"/>
  <c r="G1904" i="1"/>
  <c r="J1904" i="1"/>
  <c r="I1993" i="1"/>
  <c r="F1993" i="1"/>
  <c r="F2026" i="1"/>
  <c r="I2026" i="1"/>
  <c r="G1891" i="1"/>
  <c r="J1891" i="1"/>
  <c r="J1893" i="1"/>
  <c r="G1893" i="1"/>
  <c r="K1943" i="1"/>
  <c r="L1943" i="1"/>
  <c r="I1922" i="1"/>
  <c r="F1922" i="1"/>
  <c r="G1864" i="1"/>
  <c r="J1864" i="1"/>
  <c r="I1818" i="1"/>
  <c r="F1818" i="1"/>
  <c r="I1826" i="1"/>
  <c r="F1826" i="1"/>
  <c r="K1809" i="1"/>
  <c r="L1809" i="1"/>
  <c r="F1790" i="1"/>
  <c r="I1790" i="1"/>
  <c r="J1819" i="1"/>
  <c r="G1819" i="1"/>
  <c r="F1704" i="1"/>
  <c r="I1704" i="1"/>
  <c r="G1840" i="1"/>
  <c r="J1840" i="1"/>
  <c r="J1736" i="1"/>
  <c r="G1736" i="1"/>
  <c r="J1767" i="1"/>
  <c r="G1767" i="1"/>
  <c r="I1751" i="1"/>
  <c r="F1751" i="1"/>
  <c r="I1705" i="1"/>
  <c r="F1705" i="1"/>
  <c r="J1684" i="1"/>
  <c r="G1684" i="1"/>
  <c r="F1546" i="1"/>
  <c r="I1546" i="1"/>
  <c r="K1655" i="1"/>
  <c r="L1655" i="1"/>
  <c r="F1628" i="1"/>
  <c r="I1628" i="1"/>
  <c r="F1652" i="1"/>
  <c r="I1652" i="1"/>
  <c r="I1568" i="1"/>
  <c r="F1568" i="1"/>
  <c r="K1627" i="1"/>
  <c r="L1627" i="1"/>
  <c r="I1477" i="1"/>
  <c r="F1477" i="1"/>
  <c r="J1498" i="1"/>
  <c r="G1498" i="1"/>
  <c r="F1408" i="1"/>
  <c r="I1408" i="1"/>
  <c r="F1336" i="1"/>
  <c r="I1336" i="1"/>
  <c r="I1448" i="1"/>
  <c r="F1448" i="1"/>
  <c r="J1525" i="1"/>
  <c r="G1525" i="1"/>
  <c r="I1476" i="1"/>
  <c r="F1476" i="1"/>
  <c r="J1418" i="1"/>
  <c r="G1418" i="1"/>
  <c r="I1436" i="1"/>
  <c r="F1436" i="1"/>
  <c r="G1318" i="1"/>
  <c r="J1318" i="1"/>
  <c r="J1428" i="1"/>
  <c r="G1428" i="1"/>
  <c r="K1329" i="1"/>
  <c r="L1329" i="1"/>
  <c r="I1368" i="1"/>
  <c r="F1368" i="1"/>
  <c r="I1306" i="1"/>
  <c r="F1306" i="1"/>
  <c r="F1416" i="1"/>
  <c r="I1416" i="1"/>
  <c r="I1302" i="1"/>
  <c r="F1302" i="1"/>
  <c r="I1240" i="1"/>
  <c r="F1240" i="1"/>
  <c r="L1351" i="1"/>
  <c r="K1351" i="1"/>
  <c r="G1524" i="1"/>
  <c r="J1524" i="1"/>
  <c r="K1274" i="1"/>
  <c r="L1274" i="1"/>
  <c r="J1341" i="1"/>
  <c r="G1341" i="1"/>
  <c r="J1277" i="1"/>
  <c r="G1277" i="1"/>
  <c r="G1170" i="1"/>
  <c r="G1179" i="1"/>
  <c r="J1179" i="1"/>
  <c r="L1259" i="1"/>
  <c r="K1259" i="1"/>
  <c r="I1235" i="1"/>
  <c r="F1235" i="1"/>
  <c r="G1245" i="1"/>
  <c r="J1245" i="1"/>
  <c r="K1192" i="1"/>
  <c r="L1192" i="1"/>
  <c r="J1104" i="1"/>
  <c r="G1104" i="1"/>
  <c r="J1202" i="1"/>
  <c r="G1202" i="1"/>
  <c r="J1112" i="1"/>
  <c r="G1112" i="1"/>
  <c r="J1188" i="1"/>
  <c r="G1188" i="1"/>
  <c r="L1089" i="1"/>
  <c r="K1089" i="1"/>
  <c r="F1172" i="1"/>
  <c r="I1172" i="1"/>
  <c r="I1125" i="1"/>
  <c r="F1125" i="1"/>
  <c r="K1187" i="1"/>
  <c r="L1187" i="1"/>
  <c r="L1084" i="1"/>
  <c r="K1084" i="1"/>
  <c r="F969" i="1"/>
  <c r="I969" i="1"/>
  <c r="I1033" i="1"/>
  <c r="F1033" i="1"/>
  <c r="J1113" i="1"/>
  <c r="G1113" i="1"/>
  <c r="J793" i="1"/>
  <c r="G793" i="1"/>
  <c r="L1072" i="1"/>
  <c r="K1072" i="1"/>
  <c r="G959" i="1"/>
  <c r="J959" i="1"/>
  <c r="G935" i="1"/>
  <c r="J935" i="1"/>
  <c r="I839" i="1"/>
  <c r="F839" i="1"/>
  <c r="G921" i="1"/>
  <c r="J921" i="1"/>
  <c r="L1038" i="1"/>
  <c r="K1038" i="1"/>
  <c r="G914" i="1"/>
  <c r="J914" i="1"/>
  <c r="K849" i="1"/>
  <c r="L849" i="1"/>
  <c r="L745" i="1"/>
  <c r="K745" i="1"/>
  <c r="F961" i="1"/>
  <c r="I961" i="1"/>
  <c r="F722" i="1"/>
  <c r="I722" i="1"/>
  <c r="G774" i="1"/>
  <c r="J774" i="1"/>
  <c r="K715" i="1"/>
  <c r="L715" i="1"/>
  <c r="F937" i="1"/>
  <c r="I937" i="1"/>
  <c r="G696" i="1"/>
  <c r="J696" i="1"/>
  <c r="J654" i="1"/>
  <c r="G763" i="1"/>
  <c r="J763" i="1"/>
  <c r="G785" i="1"/>
  <c r="J785" i="1"/>
  <c r="J802" i="1"/>
  <c r="G802" i="1"/>
  <c r="G712" i="1"/>
  <c r="J712" i="1"/>
  <c r="I617" i="1"/>
  <c r="F617" i="1"/>
  <c r="G601" i="1"/>
  <c r="J601" i="1"/>
  <c r="G656" i="1"/>
  <c r="J656" i="1"/>
  <c r="I628" i="1"/>
  <c r="F628" i="1"/>
  <c r="J986" i="1"/>
  <c r="G986" i="1"/>
  <c r="G644" i="1"/>
  <c r="J644" i="1"/>
  <c r="I669" i="1"/>
  <c r="F669" i="1"/>
  <c r="J592" i="1"/>
  <c r="G592" i="1"/>
  <c r="J433" i="1"/>
  <c r="G433" i="1"/>
  <c r="J469" i="1"/>
  <c r="G469" i="1"/>
  <c r="F371" i="1"/>
  <c r="I371" i="1"/>
  <c r="I299" i="1"/>
  <c r="F299" i="1"/>
  <c r="I507" i="1"/>
  <c r="F507" i="1"/>
  <c r="K408" i="1"/>
  <c r="L408" i="1"/>
  <c r="J359" i="1"/>
  <c r="G359" i="1"/>
  <c r="G304" i="1"/>
  <c r="J304" i="1"/>
  <c r="J511" i="1"/>
  <c r="G511" i="1"/>
  <c r="I399" i="1"/>
  <c r="F399" i="1"/>
  <c r="J421" i="1"/>
  <c r="G421" i="1"/>
  <c r="J384" i="1"/>
  <c r="G384" i="1"/>
  <c r="J124" i="1"/>
  <c r="G124" i="1"/>
  <c r="L130" i="1"/>
  <c r="K130" i="1"/>
  <c r="I243" i="1"/>
  <c r="F243" i="1"/>
  <c r="F155" i="1"/>
  <c r="I155" i="1"/>
  <c r="G296" i="1"/>
  <c r="J296" i="1"/>
  <c r="L186" i="1"/>
  <c r="K186" i="1"/>
  <c r="F163" i="1"/>
  <c r="I163" i="1"/>
  <c r="G221" i="1"/>
  <c r="J221" i="1"/>
  <c r="G420" i="1"/>
  <c r="J420" i="1"/>
  <c r="J244" i="1"/>
  <c r="G244" i="1"/>
  <c r="L218" i="1"/>
  <c r="K218" i="1"/>
  <c r="G112" i="1"/>
  <c r="J112" i="1"/>
  <c r="J108" i="1"/>
  <c r="G108" i="1"/>
  <c r="I110" i="1"/>
  <c r="F110" i="1"/>
  <c r="I37" i="1"/>
  <c r="F37" i="1"/>
  <c r="J68" i="1"/>
  <c r="G68" i="1"/>
  <c r="K23" i="1"/>
  <c r="L23" i="1"/>
  <c r="F46" i="1"/>
  <c r="I46" i="1"/>
  <c r="F79" i="1"/>
  <c r="I79" i="1"/>
  <c r="J2023" i="1"/>
  <c r="G2023" i="1"/>
  <c r="I1834" i="1"/>
  <c r="F1834" i="1"/>
  <c r="L940" i="1"/>
  <c r="K940" i="1"/>
  <c r="I864" i="1"/>
  <c r="F864" i="1"/>
  <c r="K593" i="1"/>
  <c r="L593" i="1"/>
  <c r="J627" i="1"/>
  <c r="G627" i="1"/>
  <c r="I345" i="1"/>
  <c r="F345" i="1"/>
  <c r="G300" i="1"/>
  <c r="J300" i="1"/>
  <c r="G446" i="1"/>
  <c r="J446" i="1"/>
  <c r="L262" i="1"/>
  <c r="K262" i="1"/>
  <c r="J203" i="1"/>
  <c r="G203" i="1"/>
  <c r="J286" i="1"/>
  <c r="G286" i="1"/>
  <c r="J392" i="1"/>
  <c r="G392" i="1"/>
  <c r="J142" i="1"/>
  <c r="G142" i="1"/>
  <c r="L214" i="1"/>
  <c r="K214" i="1"/>
  <c r="L234" i="1"/>
  <c r="K234" i="1"/>
  <c r="I17" i="1"/>
  <c r="F17" i="1"/>
  <c r="I146" i="1"/>
  <c r="F146" i="1"/>
  <c r="J171" i="1"/>
  <c r="G171" i="1"/>
  <c r="I166" i="1"/>
  <c r="F166" i="1"/>
  <c r="J14" i="1"/>
  <c r="G14" i="1"/>
  <c r="I28" i="1"/>
  <c r="F28" i="1"/>
  <c r="L154" i="1"/>
  <c r="K154" i="1"/>
  <c r="I65" i="1"/>
  <c r="F65" i="1"/>
  <c r="J305" i="1"/>
  <c r="G305" i="1"/>
  <c r="J35" i="1"/>
  <c r="G35" i="1"/>
  <c r="I56" i="1"/>
  <c r="F56" i="1"/>
  <c r="L2016" i="1"/>
  <c r="K2016" i="1"/>
  <c r="I1924" i="1"/>
  <c r="F1924" i="1"/>
  <c r="K1563" i="1"/>
  <c r="L1563" i="1"/>
  <c r="I1332" i="1"/>
  <c r="F1332" i="1"/>
  <c r="I658" i="1"/>
  <c r="F658" i="1"/>
  <c r="J725" i="1"/>
  <c r="G725" i="1"/>
  <c r="G720" i="1"/>
  <c r="J720" i="1"/>
  <c r="J585" i="1"/>
  <c r="G585" i="1"/>
  <c r="I505" i="1"/>
  <c r="F505" i="1"/>
  <c r="J104" i="1"/>
  <c r="G104" i="1"/>
  <c r="J2098" i="1"/>
  <c r="G2098" i="1"/>
  <c r="J2074" i="1"/>
  <c r="G2074" i="1"/>
  <c r="G2097" i="1"/>
  <c r="J2097" i="1"/>
  <c r="I2142" i="1"/>
  <c r="F2142" i="1"/>
  <c r="G2105" i="1"/>
  <c r="J2105" i="1"/>
  <c r="F2002" i="1"/>
  <c r="I2002" i="1"/>
  <c r="I2130" i="1"/>
  <c r="F2130" i="1"/>
  <c r="I1999" i="1"/>
  <c r="F1999" i="1"/>
  <c r="G2001" i="1"/>
  <c r="J2001" i="1"/>
  <c r="I1968" i="1"/>
  <c r="F1968" i="1"/>
  <c r="I1921" i="1"/>
  <c r="F1921" i="1"/>
  <c r="I2054" i="1"/>
  <c r="F2054" i="1"/>
  <c r="F2018" i="1"/>
  <c r="I2018" i="1"/>
  <c r="I1954" i="1"/>
  <c r="F1954" i="1"/>
  <c r="K1876" i="1"/>
  <c r="L1876" i="1"/>
  <c r="I1938" i="1"/>
  <c r="F1938" i="1"/>
  <c r="G1823" i="1"/>
  <c r="J1823" i="1"/>
  <c r="J1849" i="1"/>
  <c r="G1849" i="1"/>
  <c r="G1806" i="1"/>
  <c r="J1806" i="1"/>
  <c r="I1755" i="1"/>
  <c r="F1755" i="1"/>
  <c r="J1803" i="1"/>
  <c r="G1803" i="1"/>
  <c r="J1822" i="1"/>
  <c r="G1822" i="1"/>
  <c r="I1805" i="1"/>
  <c r="F1805" i="1"/>
  <c r="J1827" i="1"/>
  <c r="G1827" i="1"/>
  <c r="G1800" i="1"/>
  <c r="J1800" i="1"/>
  <c r="F1700" i="1"/>
  <c r="I1700" i="1"/>
  <c r="J1769" i="1"/>
  <c r="G1769" i="1"/>
  <c r="J1729" i="1"/>
  <c r="G1729" i="1"/>
  <c r="I1743" i="1"/>
  <c r="F1743" i="1"/>
  <c r="I1701" i="1"/>
  <c r="F1701" i="1"/>
  <c r="F1538" i="1"/>
  <c r="I1538" i="1"/>
  <c r="F1680" i="1"/>
  <c r="I1680" i="1"/>
  <c r="J1564" i="1"/>
  <c r="G1564" i="1"/>
  <c r="K1557" i="1"/>
  <c r="L1557" i="1"/>
  <c r="L1620" i="1"/>
  <c r="K1620" i="1"/>
  <c r="J1756" i="1"/>
  <c r="G1756" i="1"/>
  <c r="I1576" i="1"/>
  <c r="F1576" i="1"/>
  <c r="G1461" i="1"/>
  <c r="J1461" i="1"/>
  <c r="I1472" i="1"/>
  <c r="F1472" i="1"/>
  <c r="J1486" i="1"/>
  <c r="G1486" i="1"/>
  <c r="F1396" i="1"/>
  <c r="I1396" i="1"/>
  <c r="I1719" i="1"/>
  <c r="F1719" i="1"/>
  <c r="G1518" i="1"/>
  <c r="J1518" i="1"/>
  <c r="I1512" i="1"/>
  <c r="F1512" i="1"/>
  <c r="J1406" i="1"/>
  <c r="G1406" i="1"/>
  <c r="F1404" i="1"/>
  <c r="I1404" i="1"/>
  <c r="I1312" i="1"/>
  <c r="F1312" i="1"/>
  <c r="K1349" i="1"/>
  <c r="L1349" i="1"/>
  <c r="L1407" i="1"/>
  <c r="K1407" i="1"/>
  <c r="J1362" i="1"/>
  <c r="G1362" i="1"/>
  <c r="I1492" i="1"/>
  <c r="F1492" i="1"/>
  <c r="K1337" i="1"/>
  <c r="L1337" i="1"/>
  <c r="I1497" i="1"/>
  <c r="F1497" i="1"/>
  <c r="J1490" i="1"/>
  <c r="G1490" i="1"/>
  <c r="I1216" i="1"/>
  <c r="F1216" i="1"/>
  <c r="G1273" i="1"/>
  <c r="J1273" i="1"/>
  <c r="F1514" i="1"/>
  <c r="I1514" i="1"/>
  <c r="F1173" i="1"/>
  <c r="I1173" i="1"/>
  <c r="K1249" i="1"/>
  <c r="L1249" i="1"/>
  <c r="G1075" i="1"/>
  <c r="J1075" i="1"/>
  <c r="I1185" i="1"/>
  <c r="F1185" i="1"/>
  <c r="J1080" i="1"/>
  <c r="G1080" i="1"/>
  <c r="I1165" i="1"/>
  <c r="F1165" i="1"/>
  <c r="J1073" i="1"/>
  <c r="G1073" i="1"/>
  <c r="G1103" i="1"/>
  <c r="J1103" i="1"/>
  <c r="F1175" i="1"/>
  <c r="I1175" i="1"/>
  <c r="I1053" i="1"/>
  <c r="F1053" i="1"/>
  <c r="I928" i="1"/>
  <c r="F928" i="1"/>
  <c r="L1200" i="1"/>
  <c r="K1200" i="1"/>
  <c r="F1127" i="1"/>
  <c r="I1127" i="1"/>
  <c r="I1029" i="1"/>
  <c r="F1029" i="1"/>
  <c r="L1068" i="1"/>
  <c r="K1068" i="1"/>
  <c r="F908" i="1"/>
  <c r="I908" i="1"/>
  <c r="L1064" i="1"/>
  <c r="K1064" i="1"/>
  <c r="I1069" i="1"/>
  <c r="F1069" i="1"/>
  <c r="F821" i="1"/>
  <c r="I821" i="1"/>
  <c r="G955" i="1"/>
  <c r="J955" i="1"/>
  <c r="I872" i="1"/>
  <c r="F872" i="1"/>
  <c r="I794" i="1"/>
  <c r="F794" i="1"/>
  <c r="G915" i="1"/>
  <c r="J915" i="1"/>
  <c r="G815" i="1"/>
  <c r="J815" i="1"/>
  <c r="L733" i="1"/>
  <c r="K733" i="1"/>
  <c r="F945" i="1"/>
  <c r="I945" i="1"/>
  <c r="J705" i="1"/>
  <c r="G705" i="1"/>
  <c r="J761" i="1"/>
  <c r="G761" i="1"/>
  <c r="L673" i="1"/>
  <c r="K673" i="1"/>
  <c r="K723" i="1"/>
  <c r="L723" i="1"/>
  <c r="J642" i="1"/>
  <c r="G642" i="1"/>
  <c r="L781" i="1"/>
  <c r="K781" i="1"/>
  <c r="J795" i="1"/>
  <c r="G795" i="1"/>
  <c r="J755" i="1"/>
  <c r="G755" i="1"/>
  <c r="G648" i="1"/>
  <c r="J648" i="1"/>
  <c r="F574" i="1"/>
  <c r="I574" i="1"/>
  <c r="F550" i="1"/>
  <c r="I550" i="1"/>
  <c r="F526" i="1"/>
  <c r="I526" i="1"/>
  <c r="I652" i="1"/>
  <c r="F652" i="1"/>
  <c r="J519" i="1"/>
  <c r="G519" i="1"/>
  <c r="L625" i="1"/>
  <c r="K625" i="1"/>
  <c r="L678" i="1"/>
  <c r="K678" i="1"/>
  <c r="G580" i="1"/>
  <c r="J580" i="1"/>
  <c r="G544" i="1"/>
  <c r="J544" i="1"/>
  <c r="F637" i="1"/>
  <c r="I637" i="1"/>
  <c r="F518" i="1"/>
  <c r="I518" i="1"/>
  <c r="L640" i="1"/>
  <c r="K640" i="1"/>
  <c r="J409" i="1"/>
  <c r="G409" i="1"/>
  <c r="F355" i="1"/>
  <c r="I355" i="1"/>
  <c r="G422" i="1"/>
  <c r="J422" i="1"/>
  <c r="K388" i="1"/>
  <c r="L388" i="1"/>
  <c r="K340" i="1"/>
  <c r="L340" i="1"/>
  <c r="I291" i="1"/>
  <c r="F291" i="1"/>
  <c r="I577" i="1"/>
  <c r="F577" i="1"/>
  <c r="I503" i="1"/>
  <c r="F503" i="1"/>
  <c r="I401" i="1"/>
  <c r="F401" i="1"/>
  <c r="J351" i="1"/>
  <c r="G351" i="1"/>
  <c r="J499" i="1"/>
  <c r="G499" i="1"/>
  <c r="J470" i="1"/>
  <c r="G470" i="1"/>
  <c r="J386" i="1"/>
  <c r="G386" i="1"/>
  <c r="I491" i="1"/>
  <c r="F491" i="1"/>
  <c r="L198" i="1"/>
  <c r="K198" i="1"/>
  <c r="G128" i="1"/>
  <c r="J128" i="1"/>
  <c r="I283" i="1"/>
  <c r="F283" i="1"/>
  <c r="I235" i="1"/>
  <c r="F235" i="1"/>
  <c r="J134" i="1"/>
  <c r="G134" i="1"/>
  <c r="J280" i="1"/>
  <c r="G280" i="1"/>
  <c r="J256" i="1"/>
  <c r="G256" i="1"/>
  <c r="J232" i="1"/>
  <c r="G232" i="1"/>
  <c r="J184" i="1"/>
  <c r="G184" i="1"/>
  <c r="J140" i="1"/>
  <c r="G140" i="1"/>
  <c r="J216" i="1"/>
  <c r="G216" i="1"/>
  <c r="G181" i="1"/>
  <c r="J181" i="1"/>
  <c r="J381" i="1"/>
  <c r="G381" i="1"/>
  <c r="L206" i="1"/>
  <c r="K206" i="1"/>
  <c r="I287" i="1"/>
  <c r="F287" i="1"/>
  <c r="I29" i="1"/>
  <c r="F29" i="1"/>
  <c r="G97" i="1"/>
  <c r="J97" i="1"/>
  <c r="F167" i="1"/>
  <c r="I167" i="1"/>
  <c r="I12" i="1"/>
  <c r="F12" i="1"/>
  <c r="J99" i="1"/>
  <c r="G99" i="1"/>
  <c r="F38" i="1"/>
  <c r="I38" i="1"/>
  <c r="F2022" i="1"/>
  <c r="I2022" i="1"/>
  <c r="I1901" i="1"/>
  <c r="F1901" i="1"/>
  <c r="I1888" i="1"/>
  <c r="F1888" i="1"/>
  <c r="J1894" i="1"/>
  <c r="G1894" i="1"/>
  <c r="F1702" i="1"/>
  <c r="I1702" i="1"/>
  <c r="J1453" i="1"/>
  <c r="G1453" i="1"/>
  <c r="G1153" i="1"/>
  <c r="J1153" i="1"/>
  <c r="J946" i="1"/>
  <c r="G946" i="1"/>
  <c r="G692" i="1"/>
  <c r="J692" i="1"/>
  <c r="I702" i="1"/>
  <c r="F702" i="1"/>
  <c r="J643" i="1"/>
  <c r="G643" i="1"/>
  <c r="I231" i="1"/>
  <c r="F231" i="1"/>
  <c r="I2135" i="1"/>
  <c r="F2135" i="1"/>
  <c r="F2050" i="1"/>
  <c r="I2050" i="1"/>
  <c r="I2094" i="1"/>
  <c r="F2094" i="1"/>
  <c r="F2030" i="1"/>
  <c r="I2030" i="1"/>
  <c r="J1965" i="1"/>
  <c r="G1965" i="1"/>
  <c r="G2085" i="1"/>
  <c r="J2085" i="1"/>
  <c r="F2010" i="1"/>
  <c r="I2010" i="1"/>
  <c r="I1928" i="1"/>
  <c r="F1928" i="1"/>
  <c r="I2075" i="1"/>
  <c r="F2075" i="1"/>
  <c r="K1951" i="1"/>
  <c r="L1951" i="1"/>
  <c r="K1883" i="1"/>
  <c r="L1883" i="1"/>
  <c r="K1899" i="1"/>
  <c r="L1899" i="1"/>
  <c r="I1898" i="1"/>
  <c r="F1898" i="1"/>
  <c r="I1905" i="1"/>
  <c r="F1905" i="1"/>
  <c r="F1802" i="1"/>
  <c r="I1802" i="1"/>
  <c r="G1727" i="1"/>
  <c r="J1727" i="1"/>
  <c r="F1698" i="1"/>
  <c r="I1698" i="1"/>
  <c r="K1781" i="1"/>
  <c r="L1781" i="1"/>
  <c r="G1699" i="1"/>
  <c r="J1699" i="1"/>
  <c r="F1766" i="1"/>
  <c r="I1766" i="1"/>
  <c r="K1609" i="1"/>
  <c r="L1609" i="1"/>
  <c r="I1536" i="1"/>
  <c r="F1536" i="1"/>
  <c r="F1616" i="1"/>
  <c r="I1616" i="1"/>
  <c r="F1762" i="1"/>
  <c r="I1762" i="1"/>
  <c r="I1520" i="1"/>
  <c r="F1520" i="1"/>
  <c r="K1555" i="1"/>
  <c r="L1555" i="1"/>
  <c r="J1835" i="1"/>
  <c r="G1835" i="1"/>
  <c r="I1740" i="1"/>
  <c r="F1740" i="1"/>
  <c r="G1501" i="1"/>
  <c r="J1501" i="1"/>
  <c r="L1560" i="1"/>
  <c r="K1560" i="1"/>
  <c r="J1591" i="1"/>
  <c r="G1591" i="1"/>
  <c r="F1384" i="1"/>
  <c r="I1384" i="1"/>
  <c r="K1631" i="1"/>
  <c r="L1631" i="1"/>
  <c r="J1503" i="1"/>
  <c r="G1503" i="1"/>
  <c r="I1469" i="1"/>
  <c r="F1469" i="1"/>
  <c r="I1401" i="1"/>
  <c r="F1401" i="1"/>
  <c r="L1648" i="1"/>
  <c r="K1648" i="1"/>
  <c r="K1629" i="1"/>
  <c r="L1629" i="1"/>
  <c r="F1281" i="1"/>
  <c r="I1281" i="1"/>
  <c r="F1316" i="1"/>
  <c r="I1316" i="1"/>
  <c r="L1400" i="1"/>
  <c r="K1400" i="1"/>
  <c r="L1383" i="1"/>
  <c r="K1383" i="1"/>
  <c r="J1298" i="1"/>
  <c r="G1298" i="1"/>
  <c r="L1363" i="1"/>
  <c r="K1363" i="1"/>
  <c r="K1257" i="1"/>
  <c r="L1257" i="1"/>
  <c r="I1328" i="1"/>
  <c r="F1328" i="1"/>
  <c r="L1142" i="1"/>
  <c r="K1142" i="1"/>
  <c r="I1260" i="1"/>
  <c r="F1260" i="1"/>
  <c r="F1225" i="1"/>
  <c r="I1225" i="1"/>
  <c r="G1162" i="1"/>
  <c r="J1162" i="1"/>
  <c r="J1311" i="1"/>
  <c r="G1311" i="1"/>
  <c r="L1430" i="1"/>
  <c r="K1430" i="1"/>
  <c r="K1169" i="1"/>
  <c r="L1169" i="1"/>
  <c r="K1066" i="1"/>
  <c r="L1066" i="1"/>
  <c r="K1141" i="1"/>
  <c r="L1141" i="1"/>
  <c r="G1122" i="1"/>
  <c r="J1122" i="1"/>
  <c r="I1124" i="1"/>
  <c r="F1124" i="1"/>
  <c r="I916" i="1"/>
  <c r="F916" i="1"/>
  <c r="F973" i="1"/>
  <c r="I973" i="1"/>
  <c r="G1115" i="1"/>
  <c r="J1115" i="1"/>
  <c r="G1059" i="1"/>
  <c r="J1059" i="1"/>
  <c r="L936" i="1"/>
  <c r="K936" i="1"/>
  <c r="I892" i="1"/>
  <c r="F892" i="1"/>
  <c r="J942" i="1"/>
  <c r="G942" i="1"/>
  <c r="J856" i="1"/>
  <c r="G856" i="1"/>
  <c r="J791" i="1"/>
  <c r="G791" i="1"/>
  <c r="G891" i="1"/>
  <c r="J891" i="1"/>
  <c r="G1023" i="1"/>
  <c r="J1023" i="1"/>
  <c r="G903" i="1"/>
  <c r="J903" i="1"/>
  <c r="I924" i="1"/>
  <c r="F924" i="1"/>
  <c r="J767" i="1"/>
  <c r="G767" i="1"/>
  <c r="G680" i="1"/>
  <c r="J680" i="1"/>
  <c r="G790" i="1"/>
  <c r="J790" i="1"/>
  <c r="I646" i="1"/>
  <c r="F646" i="1"/>
  <c r="I686" i="1"/>
  <c r="F686" i="1"/>
  <c r="G700" i="1"/>
  <c r="J700" i="1"/>
  <c r="J634" i="1"/>
  <c r="G634" i="1"/>
  <c r="J751" i="1"/>
  <c r="G751" i="1"/>
  <c r="L975" i="1"/>
  <c r="K975" i="1"/>
  <c r="J685" i="1"/>
  <c r="G685" i="1"/>
  <c r="F867" i="1"/>
  <c r="I867" i="1"/>
  <c r="I714" i="1"/>
  <c r="F714" i="1"/>
  <c r="F653" i="1"/>
  <c r="I653" i="1"/>
  <c r="G619" i="1"/>
  <c r="J619" i="1"/>
  <c r="J535" i="1"/>
  <c r="G535" i="1"/>
  <c r="J523" i="1"/>
  <c r="G523" i="1"/>
  <c r="J610" i="1"/>
  <c r="G610" i="1"/>
  <c r="F578" i="1"/>
  <c r="I578" i="1"/>
  <c r="F542" i="1"/>
  <c r="I542" i="1"/>
  <c r="F957" i="1"/>
  <c r="I957" i="1"/>
  <c r="L621" i="1"/>
  <c r="K621" i="1"/>
  <c r="J539" i="1"/>
  <c r="G539" i="1"/>
  <c r="I541" i="1"/>
  <c r="F541" i="1"/>
  <c r="F347" i="1"/>
  <c r="I347" i="1"/>
  <c r="J441" i="1"/>
  <c r="G441" i="1"/>
  <c r="I385" i="1"/>
  <c r="F385" i="1"/>
  <c r="I337" i="1"/>
  <c r="F337" i="1"/>
  <c r="F558" i="1"/>
  <c r="I558" i="1"/>
  <c r="G572" i="1"/>
  <c r="J572" i="1"/>
  <c r="G483" i="1"/>
  <c r="J483" i="1"/>
  <c r="J465" i="1"/>
  <c r="G465" i="1"/>
  <c r="J378" i="1"/>
  <c r="G378" i="1"/>
  <c r="I689" i="1"/>
  <c r="F689" i="1"/>
  <c r="J357" i="1"/>
  <c r="G357" i="1"/>
  <c r="L254" i="1"/>
  <c r="K254" i="1"/>
  <c r="J191" i="1"/>
  <c r="G191" i="1"/>
  <c r="J100" i="1"/>
  <c r="G100" i="1"/>
  <c r="G132" i="1"/>
  <c r="J132" i="1"/>
  <c r="I332" i="1"/>
  <c r="F332" i="1"/>
  <c r="I219" i="1"/>
  <c r="F219" i="1"/>
  <c r="J373" i="1"/>
  <c r="G373" i="1"/>
  <c r="L274" i="1"/>
  <c r="K274" i="1"/>
  <c r="L226" i="1"/>
  <c r="K226" i="1"/>
  <c r="F175" i="1"/>
  <c r="I175" i="1"/>
  <c r="I271" i="1"/>
  <c r="F271" i="1"/>
  <c r="I223" i="1"/>
  <c r="F223" i="1"/>
  <c r="G137" i="1"/>
  <c r="J137" i="1"/>
  <c r="J326" i="1"/>
  <c r="G326" i="1"/>
  <c r="J302" i="1"/>
  <c r="G302" i="1"/>
  <c r="F187" i="1"/>
  <c r="I187" i="1"/>
  <c r="G93" i="1"/>
  <c r="J93" i="1"/>
  <c r="L149" i="1"/>
  <c r="K149" i="1"/>
  <c r="J63" i="1"/>
  <c r="G63" i="1"/>
  <c r="J10" i="1"/>
  <c r="G10" i="1"/>
  <c r="I16" i="1"/>
  <c r="F16" i="1"/>
  <c r="I86" i="1"/>
  <c r="F86" i="1"/>
  <c r="F107" i="1"/>
  <c r="I107" i="1"/>
  <c r="I57" i="1"/>
  <c r="F57" i="1"/>
  <c r="J148" i="1"/>
  <c r="G148" i="1"/>
  <c r="J196" i="1"/>
  <c r="G196" i="1"/>
  <c r="J27" i="1"/>
  <c r="G27" i="1"/>
  <c r="I48" i="1"/>
  <c r="F48" i="1"/>
  <c r="I1936" i="1"/>
  <c r="F1936" i="1"/>
  <c r="K1855" i="1"/>
  <c r="L1855" i="1"/>
  <c r="J1730" i="1"/>
  <c r="G1730" i="1"/>
  <c r="I1413" i="1"/>
  <c r="F1413" i="1"/>
  <c r="K1505" i="1"/>
  <c r="L1505" i="1"/>
  <c r="I1232" i="1"/>
  <c r="F1232" i="1"/>
  <c r="L804" i="1"/>
  <c r="K804" i="1"/>
  <c r="J543" i="1"/>
  <c r="G543" i="1"/>
  <c r="F363" i="1"/>
  <c r="I363" i="1"/>
  <c r="L282" i="1"/>
  <c r="K282" i="1"/>
  <c r="J1890" i="1"/>
  <c r="G1890" i="1"/>
  <c r="I1974" i="1"/>
  <c r="F1974" i="1"/>
  <c r="G1795" i="1"/>
  <c r="J1795" i="1"/>
  <c r="L1881" i="1"/>
  <c r="K1881" i="1"/>
  <c r="L1777" i="1"/>
  <c r="K1777" i="1"/>
  <c r="K1807" i="1"/>
  <c r="L1807" i="1"/>
  <c r="F1794" i="1"/>
  <c r="I1794" i="1"/>
  <c r="I1725" i="1"/>
  <c r="F1725" i="1"/>
  <c r="F1696" i="1"/>
  <c r="I1696" i="1"/>
  <c r="J1764" i="1"/>
  <c r="G1764" i="1"/>
  <c r="F1798" i="1"/>
  <c r="I1798" i="1"/>
  <c r="I1916" i="1"/>
  <c r="F1916" i="1"/>
  <c r="J1757" i="1"/>
  <c r="G1757" i="1"/>
  <c r="I1824" i="1"/>
  <c r="F1824" i="1"/>
  <c r="I1697" i="1"/>
  <c r="F1697" i="1"/>
  <c r="F1672" i="1"/>
  <c r="I1672" i="1"/>
  <c r="F1530" i="1"/>
  <c r="I1530" i="1"/>
  <c r="J1611" i="1"/>
  <c r="G1611" i="1"/>
  <c r="I1759" i="1"/>
  <c r="F1759" i="1"/>
  <c r="J1509" i="1"/>
  <c r="G1509" i="1"/>
  <c r="F1728" i="1"/>
  <c r="I1728" i="1"/>
  <c r="F1676" i="1"/>
  <c r="I1676" i="1"/>
  <c r="I1496" i="1"/>
  <c r="F1496" i="1"/>
  <c r="K1551" i="1"/>
  <c r="L1551" i="1"/>
  <c r="J1474" i="1"/>
  <c r="G1474" i="1"/>
  <c r="F1372" i="1"/>
  <c r="I1372" i="1"/>
  <c r="K1675" i="1"/>
  <c r="L1675" i="1"/>
  <c r="J1394" i="1"/>
  <c r="G1394" i="1"/>
  <c r="I1517" i="1"/>
  <c r="F1517" i="1"/>
  <c r="G1381" i="1"/>
  <c r="J1381" i="1"/>
  <c r="F1265" i="1"/>
  <c r="I1265" i="1"/>
  <c r="J1421" i="1"/>
  <c r="G1421" i="1"/>
  <c r="G1310" i="1"/>
  <c r="J1310" i="1"/>
  <c r="I1308" i="1"/>
  <c r="F1308" i="1"/>
  <c r="J1359" i="1"/>
  <c r="G1359" i="1"/>
  <c r="G1364" i="1"/>
  <c r="J1364" i="1"/>
  <c r="I1284" i="1"/>
  <c r="F1284" i="1"/>
  <c r="J1393" i="1"/>
  <c r="G1393" i="1"/>
  <c r="G1445" i="1"/>
  <c r="J1445" i="1"/>
  <c r="I1296" i="1"/>
  <c r="F1296" i="1"/>
  <c r="I1485" i="1"/>
  <c r="F1485" i="1"/>
  <c r="L1355" i="1"/>
  <c r="K1355" i="1"/>
  <c r="G1167" i="1"/>
  <c r="J1167" i="1"/>
  <c r="I1136" i="1"/>
  <c r="F1136" i="1"/>
  <c r="J1508" i="1"/>
  <c r="G1508" i="1"/>
  <c r="L1221" i="1"/>
  <c r="K1221" i="1"/>
  <c r="J1148" i="1"/>
  <c r="G1148" i="1"/>
  <c r="I1294" i="1"/>
  <c r="F1294" i="1"/>
  <c r="G1131" i="1"/>
  <c r="J1131" i="1"/>
  <c r="F1065" i="1"/>
  <c r="I1065" i="1"/>
  <c r="I1262" i="1"/>
  <c r="F1262" i="1"/>
  <c r="J1120" i="1"/>
  <c r="G1120" i="1"/>
  <c r="J1210" i="1"/>
  <c r="G1210" i="1"/>
  <c r="I1097" i="1"/>
  <c r="F1097" i="1"/>
  <c r="G1111" i="1"/>
  <c r="J1111" i="1"/>
  <c r="I1217" i="1"/>
  <c r="F1217" i="1"/>
  <c r="L1060" i="1"/>
  <c r="K1060" i="1"/>
  <c r="I1137" i="1"/>
  <c r="F1137" i="1"/>
  <c r="L1206" i="1"/>
  <c r="K1206" i="1"/>
  <c r="J1057" i="1"/>
  <c r="G1057" i="1"/>
  <c r="J1014" i="1"/>
  <c r="G1014" i="1"/>
  <c r="F877" i="1"/>
  <c r="I877" i="1"/>
  <c r="G951" i="1"/>
  <c r="J951" i="1"/>
  <c r="F852" i="1"/>
  <c r="I852" i="1"/>
  <c r="L788" i="1"/>
  <c r="K788" i="1"/>
  <c r="L906" i="1"/>
  <c r="K906" i="1"/>
  <c r="K1058" i="1"/>
  <c r="L1058" i="1"/>
  <c r="I840" i="1"/>
  <c r="F840" i="1"/>
  <c r="L787" i="1"/>
  <c r="K787" i="1"/>
  <c r="G724" i="1"/>
  <c r="J724" i="1"/>
  <c r="F762" i="1"/>
  <c r="I762" i="1"/>
  <c r="I883" i="1"/>
  <c r="F883" i="1"/>
  <c r="F754" i="1"/>
  <c r="I754" i="1"/>
  <c r="J814" i="1"/>
  <c r="G814" i="1"/>
  <c r="G756" i="1"/>
  <c r="J756" i="1"/>
  <c r="J626" i="1"/>
  <c r="G626" i="1"/>
  <c r="I773" i="1"/>
  <c r="F773" i="1"/>
  <c r="J683" i="1"/>
  <c r="G683" i="1"/>
  <c r="J579" i="1"/>
  <c r="G579" i="1"/>
  <c r="J531" i="1"/>
  <c r="G531" i="1"/>
  <c r="L569" i="1"/>
  <c r="K569" i="1"/>
  <c r="L545" i="1"/>
  <c r="I798" i="1"/>
  <c r="F798" i="1"/>
  <c r="J765" i="1"/>
  <c r="G765" i="1"/>
  <c r="L605" i="1"/>
  <c r="K605" i="1"/>
  <c r="J624" i="1"/>
  <c r="G624" i="1"/>
  <c r="G2109" i="1"/>
  <c r="J2109" i="1"/>
  <c r="F630" i="1"/>
  <c r="I630" i="1"/>
  <c r="F448" i="1"/>
  <c r="I448" i="1"/>
  <c r="F339" i="1"/>
  <c r="I339" i="1"/>
  <c r="J334" i="1"/>
  <c r="G334" i="1"/>
  <c r="J445" i="1"/>
  <c r="G445" i="1"/>
  <c r="J478" i="1"/>
  <c r="G478" i="1"/>
  <c r="J391" i="1"/>
  <c r="G391" i="1"/>
  <c r="J343" i="1"/>
  <c r="G343" i="1"/>
  <c r="J370" i="1"/>
  <c r="G370" i="1"/>
  <c r="J482" i="1"/>
  <c r="G482" i="1"/>
  <c r="J429" i="1"/>
  <c r="G429" i="1"/>
  <c r="G460" i="1"/>
  <c r="J460" i="1"/>
  <c r="I275" i="1"/>
  <c r="F275" i="1"/>
  <c r="I227" i="1"/>
  <c r="F227" i="1"/>
  <c r="J365" i="1"/>
  <c r="G365" i="1"/>
  <c r="L138" i="1"/>
  <c r="K138" i="1"/>
  <c r="G121" i="1"/>
  <c r="J121" i="1"/>
  <c r="L202" i="1"/>
  <c r="K202" i="1"/>
  <c r="K400" i="1"/>
  <c r="L400" i="1"/>
  <c r="L135" i="1"/>
  <c r="K135" i="1"/>
  <c r="J260" i="1"/>
  <c r="G260" i="1"/>
  <c r="J236" i="1"/>
  <c r="G236" i="1"/>
  <c r="L194" i="1"/>
  <c r="K194" i="1"/>
  <c r="J488" i="1"/>
  <c r="G488" i="1"/>
  <c r="J208" i="1"/>
  <c r="G208" i="1"/>
  <c r="J321" i="1"/>
  <c r="G321" i="1"/>
  <c r="G145" i="1"/>
  <c r="J145" i="1"/>
  <c r="I8" i="1"/>
  <c r="F8" i="1"/>
  <c r="L71" i="1"/>
  <c r="K71" i="1"/>
  <c r="F30" i="1"/>
  <c r="I30" i="1"/>
  <c r="G173" i="1"/>
  <c r="J173" i="1"/>
  <c r="I70" i="1"/>
  <c r="F70" i="1"/>
  <c r="I1925" i="1"/>
  <c r="F1925" i="1"/>
  <c r="I1909" i="1"/>
  <c r="F1909" i="1"/>
  <c r="F1724" i="1"/>
  <c r="I1724" i="1"/>
  <c r="K1607" i="1"/>
  <c r="L1607" i="1"/>
  <c r="K1553" i="1"/>
  <c r="L1553" i="1"/>
  <c r="K1353" i="1"/>
  <c r="L1353" i="1"/>
  <c r="I1176" i="1"/>
  <c r="F1176" i="1"/>
  <c r="J1154" i="1"/>
  <c r="G1154" i="1"/>
  <c r="F912" i="1"/>
  <c r="I912" i="1"/>
  <c r="J735" i="1"/>
  <c r="G735" i="1"/>
  <c r="K647" i="1"/>
  <c r="L647" i="1"/>
  <c r="J591" i="1"/>
  <c r="G591" i="1"/>
  <c r="J549" i="1"/>
  <c r="G549" i="1"/>
  <c r="I295" i="1"/>
  <c r="F295" i="1"/>
  <c r="I2126" i="1"/>
  <c r="F2126" i="1"/>
  <c r="F1994" i="1"/>
  <c r="I1994" i="1"/>
  <c r="J1971" i="1"/>
  <c r="G1971" i="1"/>
  <c r="K1923" i="1"/>
  <c r="L1923" i="1"/>
  <c r="G2137" i="1"/>
  <c r="J2137" i="1"/>
  <c r="I2138" i="1"/>
  <c r="F2138" i="1"/>
  <c r="J2095" i="1"/>
  <c r="G2095" i="1"/>
  <c r="G2081" i="1"/>
  <c r="J2081" i="1"/>
  <c r="I2007" i="1"/>
  <c r="F2007" i="1"/>
  <c r="J2027" i="1"/>
  <c r="G2027" i="1"/>
  <c r="I1979" i="1"/>
  <c r="F1979" i="1"/>
  <c r="I1957" i="1"/>
  <c r="F1957" i="1"/>
  <c r="I2045" i="1"/>
  <c r="F2045" i="1"/>
  <c r="J2000" i="1"/>
  <c r="G2000" i="1"/>
  <c r="G2005" i="1"/>
  <c r="J2005" i="1"/>
  <c r="I1920" i="1"/>
  <c r="F1920" i="1"/>
  <c r="F1980" i="1"/>
  <c r="I1980" i="1"/>
  <c r="I1917" i="1"/>
  <c r="F1917" i="1"/>
  <c r="F1982" i="1"/>
  <c r="I1982" i="1"/>
  <c r="G1878" i="1"/>
  <c r="J1878" i="1"/>
  <c r="I1885" i="1"/>
  <c r="F1885" i="1"/>
  <c r="G1884" i="1"/>
  <c r="J1884" i="1"/>
  <c r="L1863" i="1"/>
  <c r="K1863" i="1"/>
  <c r="F1770" i="1"/>
  <c r="I1770" i="1"/>
  <c r="G1796" i="1"/>
  <c r="J1796" i="1"/>
  <c r="F1694" i="1"/>
  <c r="I1694" i="1"/>
  <c r="J1718" i="1"/>
  <c r="G1718" i="1"/>
  <c r="G1695" i="1"/>
  <c r="J1695" i="1"/>
  <c r="K1748" i="1"/>
  <c r="L1748" i="1"/>
  <c r="I1687" i="1"/>
  <c r="F1687" i="1"/>
  <c r="F1502" i="1"/>
  <c r="I1502" i="1"/>
  <c r="L1789" i="1"/>
  <c r="K1789" i="1"/>
  <c r="I1685" i="1"/>
  <c r="F1685" i="1"/>
  <c r="G1465" i="1"/>
  <c r="J1465" i="1"/>
  <c r="F1369" i="1"/>
  <c r="I1369" i="1"/>
  <c r="I1493" i="1"/>
  <c r="F1493" i="1"/>
  <c r="L1462" i="1"/>
  <c r="K1462" i="1"/>
  <c r="K1537" i="1"/>
  <c r="L1537" i="1"/>
  <c r="L1414" i="1"/>
  <c r="K1414" i="1"/>
  <c r="K1293" i="1"/>
  <c r="L1293" i="1"/>
  <c r="J1397" i="1"/>
  <c r="G1397" i="1"/>
  <c r="K1571" i="1"/>
  <c r="L1571" i="1"/>
  <c r="J1438" i="1"/>
  <c r="G1438" i="1"/>
  <c r="I1254" i="1"/>
  <c r="F1254" i="1"/>
  <c r="I1164" i="1"/>
  <c r="F1164" i="1"/>
  <c r="J1409" i="1"/>
  <c r="G1409" i="1"/>
  <c r="G1253" i="1"/>
  <c r="J1253" i="1"/>
  <c r="G1145" i="1"/>
  <c r="J1145" i="1"/>
  <c r="I1276" i="1"/>
  <c r="F1276" i="1"/>
  <c r="J1275" i="1"/>
  <c r="G1275" i="1"/>
  <c r="G1063" i="1"/>
  <c r="J1063" i="1"/>
  <c r="K1139" i="1"/>
  <c r="L1139" i="1"/>
  <c r="F1055" i="1"/>
  <c r="I1055" i="1"/>
  <c r="F1133" i="1"/>
  <c r="I1133" i="1"/>
  <c r="G1083" i="1"/>
  <c r="J1083" i="1"/>
  <c r="G1107" i="1"/>
  <c r="J1107" i="1"/>
  <c r="J1160" i="1"/>
  <c r="G1160" i="1"/>
  <c r="I1021" i="1"/>
  <c r="F1021" i="1"/>
  <c r="L1183" i="1"/>
  <c r="K1183" i="1"/>
  <c r="F1309" i="1"/>
  <c r="I1309" i="1"/>
  <c r="G1079" i="1"/>
  <c r="J1079" i="1"/>
  <c r="I1856" i="1"/>
  <c r="F1856" i="1"/>
  <c r="J1022" i="1"/>
  <c r="G1022" i="1"/>
  <c r="L956" i="1"/>
  <c r="K956" i="1"/>
  <c r="F900" i="1"/>
  <c r="I900" i="1"/>
  <c r="F855" i="1"/>
  <c r="I855" i="1"/>
  <c r="L1051" i="1"/>
  <c r="K1051" i="1"/>
  <c r="I932" i="1"/>
  <c r="F932" i="1"/>
  <c r="K866" i="1"/>
  <c r="L866" i="1"/>
  <c r="G913" i="1"/>
  <c r="J913" i="1"/>
  <c r="J938" i="1"/>
  <c r="G938" i="1"/>
  <c r="I848" i="1"/>
  <c r="F848" i="1"/>
  <c r="K1255" i="1"/>
  <c r="L1255" i="1"/>
  <c r="G890" i="1"/>
  <c r="J890" i="1"/>
  <c r="J828" i="1"/>
  <c r="G828" i="1"/>
  <c r="I888" i="1"/>
  <c r="F888" i="1"/>
  <c r="F674" i="1"/>
  <c r="I674" i="1"/>
  <c r="G878" i="1"/>
  <c r="J878" i="1"/>
  <c r="G1011" i="1"/>
  <c r="J1011" i="1"/>
  <c r="J834" i="1"/>
  <c r="G834" i="1"/>
  <c r="J749" i="1"/>
  <c r="G749" i="1"/>
  <c r="K853" i="1"/>
  <c r="L853" i="1"/>
  <c r="J698" i="1"/>
  <c r="G698" i="1"/>
  <c r="I616" i="1"/>
  <c r="F616" i="1"/>
  <c r="F758" i="1"/>
  <c r="I758" i="1"/>
  <c r="F941" i="1"/>
  <c r="I941" i="1"/>
  <c r="J836" i="1"/>
  <c r="G836" i="1"/>
  <c r="G603" i="1"/>
  <c r="J603" i="1"/>
  <c r="I622" i="1"/>
  <c r="F622" i="1"/>
  <c r="F510" i="1"/>
  <c r="I510" i="1"/>
  <c r="J573" i="1"/>
  <c r="G573" i="1"/>
  <c r="J537" i="1"/>
  <c r="G537" i="1"/>
  <c r="G527" i="1"/>
  <c r="J437" i="1"/>
  <c r="G437" i="1"/>
  <c r="G497" i="1"/>
  <c r="J497" i="1"/>
  <c r="I405" i="1"/>
  <c r="F405" i="1"/>
  <c r="I377" i="1"/>
  <c r="F377" i="1"/>
  <c r="I327" i="1"/>
  <c r="F327" i="1"/>
  <c r="F534" i="1"/>
  <c r="I534" i="1"/>
  <c r="I553" i="1"/>
  <c r="F553" i="1"/>
  <c r="J473" i="1"/>
  <c r="G473" i="1"/>
  <c r="G458" i="1"/>
  <c r="J458" i="1"/>
  <c r="J362" i="1"/>
  <c r="G362" i="1"/>
  <c r="J599" i="1"/>
  <c r="G599" i="1"/>
  <c r="J477" i="1"/>
  <c r="G477" i="1"/>
  <c r="J423" i="1"/>
  <c r="G423" i="1"/>
  <c r="L246" i="1"/>
  <c r="K246" i="1"/>
  <c r="L174" i="1"/>
  <c r="K174" i="1"/>
  <c r="L467" i="1"/>
  <c r="K467" i="1"/>
  <c r="L178" i="1"/>
  <c r="K178" i="1"/>
  <c r="G96" i="1"/>
  <c r="J96" i="1"/>
  <c r="G113" i="1"/>
  <c r="J113" i="1"/>
  <c r="G292" i="1"/>
  <c r="J292" i="1"/>
  <c r="I207" i="1"/>
  <c r="F207" i="1"/>
  <c r="F115" i="1"/>
  <c r="I115" i="1"/>
  <c r="L266" i="1"/>
  <c r="K266" i="1"/>
  <c r="L485" i="1"/>
  <c r="K485" i="1"/>
  <c r="J152" i="1"/>
  <c r="G152" i="1"/>
  <c r="I263" i="1"/>
  <c r="F263" i="1"/>
  <c r="I211" i="1"/>
  <c r="F211" i="1"/>
  <c r="F131" i="1"/>
  <c r="I131" i="1"/>
  <c r="J376" i="1"/>
  <c r="G376" i="1"/>
  <c r="J322" i="1"/>
  <c r="G322" i="1"/>
  <c r="J298" i="1"/>
  <c r="G298" i="1"/>
  <c r="J168" i="1"/>
  <c r="G168" i="1"/>
  <c r="G69" i="1"/>
  <c r="J69" i="1"/>
  <c r="J103" i="1"/>
  <c r="G103" i="1"/>
  <c r="J55" i="1"/>
  <c r="G55" i="1"/>
  <c r="J6" i="1"/>
  <c r="G6" i="1"/>
  <c r="I60" i="1"/>
  <c r="F60" i="1"/>
  <c r="J325" i="1"/>
  <c r="G325" i="1"/>
  <c r="I49" i="1"/>
  <c r="F49" i="1"/>
  <c r="F139" i="1"/>
  <c r="I139" i="1"/>
  <c r="I40" i="1"/>
  <c r="F40" i="1"/>
  <c r="I2119" i="1"/>
  <c r="F2119" i="1"/>
  <c r="F1988" i="1"/>
  <c r="I1988" i="1"/>
  <c r="J2079" i="1"/>
  <c r="G2079" i="1"/>
  <c r="G1860" i="1"/>
  <c r="J1860" i="1"/>
  <c r="K1621" i="1"/>
  <c r="L1621" i="1"/>
  <c r="I896" i="1"/>
  <c r="F896" i="1"/>
  <c r="J551" i="1"/>
  <c r="G551" i="1"/>
  <c r="J2141" i="1"/>
  <c r="J2110" i="1"/>
  <c r="G2110" i="1"/>
  <c r="K2025" i="1"/>
  <c r="L2025" i="1"/>
  <c r="L2004" i="1"/>
  <c r="K2004" i="1"/>
  <c r="I1964" i="1"/>
  <c r="F1964" i="1"/>
  <c r="I1953" i="1"/>
  <c r="F1953" i="1"/>
  <c r="F1986" i="1"/>
  <c r="I1986" i="1"/>
  <c r="I1969" i="1"/>
  <c r="F1969" i="1"/>
  <c r="K1959" i="1"/>
  <c r="L1959" i="1"/>
  <c r="I1987" i="1"/>
  <c r="F1987" i="1"/>
  <c r="F1934" i="1"/>
  <c r="I1934" i="1"/>
  <c r="L1873" i="1"/>
  <c r="K1873" i="1"/>
  <c r="F1914" i="1"/>
  <c r="I1914" i="1"/>
  <c r="L2034" i="1"/>
  <c r="K2034" i="1"/>
  <c r="L2041" i="1"/>
  <c r="K2041" i="1"/>
  <c r="K1870" i="1"/>
  <c r="L1870" i="1"/>
  <c r="G1792" i="1"/>
  <c r="J1792" i="1"/>
  <c r="I1962" i="1"/>
  <c r="F1962" i="1"/>
  <c r="J1737" i="1"/>
  <c r="G1737" i="1"/>
  <c r="L1716" i="1"/>
  <c r="K1716" i="1"/>
  <c r="F1692" i="1"/>
  <c r="I1692" i="1"/>
  <c r="I1747" i="1"/>
  <c r="F1747" i="1"/>
  <c r="F1782" i="1"/>
  <c r="I1782" i="1"/>
  <c r="F1786" i="1"/>
  <c r="I1786" i="1"/>
  <c r="I1746" i="1"/>
  <c r="F1746" i="1"/>
  <c r="I1754" i="1"/>
  <c r="F1754" i="1"/>
  <c r="I1816" i="1"/>
  <c r="F1816" i="1"/>
  <c r="J1726" i="1"/>
  <c r="G1726" i="1"/>
  <c r="I1693" i="1"/>
  <c r="F1693" i="1"/>
  <c r="F1506" i="1"/>
  <c r="I1506" i="1"/>
  <c r="F1604" i="1"/>
  <c r="I1604" i="1"/>
  <c r="K1625" i="1"/>
  <c r="L1625" i="1"/>
  <c r="J1679" i="1"/>
  <c r="G1679" i="1"/>
  <c r="L1644" i="1"/>
  <c r="K1644" i="1"/>
  <c r="L1608" i="1"/>
  <c r="K1608" i="1"/>
  <c r="G1437" i="1"/>
  <c r="J1437" i="1"/>
  <c r="I1452" i="1"/>
  <c r="F1452" i="1"/>
  <c r="I1360" i="1"/>
  <c r="F1360" i="1"/>
  <c r="G1578" i="1"/>
  <c r="J1578" i="1"/>
  <c r="F1664" i="1"/>
  <c r="I1664" i="1"/>
  <c r="I1460" i="1"/>
  <c r="F1460" i="1"/>
  <c r="F1288" i="1"/>
  <c r="I1288" i="1"/>
  <c r="J1342" i="1"/>
  <c r="G1342" i="1"/>
  <c r="I1268" i="1"/>
  <c r="F1268" i="1"/>
  <c r="K1373" i="1"/>
  <c r="L1373" i="1"/>
  <c r="J1449" i="1"/>
  <c r="G1449" i="1"/>
  <c r="I1280" i="1"/>
  <c r="F1280" i="1"/>
  <c r="J1405" i="1"/>
  <c r="G1405" i="1"/>
  <c r="F1324" i="1"/>
  <c r="I1324" i="1"/>
  <c r="L1239" i="1"/>
  <c r="K1239" i="1"/>
  <c r="G1209" i="1"/>
  <c r="J1209" i="1"/>
  <c r="J1385" i="1"/>
  <c r="G1385" i="1"/>
  <c r="F1305" i="1"/>
  <c r="I1305" i="1"/>
  <c r="J1426" i="1"/>
  <c r="G1426" i="1"/>
  <c r="J1261" i="1"/>
  <c r="G1261" i="1"/>
  <c r="F1129" i="1"/>
  <c r="I1129" i="1"/>
  <c r="J1282" i="1"/>
  <c r="G1282" i="1"/>
  <c r="L1108" i="1"/>
  <c r="K1108" i="1"/>
  <c r="L1116" i="1"/>
  <c r="K1116" i="1"/>
  <c r="G1099" i="1"/>
  <c r="J1099" i="1"/>
  <c r="I1480" i="1"/>
  <c r="F1480" i="1"/>
  <c r="I1105" i="1"/>
  <c r="F1105" i="1"/>
  <c r="I1132" i="1"/>
  <c r="F1132" i="1"/>
  <c r="L1056" i="1"/>
  <c r="K1056" i="1"/>
  <c r="F1001" i="1"/>
  <c r="I1001" i="1"/>
  <c r="J1010" i="1"/>
  <c r="G1010" i="1"/>
  <c r="G933" i="1"/>
  <c r="J933" i="1"/>
  <c r="I1041" i="1"/>
  <c r="F1041" i="1"/>
  <c r="G845" i="1"/>
  <c r="J845" i="1"/>
  <c r="F981" i="1"/>
  <c r="I981" i="1"/>
  <c r="J1026" i="1"/>
  <c r="G1026" i="1"/>
  <c r="I1013" i="1"/>
  <c r="F1013" i="1"/>
  <c r="G947" i="1"/>
  <c r="J947" i="1"/>
  <c r="I884" i="1"/>
  <c r="F884" i="1"/>
  <c r="I904" i="1"/>
  <c r="F904" i="1"/>
  <c r="L1035" i="1"/>
  <c r="K1035" i="1"/>
  <c r="G875" i="1"/>
  <c r="J875" i="1"/>
  <c r="G823" i="1"/>
  <c r="J823" i="1"/>
  <c r="G752" i="1"/>
  <c r="J752" i="1"/>
  <c r="F764" i="1"/>
  <c r="I764" i="1"/>
  <c r="J713" i="1"/>
  <c r="G713" i="1"/>
  <c r="F965" i="1"/>
  <c r="I965" i="1"/>
  <c r="F742" i="1"/>
  <c r="I742" i="1"/>
  <c r="G744" i="1"/>
  <c r="J744" i="1"/>
  <c r="I694" i="1"/>
  <c r="F694" i="1"/>
  <c r="J739" i="1"/>
  <c r="G739" i="1"/>
  <c r="J753" i="1"/>
  <c r="G753" i="1"/>
  <c r="I832" i="1"/>
  <c r="F832" i="1"/>
  <c r="L760" i="1"/>
  <c r="K760" i="1"/>
  <c r="J825" i="1"/>
  <c r="G825" i="1"/>
  <c r="J743" i="1"/>
  <c r="G743" i="1"/>
  <c r="J697" i="1"/>
  <c r="G697" i="1"/>
  <c r="I657" i="1"/>
  <c r="F657" i="1"/>
  <c r="J500" i="1"/>
  <c r="G500" i="1"/>
  <c r="G568" i="1"/>
  <c r="J568" i="1"/>
  <c r="G532" i="1"/>
  <c r="J532" i="1"/>
  <c r="J710" i="1"/>
  <c r="G710" i="1"/>
  <c r="F514" i="1"/>
  <c r="I514" i="1"/>
  <c r="I597" i="1"/>
  <c r="F597" i="1"/>
  <c r="I618" i="1"/>
  <c r="F618" i="1"/>
  <c r="I805" i="1"/>
  <c r="F805" i="1"/>
  <c r="F522" i="1"/>
  <c r="I522" i="1"/>
  <c r="F582" i="1"/>
  <c r="I582" i="1"/>
  <c r="G426" i="1"/>
  <c r="J426" i="1"/>
  <c r="K372" i="1"/>
  <c r="L372" i="1"/>
  <c r="I323" i="1"/>
  <c r="F323" i="1"/>
  <c r="J383" i="1"/>
  <c r="G383" i="1"/>
  <c r="G328" i="1"/>
  <c r="J328" i="1"/>
  <c r="J492" i="1"/>
  <c r="G492" i="1"/>
  <c r="J451" i="1"/>
  <c r="G451" i="1"/>
  <c r="J354" i="1"/>
  <c r="G354" i="1"/>
  <c r="J352" i="1"/>
  <c r="G352" i="1"/>
  <c r="I267" i="1"/>
  <c r="F267" i="1"/>
  <c r="G92" i="1"/>
  <c r="J92" i="1"/>
  <c r="J272" i="1"/>
  <c r="G272" i="1"/>
  <c r="J248" i="1"/>
  <c r="G248" i="1"/>
  <c r="J224" i="1"/>
  <c r="G224" i="1"/>
  <c r="J136" i="1"/>
  <c r="G136" i="1"/>
  <c r="F111" i="1"/>
  <c r="I111" i="1"/>
  <c r="G197" i="1"/>
  <c r="J197" i="1"/>
  <c r="J368" i="1"/>
  <c r="G368" i="1"/>
  <c r="J204" i="1"/>
  <c r="G204" i="1"/>
  <c r="L162" i="1"/>
  <c r="K162" i="1"/>
  <c r="I61" i="1"/>
  <c r="F61" i="1"/>
  <c r="J309" i="1"/>
  <c r="G309" i="1"/>
  <c r="F58" i="1"/>
  <c r="I58" i="1"/>
  <c r="L90" i="1"/>
  <c r="K90" i="1"/>
  <c r="L122" i="1"/>
  <c r="K122" i="1"/>
  <c r="I4" i="1"/>
  <c r="F4" i="1"/>
  <c r="J18" i="1"/>
  <c r="G18" i="1"/>
  <c r="F83" i="1"/>
  <c r="I83" i="1"/>
  <c r="L22" i="1"/>
  <c r="K22" i="1"/>
  <c r="I105" i="1"/>
  <c r="F105" i="1"/>
  <c r="K1581" i="1"/>
  <c r="L1581" i="1"/>
  <c r="G1270" i="1"/>
  <c r="J1270" i="1"/>
  <c r="K1078" i="1"/>
  <c r="L1078" i="1"/>
  <c r="F977" i="1"/>
  <c r="I977" i="1"/>
  <c r="L772" i="1"/>
  <c r="K772" i="1"/>
  <c r="J156" i="1"/>
  <c r="G156" i="1"/>
  <c r="I2115" i="1"/>
  <c r="F2115" i="1"/>
  <c r="F2006" i="1"/>
  <c r="I2006" i="1"/>
  <c r="G2133" i="1"/>
  <c r="J2133" i="1"/>
  <c r="J2086" i="1"/>
  <c r="G2086" i="1"/>
  <c r="G2129" i="1"/>
  <c r="J2129" i="1"/>
  <c r="I2127" i="1"/>
  <c r="F2127" i="1"/>
  <c r="J2091" i="1"/>
  <c r="G2091" i="1"/>
  <c r="I2143" i="1"/>
  <c r="F2143" i="1"/>
  <c r="I2063" i="1"/>
  <c r="F2063" i="1"/>
  <c r="J2090" i="1"/>
  <c r="G2090" i="1"/>
  <c r="I2131" i="1"/>
  <c r="F2131" i="1"/>
  <c r="L1992" i="1"/>
  <c r="K1992" i="1"/>
  <c r="I1960" i="1"/>
  <c r="F1960" i="1"/>
  <c r="I1949" i="1"/>
  <c r="F1949" i="1"/>
  <c r="F1998" i="1"/>
  <c r="I1998" i="1"/>
  <c r="I1918" i="1"/>
  <c r="F1918" i="1"/>
  <c r="G1984" i="1"/>
  <c r="J1984" i="1"/>
  <c r="I1912" i="1"/>
  <c r="F1912" i="1"/>
  <c r="I1948" i="1"/>
  <c r="F1948" i="1"/>
  <c r="G1903" i="1"/>
  <c r="J1903" i="1"/>
  <c r="I1910" i="1"/>
  <c r="F1910" i="1"/>
  <c r="L1847" i="1"/>
  <c r="K1847" i="1"/>
  <c r="G1874" i="1"/>
  <c r="J1874" i="1"/>
  <c r="K1852" i="1"/>
  <c r="L1852" i="1"/>
  <c r="I1842" i="1"/>
  <c r="F1842" i="1"/>
  <c r="F1758" i="1"/>
  <c r="I1758" i="1"/>
  <c r="I1775" i="1"/>
  <c r="F1775" i="1"/>
  <c r="F1778" i="1"/>
  <c r="I1778" i="1"/>
  <c r="K1838" i="1"/>
  <c r="L1838" i="1"/>
  <c r="F1714" i="1"/>
  <c r="I1714" i="1"/>
  <c r="F1690" i="1"/>
  <c r="I1690" i="1"/>
  <c r="J1810" i="1"/>
  <c r="G1810" i="1"/>
  <c r="G1715" i="1"/>
  <c r="J1715" i="1"/>
  <c r="G1691" i="1"/>
  <c r="J1691" i="1"/>
  <c r="G1735" i="1"/>
  <c r="J1735" i="1"/>
  <c r="J1647" i="1"/>
  <c r="G1647" i="1"/>
  <c r="J1599" i="1"/>
  <c r="G1599" i="1"/>
  <c r="G1784" i="1"/>
  <c r="J1784" i="1"/>
  <c r="J1507" i="1"/>
  <c r="G1507" i="1"/>
  <c r="I1516" i="1"/>
  <c r="F1516" i="1"/>
  <c r="I1489" i="1"/>
  <c r="F1489" i="1"/>
  <c r="I1433" i="1"/>
  <c r="F1433" i="1"/>
  <c r="I1356" i="1"/>
  <c r="F1356" i="1"/>
  <c r="K1569" i="1"/>
  <c r="L1569" i="1"/>
  <c r="I1488" i="1"/>
  <c r="F1488" i="1"/>
  <c r="J1458" i="1"/>
  <c r="G1458" i="1"/>
  <c r="J1667" i="1"/>
  <c r="G1667" i="1"/>
  <c r="F1345" i="1"/>
  <c r="I1345" i="1"/>
  <c r="F1380" i="1"/>
  <c r="I1380" i="1"/>
  <c r="G1374" i="1"/>
  <c r="J1374" i="1"/>
  <c r="F1333" i="1"/>
  <c r="I1333" i="1"/>
  <c r="G1335" i="1"/>
  <c r="J1335" i="1"/>
  <c r="F1392" i="1"/>
  <c r="I1392" i="1"/>
  <c r="J1301" i="1"/>
  <c r="G1301" i="1"/>
  <c r="G1201" i="1"/>
  <c r="J1201" i="1"/>
  <c r="J1358" i="1"/>
  <c r="G1358" i="1"/>
  <c r="I1212" i="1"/>
  <c r="F1212" i="1"/>
  <c r="G1269" i="1"/>
  <c r="J1269" i="1"/>
  <c r="I1246" i="1"/>
  <c r="F1246" i="1"/>
  <c r="G1229" i="1"/>
  <c r="J1229" i="1"/>
  <c r="G1126" i="1"/>
  <c r="J1126" i="1"/>
  <c r="I1227" i="1"/>
  <c r="F1227" i="1"/>
  <c r="K1048" i="1"/>
  <c r="L1048" i="1"/>
  <c r="G1285" i="1"/>
  <c r="J1285" i="1"/>
  <c r="I1128" i="1"/>
  <c r="F1128" i="1"/>
  <c r="I1171" i="1"/>
  <c r="F1171" i="1"/>
  <c r="L1100" i="1"/>
  <c r="K1100" i="1"/>
  <c r="J1081" i="1"/>
  <c r="G1081" i="1"/>
  <c r="L1004" i="1"/>
  <c r="K1004" i="1"/>
  <c r="I1037" i="1"/>
  <c r="F1037" i="1"/>
  <c r="L1018" i="1"/>
  <c r="K1018" i="1"/>
  <c r="I1017" i="1"/>
  <c r="F1017" i="1"/>
  <c r="I1092" i="1"/>
  <c r="F1092" i="1"/>
  <c r="J1002" i="1"/>
  <c r="G1002" i="1"/>
  <c r="F920" i="1"/>
  <c r="I920" i="1"/>
  <c r="G843" i="1"/>
  <c r="J843" i="1"/>
  <c r="K929" i="1"/>
  <c r="L929" i="1"/>
  <c r="J860" i="1"/>
  <c r="G860" i="1"/>
  <c r="J844" i="1"/>
  <c r="G844" i="1"/>
  <c r="L1213" i="1"/>
  <c r="K1213" i="1"/>
  <c r="F993" i="1"/>
  <c r="I993" i="1"/>
  <c r="L863" i="1"/>
  <c r="K863" i="1"/>
  <c r="K873" i="1"/>
  <c r="L873" i="1"/>
  <c r="J775" i="1"/>
  <c r="G775" i="1"/>
  <c r="L701" i="1"/>
  <c r="K701" i="1"/>
  <c r="I820" i="1"/>
  <c r="F820" i="1"/>
  <c r="G901" i="1"/>
  <c r="J901" i="1"/>
  <c r="K861" i="1"/>
  <c r="L861" i="1"/>
  <c r="J759" i="1"/>
  <c r="G759" i="1"/>
  <c r="G688" i="1"/>
  <c r="J688" i="1"/>
  <c r="J737" i="1"/>
  <c r="G737" i="1"/>
  <c r="L661" i="1"/>
  <c r="K661" i="1"/>
  <c r="L803" i="1"/>
  <c r="K803" i="1"/>
  <c r="J677" i="1"/>
  <c r="G677" i="1"/>
  <c r="F953" i="1"/>
  <c r="I953" i="1"/>
  <c r="F746" i="1"/>
  <c r="I746" i="1"/>
  <c r="K695" i="1"/>
  <c r="L695" i="1"/>
  <c r="I636" i="1"/>
  <c r="F636" i="1"/>
  <c r="J567" i="1"/>
  <c r="G567" i="1"/>
  <c r="I495" i="1"/>
  <c r="F495" i="1"/>
  <c r="J635" i="1"/>
  <c r="G635" i="1"/>
  <c r="J583" i="1"/>
  <c r="G583" i="1"/>
  <c r="I600" i="1"/>
  <c r="F600" i="1"/>
  <c r="F566" i="1"/>
  <c r="I566" i="1"/>
  <c r="F530" i="1"/>
  <c r="I530" i="1"/>
  <c r="J587" i="1"/>
  <c r="G587" i="1"/>
  <c r="I509" i="1"/>
  <c r="F509" i="1"/>
  <c r="F424" i="1"/>
  <c r="I424" i="1"/>
  <c r="I369" i="1"/>
  <c r="F369" i="1"/>
  <c r="I319" i="1"/>
  <c r="F319" i="1"/>
  <c r="G324" i="1"/>
  <c r="J324" i="1"/>
  <c r="J449" i="1"/>
  <c r="G449" i="1"/>
  <c r="J346" i="1"/>
  <c r="G346" i="1"/>
  <c r="I589" i="1"/>
  <c r="F589" i="1"/>
  <c r="J402" i="1"/>
  <c r="G402" i="1"/>
  <c r="J413" i="1"/>
  <c r="G413" i="1"/>
  <c r="J293" i="1"/>
  <c r="G293" i="1"/>
  <c r="L238" i="1"/>
  <c r="K238" i="1"/>
  <c r="J172" i="1"/>
  <c r="G172" i="1"/>
  <c r="G176" i="1"/>
  <c r="J176" i="1"/>
  <c r="G76" i="1"/>
  <c r="J76" i="1"/>
  <c r="J182" i="1"/>
  <c r="G182" i="1"/>
  <c r="J360" i="1"/>
  <c r="G360" i="1"/>
  <c r="I195" i="1"/>
  <c r="F195" i="1"/>
  <c r="I109" i="1"/>
  <c r="F109" i="1"/>
  <c r="L190" i="1"/>
  <c r="K190" i="1"/>
  <c r="L258" i="1"/>
  <c r="K258" i="1"/>
  <c r="J288" i="1"/>
  <c r="G288" i="1"/>
  <c r="I255" i="1"/>
  <c r="F255" i="1"/>
  <c r="I199" i="1"/>
  <c r="F199" i="1"/>
  <c r="F95" i="1"/>
  <c r="I95" i="1"/>
  <c r="J318" i="1"/>
  <c r="G318" i="1"/>
  <c r="J404" i="1"/>
  <c r="G404" i="1"/>
  <c r="J123" i="1"/>
  <c r="G123" i="1"/>
  <c r="L150" i="1"/>
  <c r="K150" i="1"/>
  <c r="F50" i="1"/>
  <c r="I50" i="1"/>
  <c r="J47" i="1"/>
  <c r="G47" i="1"/>
  <c r="I52" i="1"/>
  <c r="F52" i="1"/>
  <c r="J313" i="1"/>
  <c r="G313" i="1"/>
  <c r="I41" i="1"/>
  <c r="F41" i="1"/>
  <c r="I20" i="1"/>
  <c r="F20" i="1"/>
  <c r="J143" i="1"/>
  <c r="G143" i="1"/>
  <c r="J59" i="1"/>
  <c r="G59" i="1"/>
  <c r="I32" i="1"/>
  <c r="F32" i="1"/>
  <c r="G2117" i="1"/>
  <c r="J2117" i="1"/>
  <c r="G1703" i="1"/>
  <c r="J1703" i="1"/>
  <c r="I1228" i="1"/>
  <c r="F1228" i="1"/>
  <c r="F1077" i="1"/>
  <c r="I1077" i="1"/>
  <c r="J1289" i="1"/>
  <c r="G1289" i="1"/>
  <c r="L1096" i="1"/>
  <c r="K1096" i="1"/>
  <c r="G779" i="1"/>
  <c r="J779" i="1"/>
  <c r="I393" i="1"/>
  <c r="F393" i="1"/>
  <c r="J1985" i="1"/>
  <c r="G1985" i="1"/>
  <c r="I2013" i="1"/>
  <c r="F2013" i="1"/>
  <c r="I2061" i="1"/>
  <c r="F2061" i="1"/>
  <c r="I1956" i="1"/>
  <c r="F1956" i="1"/>
  <c r="I1945" i="1"/>
  <c r="F1945" i="1"/>
  <c r="I1913" i="1"/>
  <c r="F1913" i="1"/>
  <c r="K2036" i="1"/>
  <c r="L2036" i="1"/>
  <c r="K1907" i="1"/>
  <c r="L1907" i="1"/>
  <c r="I1825" i="1"/>
  <c r="F1825" i="1"/>
  <c r="I1942" i="1"/>
  <c r="F1942" i="1"/>
  <c r="J1978" i="1"/>
  <c r="G1978" i="1"/>
  <c r="L1841" i="1"/>
  <c r="K1841" i="1"/>
  <c r="J1815" i="1"/>
  <c r="G1815" i="1"/>
  <c r="J1799" i="1"/>
  <c r="G1799" i="1"/>
  <c r="L1848" i="1"/>
  <c r="K1848" i="1"/>
  <c r="I1930" i="1"/>
  <c r="F1930" i="1"/>
  <c r="J1721" i="1"/>
  <c r="G1721" i="1"/>
  <c r="F1712" i="1"/>
  <c r="I1712" i="1"/>
  <c r="F1688" i="1"/>
  <c r="I1688" i="1"/>
  <c r="K1744" i="1"/>
  <c r="L1744" i="1"/>
  <c r="I1768" i="1"/>
  <c r="F1768" i="1"/>
  <c r="I1713" i="1"/>
  <c r="F1713" i="1"/>
  <c r="I1689" i="1"/>
  <c r="F1689" i="1"/>
  <c r="K1671" i="1"/>
  <c r="L1671" i="1"/>
  <c r="F1660" i="1"/>
  <c r="I1660" i="1"/>
  <c r="K1613" i="1"/>
  <c r="L1613" i="1"/>
  <c r="F1668" i="1"/>
  <c r="I1668" i="1"/>
  <c r="K1639" i="1"/>
  <c r="L1639" i="1"/>
  <c r="K1603" i="1"/>
  <c r="L1603" i="1"/>
  <c r="I1531" i="1"/>
  <c r="F1531" i="1"/>
  <c r="I1352" i="1"/>
  <c r="F1352" i="1"/>
  <c r="K1605" i="1"/>
  <c r="L1605" i="1"/>
  <c r="J1446" i="1"/>
  <c r="G1446" i="1"/>
  <c r="I1499" i="1"/>
  <c r="F1499" i="1"/>
  <c r="K1338" i="1"/>
  <c r="L1338" i="1"/>
  <c r="F1447" i="1"/>
  <c r="I1447" i="1"/>
  <c r="J1478" i="1"/>
  <c r="G1478" i="1"/>
  <c r="G1286" i="1"/>
  <c r="J1286" i="1"/>
  <c r="K1547" i="1"/>
  <c r="L1547" i="1"/>
  <c r="J1327" i="1"/>
  <c r="G1327" i="1"/>
  <c r="I1511" i="1"/>
  <c r="F1511" i="1"/>
  <c r="J1323" i="1"/>
  <c r="G1323" i="1"/>
  <c r="I1256" i="1"/>
  <c r="F1256" i="1"/>
  <c r="I1264" i="1"/>
  <c r="F1264" i="1"/>
  <c r="J1441" i="1"/>
  <c r="G1441" i="1"/>
  <c r="I1292" i="1"/>
  <c r="F1292" i="1"/>
  <c r="J1266" i="1"/>
  <c r="G1266" i="1"/>
  <c r="K1121" i="1"/>
  <c r="L1121" i="1"/>
  <c r="I1252" i="1"/>
  <c r="F1252" i="1"/>
  <c r="G1123" i="1"/>
  <c r="J1123" i="1"/>
  <c r="K1114" i="1"/>
  <c r="L1114" i="1"/>
  <c r="K1204" i="1"/>
  <c r="L1204" i="1"/>
  <c r="J1432" i="1"/>
  <c r="G1432" i="1"/>
  <c r="J1278" i="1"/>
  <c r="G1278" i="1"/>
  <c r="L1101" i="1"/>
  <c r="K1101" i="1"/>
  <c r="I1009" i="1"/>
  <c r="F1009" i="1"/>
  <c r="L1119" i="1"/>
  <c r="K1119" i="1"/>
  <c r="I1049" i="1"/>
  <c r="F1049" i="1"/>
  <c r="I1163" i="1"/>
  <c r="F1163" i="1"/>
  <c r="J962" i="1"/>
  <c r="G962" i="1"/>
  <c r="L1088" i="1"/>
  <c r="K1088" i="1"/>
  <c r="J990" i="1"/>
  <c r="G990" i="1"/>
  <c r="G887" i="1"/>
  <c r="J887" i="1"/>
  <c r="F816" i="1"/>
  <c r="I816" i="1"/>
  <c r="F1005" i="1"/>
  <c r="I1005" i="1"/>
  <c r="G943" i="1"/>
  <c r="J943" i="1"/>
  <c r="J829" i="1"/>
  <c r="G829" i="1"/>
  <c r="I869" i="1"/>
  <c r="F869" i="1"/>
  <c r="J818" i="1"/>
  <c r="G818" i="1"/>
  <c r="G740" i="1"/>
  <c r="J740" i="1"/>
  <c r="G800" i="1"/>
  <c r="J800" i="1"/>
  <c r="F730" i="1"/>
  <c r="I730" i="1"/>
  <c r="L796" i="1"/>
  <c r="K796" i="1"/>
  <c r="G732" i="1"/>
  <c r="J732" i="1"/>
  <c r="K776" i="1"/>
  <c r="K675" i="1"/>
  <c r="L675" i="1"/>
  <c r="J741" i="1"/>
  <c r="G741" i="1"/>
  <c r="G748" i="1"/>
  <c r="J748" i="1"/>
  <c r="I515" i="1"/>
  <c r="F515" i="1"/>
  <c r="F586" i="1"/>
  <c r="I586" i="1"/>
  <c r="F562" i="1"/>
  <c r="I562" i="1"/>
  <c r="F538" i="1"/>
  <c r="I538" i="1"/>
  <c r="F768" i="1"/>
  <c r="I768" i="1"/>
  <c r="J632" i="1"/>
  <c r="G632" i="1"/>
  <c r="G487" i="1"/>
  <c r="J487" i="1"/>
  <c r="I613" i="1"/>
  <c r="F613" i="1"/>
  <c r="F638" i="1"/>
  <c r="I638" i="1"/>
  <c r="G668" i="1"/>
  <c r="J668" i="1"/>
  <c r="L665" i="1"/>
  <c r="K665" i="1"/>
  <c r="J466" i="1"/>
  <c r="G466" i="1"/>
  <c r="J418" i="1"/>
  <c r="G418" i="1"/>
  <c r="I315" i="1"/>
  <c r="F315" i="1"/>
  <c r="L493" i="1"/>
  <c r="K493" i="1"/>
  <c r="I529" i="1"/>
  <c r="F529" i="1"/>
  <c r="G320" i="1"/>
  <c r="J320" i="1"/>
  <c r="J338" i="1"/>
  <c r="G338" i="1"/>
  <c r="G584" i="1"/>
  <c r="J584" i="1"/>
  <c r="G444" i="1"/>
  <c r="J444" i="1"/>
  <c r="I259" i="1"/>
  <c r="F259" i="1"/>
  <c r="G180" i="1"/>
  <c r="J180" i="1"/>
  <c r="L439" i="1"/>
  <c r="K439" i="1"/>
  <c r="J212" i="1"/>
  <c r="G212" i="1"/>
  <c r="I88" i="1"/>
  <c r="F88" i="1"/>
  <c r="J425" i="1"/>
  <c r="G425" i="1"/>
  <c r="J349" i="1"/>
  <c r="G349" i="1"/>
  <c r="J276" i="1"/>
  <c r="G276" i="1"/>
  <c r="J252" i="1"/>
  <c r="G252" i="1"/>
  <c r="J228" i="1"/>
  <c r="G228" i="1"/>
  <c r="G160" i="1"/>
  <c r="J160" i="1"/>
  <c r="J164" i="1"/>
  <c r="G164" i="1"/>
  <c r="F119" i="1"/>
  <c r="I119" i="1"/>
  <c r="I53" i="1"/>
  <c r="F53" i="1"/>
  <c r="J297" i="1"/>
  <c r="G297" i="1"/>
  <c r="F42" i="1"/>
  <c r="I42" i="1"/>
  <c r="F75" i="1"/>
  <c r="I75" i="1"/>
  <c r="J84" i="1"/>
  <c r="G84" i="1"/>
  <c r="F290" i="1"/>
  <c r="I290" i="1"/>
  <c r="F62" i="1"/>
  <c r="I62" i="1"/>
  <c r="L106" i="1"/>
  <c r="K106" i="1"/>
  <c r="L82" i="1"/>
  <c r="K82" i="1"/>
  <c r="G1734" i="1"/>
  <c r="J1734" i="1"/>
  <c r="F1297" i="1"/>
  <c r="I1297" i="1"/>
  <c r="I1300" i="1"/>
  <c r="F1300" i="1"/>
  <c r="F1279" i="1"/>
  <c r="I1279" i="1"/>
  <c r="F985" i="1"/>
  <c r="I985" i="1"/>
  <c r="I1109" i="1"/>
  <c r="F1109" i="1"/>
  <c r="L894" i="1"/>
  <c r="K894" i="1"/>
  <c r="J865" i="1"/>
  <c r="G865" i="1"/>
  <c r="F330" i="1"/>
  <c r="I330" i="1"/>
  <c r="G2065" i="1"/>
  <c r="J2065" i="1"/>
  <c r="G2125" i="1"/>
  <c r="J2125" i="1"/>
  <c r="I2134" i="1"/>
  <c r="F2134" i="1"/>
  <c r="G2113" i="1"/>
  <c r="J2113" i="1"/>
  <c r="J2058" i="1"/>
  <c r="G2058" i="1"/>
  <c r="K2046" i="1"/>
  <c r="L2046" i="1"/>
  <c r="I2051" i="1"/>
  <c r="F2051" i="1"/>
  <c r="I2015" i="1"/>
  <c r="F2015" i="1"/>
  <c r="I2035" i="1"/>
  <c r="F2035" i="1"/>
  <c r="J2029" i="1"/>
  <c r="G2029" i="1"/>
  <c r="I1941" i="1"/>
  <c r="F1941" i="1"/>
  <c r="I1977" i="1"/>
  <c r="F1977" i="1"/>
  <c r="I1952" i="1"/>
  <c r="F1952" i="1"/>
  <c r="G1908" i="1"/>
  <c r="J1908" i="1"/>
  <c r="J1975" i="1"/>
  <c r="G1975" i="1"/>
  <c r="I1940" i="1"/>
  <c r="F1940" i="1"/>
  <c r="J1853" i="1"/>
  <c r="G1853" i="1"/>
  <c r="I1902" i="1"/>
  <c r="F1902" i="1"/>
  <c r="L1958" i="1"/>
  <c r="K1958" i="1"/>
  <c r="K2062" i="1"/>
  <c r="L2062" i="1"/>
  <c r="I1833" i="1"/>
  <c r="F1833" i="1"/>
  <c r="F1750" i="1"/>
  <c r="I1750" i="1"/>
  <c r="J1776" i="1"/>
  <c r="G1776" i="1"/>
  <c r="F1710" i="1"/>
  <c r="I1710" i="1"/>
  <c r="I1773" i="1"/>
  <c r="F1773" i="1"/>
  <c r="J1722" i="1"/>
  <c r="G1722" i="1"/>
  <c r="G1780" i="1"/>
  <c r="J1780" i="1"/>
  <c r="G1711" i="1"/>
  <c r="J1711" i="1"/>
  <c r="J2103" i="1"/>
  <c r="G2103" i="1"/>
  <c r="J1771" i="1"/>
  <c r="G1771" i="1"/>
  <c r="F1558" i="1"/>
  <c r="I1558" i="1"/>
  <c r="I1717" i="1"/>
  <c r="F1717" i="1"/>
  <c r="F1640" i="1"/>
  <c r="I1640" i="1"/>
  <c r="I1592" i="1"/>
  <c r="F1592" i="1"/>
  <c r="J1659" i="1"/>
  <c r="G1659" i="1"/>
  <c r="J1732" i="1"/>
  <c r="G1732" i="1"/>
  <c r="I1484" i="1"/>
  <c r="F1484" i="1"/>
  <c r="F1522" i="1"/>
  <c r="I1522" i="1"/>
  <c r="I1348" i="1"/>
  <c r="F1348" i="1"/>
  <c r="K1545" i="1"/>
  <c r="L1545" i="1"/>
  <c r="I1456" i="1"/>
  <c r="F1456" i="1"/>
  <c r="I1444" i="1"/>
  <c r="F1444" i="1"/>
  <c r="F1656" i="1"/>
  <c r="I1656" i="1"/>
  <c r="J1464" i="1"/>
  <c r="G1464" i="1"/>
  <c r="L1494" i="1"/>
  <c r="K1494" i="1"/>
  <c r="F1272" i="1"/>
  <c r="I1272" i="1"/>
  <c r="L1371" i="1"/>
  <c r="K1371" i="1"/>
  <c r="J1377" i="1"/>
  <c r="G1377" i="1"/>
  <c r="F1325" i="1"/>
  <c r="I1325" i="1"/>
  <c r="J1466" i="1"/>
  <c r="G1466" i="1"/>
  <c r="F1321" i="1"/>
  <c r="I1321" i="1"/>
  <c r="J1382" i="1"/>
  <c r="G1382" i="1"/>
  <c r="I1389" i="1"/>
  <c r="F1389" i="1"/>
  <c r="L1395" i="1"/>
  <c r="K1395" i="1"/>
  <c r="K1350" i="1"/>
  <c r="L1350" i="1"/>
  <c r="I1236" i="1"/>
  <c r="F1236" i="1"/>
  <c r="I1244" i="1"/>
  <c r="F1244" i="1"/>
  <c r="G1196" i="1"/>
  <c r="J1412" i="1"/>
  <c r="G1412" i="1"/>
  <c r="J1290" i="1"/>
  <c r="G1290" i="1"/>
  <c r="L1251" i="1"/>
  <c r="K1251" i="1"/>
  <c r="G1095" i="1"/>
  <c r="J1095" i="1"/>
  <c r="L1152" i="1"/>
  <c r="K1152" i="1"/>
  <c r="G1067" i="1"/>
  <c r="J1067" i="1"/>
  <c r="F997" i="1"/>
  <c r="I997" i="1"/>
  <c r="J958" i="1"/>
  <c r="G958" i="1"/>
  <c r="K978" i="1"/>
  <c r="L978" i="1"/>
  <c r="K917" i="1"/>
  <c r="L917" i="1"/>
  <c r="J882" i="1"/>
  <c r="G882" i="1"/>
  <c r="K833" i="1"/>
  <c r="L833" i="1"/>
  <c r="K1054" i="1"/>
  <c r="L1054" i="1"/>
  <c r="G879" i="1"/>
  <c r="J879" i="1"/>
  <c r="I876" i="1"/>
  <c r="F876" i="1"/>
  <c r="J813" i="1"/>
  <c r="G813" i="1"/>
  <c r="G676" i="1"/>
  <c r="J676" i="1"/>
  <c r="I682" i="1"/>
  <c r="F682" i="1"/>
  <c r="F949" i="1"/>
  <c r="I949" i="1"/>
  <c r="L649" i="1"/>
  <c r="K649" i="1"/>
  <c r="I789" i="1"/>
  <c r="F789" i="1"/>
  <c r="K671" i="1"/>
  <c r="L671" i="1"/>
  <c r="G704" i="1"/>
  <c r="J704" i="1"/>
  <c r="F734" i="1"/>
  <c r="I734" i="1"/>
  <c r="L822" i="1"/>
  <c r="K822" i="1"/>
  <c r="G672" i="1"/>
  <c r="J672" i="1"/>
  <c r="F629" i="1"/>
  <c r="I629" i="1"/>
  <c r="I611" i="1"/>
  <c r="F611" i="1"/>
  <c r="J571" i="1"/>
  <c r="G571" i="1"/>
  <c r="J481" i="1"/>
  <c r="G481" i="1"/>
  <c r="I595" i="1"/>
  <c r="F595" i="1"/>
  <c r="J561" i="1"/>
  <c r="G561" i="1"/>
  <c r="J525" i="1"/>
  <c r="G525" i="1"/>
  <c r="J575" i="1"/>
  <c r="G575" i="1"/>
  <c r="I706" i="1"/>
  <c r="F706" i="1"/>
  <c r="L501" i="1"/>
  <c r="K501" i="1"/>
  <c r="F395" i="1"/>
  <c r="I395" i="1"/>
  <c r="F416" i="1"/>
  <c r="I416" i="1"/>
  <c r="I361" i="1"/>
  <c r="F361" i="1"/>
  <c r="I311" i="1"/>
  <c r="F311" i="1"/>
  <c r="L463" i="1"/>
  <c r="K463" i="1"/>
  <c r="G612" i="1"/>
  <c r="J612" i="1"/>
  <c r="G434" i="1"/>
  <c r="J434" i="1"/>
  <c r="G316" i="1"/>
  <c r="J316" i="1"/>
  <c r="K456" i="1"/>
  <c r="L456" i="1"/>
  <c r="G442" i="1"/>
  <c r="J442" i="1"/>
  <c r="I335" i="1"/>
  <c r="F335" i="1"/>
  <c r="F570" i="1"/>
  <c r="I570" i="1"/>
  <c r="G462" i="1"/>
  <c r="J462" i="1"/>
  <c r="J389" i="1"/>
  <c r="G389" i="1"/>
  <c r="L278" i="1"/>
  <c r="K278" i="1"/>
  <c r="L230" i="1"/>
  <c r="K230" i="1"/>
  <c r="J188" i="1"/>
  <c r="G188" i="1"/>
  <c r="I81" i="1"/>
  <c r="F81" i="1"/>
  <c r="J144" i="1"/>
  <c r="G144" i="1"/>
  <c r="J341" i="1"/>
  <c r="G341" i="1"/>
  <c r="L250" i="1"/>
  <c r="K250" i="1"/>
  <c r="G133" i="1"/>
  <c r="J133" i="1"/>
  <c r="I247" i="1"/>
  <c r="F247" i="1"/>
  <c r="G185" i="1"/>
  <c r="J185" i="1"/>
  <c r="J314" i="1"/>
  <c r="G314" i="1"/>
  <c r="F34" i="1"/>
  <c r="I34" i="1"/>
  <c r="J39" i="1"/>
  <c r="G39" i="1"/>
  <c r="L158" i="1"/>
  <c r="K158" i="1"/>
  <c r="I44" i="1"/>
  <c r="F44" i="1"/>
  <c r="I80" i="1"/>
  <c r="F80" i="1"/>
  <c r="I33" i="1"/>
  <c r="F33" i="1"/>
  <c r="J329" i="1"/>
  <c r="G329" i="1"/>
  <c r="G101" i="1"/>
  <c r="J101" i="1"/>
  <c r="J51" i="1"/>
  <c r="G51" i="1"/>
  <c r="I24" i="1"/>
  <c r="F24" i="1"/>
  <c r="G2089" i="1"/>
  <c r="J2089" i="1"/>
  <c r="F1970" i="1"/>
  <c r="I1970" i="1"/>
  <c r="I1972" i="1"/>
  <c r="F1972" i="1"/>
  <c r="J1741" i="1"/>
  <c r="G1741" i="1"/>
  <c r="I1788" i="1"/>
  <c r="F1788" i="1"/>
  <c r="I1304" i="1"/>
  <c r="F1304" i="1"/>
  <c r="G769" i="1"/>
  <c r="J769" i="1"/>
  <c r="J547" i="1"/>
  <c r="G547" i="1"/>
  <c r="J394" i="1"/>
  <c r="G394" i="1"/>
  <c r="I2071" i="1"/>
  <c r="F2071" i="1"/>
  <c r="I1946" i="1"/>
  <c r="F1946" i="1"/>
  <c r="J2106" i="1"/>
  <c r="G2106" i="1"/>
  <c r="I2118" i="1"/>
  <c r="F2118" i="1"/>
  <c r="I2053" i="1"/>
  <c r="F2053" i="1"/>
  <c r="J2123" i="1"/>
  <c r="G2123" i="1"/>
  <c r="G2101" i="1"/>
  <c r="J2101" i="1"/>
  <c r="I2122" i="1"/>
  <c r="F2122" i="1"/>
  <c r="G2033" i="1"/>
  <c r="J2033" i="1"/>
  <c r="K2038" i="1"/>
  <c r="L2038" i="1"/>
  <c r="F2014" i="1"/>
  <c r="I2014" i="1"/>
  <c r="J2059" i="1"/>
  <c r="G2059" i="1"/>
  <c r="I1937" i="1"/>
  <c r="F1937" i="1"/>
  <c r="J1897" i="1"/>
  <c r="G1897" i="1"/>
  <c r="I2003" i="1"/>
  <c r="F2003" i="1"/>
  <c r="K2031" i="1"/>
  <c r="L2031" i="1"/>
  <c r="K1927" i="1"/>
  <c r="L1927" i="1"/>
  <c r="J1851" i="1"/>
  <c r="G1851" i="1"/>
  <c r="I1882" i="1"/>
  <c r="F1882" i="1"/>
  <c r="L1843" i="1"/>
  <c r="K1843" i="1"/>
  <c r="F1774" i="1"/>
  <c r="I1774" i="1"/>
  <c r="K1785" i="1"/>
  <c r="L1785" i="1"/>
  <c r="I1830" i="1"/>
  <c r="F1830" i="1"/>
  <c r="I1832" i="1"/>
  <c r="F1832" i="1"/>
  <c r="G1739" i="1"/>
  <c r="J1739" i="1"/>
  <c r="F1708" i="1"/>
  <c r="I1708" i="1"/>
  <c r="I1821" i="1"/>
  <c r="F1821" i="1"/>
  <c r="L1797" i="1"/>
  <c r="K1797" i="1"/>
  <c r="J1738" i="1"/>
  <c r="G1738" i="1"/>
  <c r="I1709" i="1"/>
  <c r="F1709" i="1"/>
  <c r="F1554" i="1"/>
  <c r="I1554" i="1"/>
  <c r="K1663" i="1"/>
  <c r="L1663" i="1"/>
  <c r="L1801" i="1"/>
  <c r="K1801" i="1"/>
  <c r="J1635" i="1"/>
  <c r="G1635" i="1"/>
  <c r="J1588" i="1"/>
  <c r="G1588" i="1"/>
  <c r="J1583" i="1"/>
  <c r="G1583" i="1"/>
  <c r="L1632" i="1"/>
  <c r="K1632" i="1"/>
  <c r="J1651" i="1"/>
  <c r="G1651" i="1"/>
  <c r="J1682" i="1"/>
  <c r="G1682" i="1"/>
  <c r="F1420" i="1"/>
  <c r="I1420" i="1"/>
  <c r="I1344" i="1"/>
  <c r="F1344" i="1"/>
  <c r="K1565" i="1"/>
  <c r="L1565" i="1"/>
  <c r="I1481" i="1"/>
  <c r="F1481" i="1"/>
  <c r="L1442" i="1"/>
  <c r="K1442" i="1"/>
  <c r="L1482" i="1"/>
  <c r="K1482" i="1"/>
  <c r="I1468" i="1"/>
  <c r="F1468" i="1"/>
  <c r="F1320" i="1"/>
  <c r="I1320" i="1"/>
  <c r="L1387" i="1"/>
  <c r="K1387" i="1"/>
  <c r="I1473" i="1"/>
  <c r="F1473" i="1"/>
  <c r="I1365" i="1"/>
  <c r="F1365" i="1"/>
  <c r="J1417" i="1"/>
  <c r="G1417" i="1"/>
  <c r="I1248" i="1"/>
  <c r="F1248" i="1"/>
  <c r="L1584" i="1"/>
  <c r="K1584" i="1"/>
  <c r="L1388" i="1"/>
  <c r="K1388" i="1"/>
  <c r="I1184" i="1"/>
  <c r="F1184" i="1"/>
  <c r="I1291" i="1"/>
  <c r="F1291" i="1"/>
  <c r="J1193" i="1"/>
  <c r="G1193" i="1"/>
  <c r="G1339" i="1"/>
  <c r="J1339" i="1"/>
  <c r="I1243" i="1"/>
  <c r="F1243" i="1"/>
  <c r="J1205" i="1"/>
  <c r="G1205" i="1"/>
  <c r="G1237" i="1"/>
  <c r="J1237" i="1"/>
  <c r="G1091" i="1"/>
  <c r="J1091" i="1"/>
  <c r="I1168" i="1"/>
  <c r="F1168" i="1"/>
  <c r="J1224" i="1"/>
  <c r="G1224" i="1"/>
  <c r="J1330" i="1"/>
  <c r="G1330" i="1"/>
  <c r="L1375" i="1"/>
  <c r="K1375" i="1"/>
  <c r="L1198" i="1"/>
  <c r="K1198" i="1"/>
  <c r="K994" i="1"/>
  <c r="L994" i="1"/>
  <c r="L1076" i="1"/>
  <c r="K1076" i="1"/>
  <c r="F989" i="1"/>
  <c r="I989" i="1"/>
  <c r="J954" i="1"/>
  <c r="G954" i="1"/>
  <c r="I1045" i="1"/>
  <c r="F1045" i="1"/>
  <c r="G923" i="1"/>
  <c r="J923" i="1"/>
  <c r="F880" i="1"/>
  <c r="I880" i="1"/>
  <c r="G926" i="1"/>
  <c r="J926" i="1"/>
  <c r="J1174" i="1"/>
  <c r="G1174" i="1"/>
  <c r="G963" i="1"/>
  <c r="J963" i="1"/>
  <c r="G939" i="1"/>
  <c r="J939" i="1"/>
  <c r="G925" i="1"/>
  <c r="J925" i="1"/>
  <c r="J817" i="1"/>
  <c r="G817" i="1"/>
  <c r="L987" i="1"/>
  <c r="K987" i="1"/>
  <c r="I979" i="1"/>
  <c r="F979" i="1"/>
  <c r="G927" i="1"/>
  <c r="J927" i="1"/>
  <c r="I808" i="1"/>
  <c r="F808" i="1"/>
  <c r="L757" i="1"/>
  <c r="K757" i="1"/>
  <c r="G728" i="1"/>
  <c r="J728" i="1"/>
  <c r="J747" i="1"/>
  <c r="G747" i="1"/>
  <c r="F909" i="1"/>
  <c r="I909" i="1"/>
  <c r="J786" i="1"/>
  <c r="G786" i="1"/>
  <c r="L721" i="1"/>
  <c r="K721" i="1"/>
  <c r="F771" i="1"/>
  <c r="I771" i="1"/>
  <c r="J729" i="1"/>
  <c r="G729" i="1"/>
  <c r="K809" i="1"/>
  <c r="L809" i="1"/>
  <c r="G736" i="1"/>
  <c r="J736" i="1"/>
  <c r="G784" i="1"/>
  <c r="J784" i="1"/>
  <c r="J731" i="1"/>
  <c r="G731" i="1"/>
  <c r="J555" i="1"/>
  <c r="G555" i="1"/>
  <c r="J623" i="1"/>
  <c r="G623" i="1"/>
  <c r="G716" i="1"/>
  <c r="J716" i="1"/>
  <c r="L581" i="1"/>
  <c r="K581" i="1"/>
  <c r="L557" i="1"/>
  <c r="K557" i="1"/>
  <c r="L533" i="1"/>
  <c r="K533" i="1"/>
  <c r="I778" i="1"/>
  <c r="F778" i="1"/>
  <c r="G556" i="1"/>
  <c r="J556" i="1"/>
  <c r="K631" i="1"/>
  <c r="L631" i="1"/>
  <c r="L690" i="1"/>
  <c r="K690" i="1"/>
  <c r="J594" i="1"/>
  <c r="G594" i="1"/>
  <c r="I664" i="1"/>
  <c r="F664" i="1"/>
  <c r="J479" i="1"/>
  <c r="G479" i="1"/>
  <c r="F387" i="1"/>
  <c r="I387" i="1"/>
  <c r="I307" i="1"/>
  <c r="F307" i="1"/>
  <c r="J520" i="1"/>
  <c r="G520" i="1"/>
  <c r="F432" i="1"/>
  <c r="I432" i="1"/>
  <c r="J367" i="1"/>
  <c r="G367" i="1"/>
  <c r="G312" i="1"/>
  <c r="J312" i="1"/>
  <c r="I602" i="1"/>
  <c r="F602" i="1"/>
  <c r="F440" i="1"/>
  <c r="I440" i="1"/>
  <c r="J453" i="1"/>
  <c r="G453" i="1"/>
  <c r="J336" i="1"/>
  <c r="G336" i="1"/>
  <c r="L126" i="1"/>
  <c r="K126" i="1"/>
  <c r="L222" i="1"/>
  <c r="K222" i="1"/>
  <c r="G289" i="1"/>
  <c r="J289" i="1"/>
  <c r="I251" i="1"/>
  <c r="F251" i="1"/>
  <c r="G161" i="1"/>
  <c r="J161" i="1"/>
  <c r="J397" i="1"/>
  <c r="G397" i="1"/>
  <c r="J264" i="1"/>
  <c r="G264" i="1"/>
  <c r="J240" i="1"/>
  <c r="G240" i="1"/>
  <c r="J200" i="1"/>
  <c r="G200" i="1"/>
  <c r="L427" i="1"/>
  <c r="K427" i="1"/>
  <c r="I72" i="1"/>
  <c r="F72" i="1"/>
  <c r="J192" i="1"/>
  <c r="G192" i="1"/>
  <c r="F127" i="1"/>
  <c r="I127" i="1"/>
  <c r="L183" i="1"/>
  <c r="K183" i="1"/>
  <c r="J419" i="1"/>
  <c r="G419" i="1"/>
  <c r="L114" i="1"/>
  <c r="K114" i="1"/>
  <c r="J294" i="1"/>
  <c r="G294" i="1"/>
  <c r="J116" i="1"/>
  <c r="G116" i="1"/>
  <c r="I118" i="1"/>
  <c r="F118" i="1"/>
  <c r="I45" i="1"/>
  <c r="F45" i="1"/>
  <c r="J220" i="1"/>
  <c r="G220" i="1"/>
  <c r="F26" i="1"/>
  <c r="I26" i="1"/>
  <c r="I21" i="1"/>
  <c r="F21" i="1"/>
  <c r="F54" i="1"/>
  <c r="I54" i="1"/>
  <c r="G73" i="1"/>
  <c r="J73" i="1"/>
  <c r="J2078" i="1"/>
  <c r="G2078" i="1"/>
  <c r="F1542" i="1"/>
  <c r="I1542" i="1"/>
  <c r="K1559" i="1"/>
  <c r="L1559" i="1"/>
  <c r="F1504" i="1"/>
  <c r="I1504" i="1"/>
  <c r="J1271" i="1"/>
  <c r="G1271" i="1"/>
  <c r="J1322" i="1"/>
  <c r="G1322" i="1"/>
  <c r="J998" i="1"/>
  <c r="G998" i="1"/>
  <c r="I279" i="1"/>
  <c r="F279" i="1"/>
  <c r="G2145" i="1"/>
  <c r="J2145" i="1"/>
  <c r="J2082" i="1"/>
  <c r="G2082" i="1"/>
  <c r="I2049" i="1"/>
  <c r="F2049" i="1"/>
  <c r="K2052" i="1"/>
  <c r="L2052" i="1"/>
  <c r="I2011" i="1"/>
  <c r="F2011" i="1"/>
  <c r="I1933" i="1"/>
  <c r="F1933" i="1"/>
  <c r="F1950" i="1"/>
  <c r="I1950" i="1"/>
  <c r="I1944" i="1"/>
  <c r="F1944" i="1"/>
  <c r="G1906" i="1"/>
  <c r="J1906" i="1"/>
  <c r="G2039" i="1"/>
  <c r="J2039" i="1"/>
  <c r="I1932" i="1"/>
  <c r="F1932" i="1"/>
  <c r="I1896" i="1"/>
  <c r="F1896" i="1"/>
  <c r="G1844" i="1"/>
  <c r="J1844" i="1"/>
  <c r="L1877" i="1"/>
  <c r="K1877" i="1"/>
  <c r="K1931" i="1"/>
  <c r="L1931" i="1"/>
  <c r="J1783" i="1"/>
  <c r="G1783" i="1"/>
  <c r="I1829" i="1"/>
  <c r="F1829" i="1"/>
  <c r="F1742" i="1"/>
  <c r="I1742" i="1"/>
  <c r="K1854" i="1"/>
  <c r="L1854" i="1"/>
  <c r="I1868" i="1"/>
  <c r="F1868" i="1"/>
  <c r="F1706" i="1"/>
  <c r="I1706" i="1"/>
  <c r="J1686" i="1"/>
  <c r="G1686" i="1"/>
  <c r="J1749" i="1"/>
  <c r="G1749" i="1"/>
  <c r="J1733" i="1"/>
  <c r="G1733" i="1"/>
  <c r="G1707" i="1"/>
  <c r="J1707" i="1"/>
  <c r="I2099" i="1"/>
  <c r="F2099" i="1"/>
  <c r="K1633" i="1"/>
  <c r="L1633" i="1"/>
  <c r="F1550" i="1"/>
  <c r="I1550" i="1"/>
  <c r="K1577" i="1"/>
  <c r="L1577" i="1"/>
  <c r="J1596" i="1"/>
  <c r="G1596" i="1"/>
  <c r="K1587" i="1"/>
  <c r="L1587" i="1"/>
  <c r="K1519" i="1"/>
  <c r="L1519" i="1"/>
  <c r="K1515" i="1"/>
  <c r="L1515" i="1"/>
  <c r="I1340" i="1"/>
  <c r="F1340" i="1"/>
  <c r="F1528" i="1"/>
  <c r="I1528" i="1"/>
  <c r="J1450" i="1"/>
  <c r="G1450" i="1"/>
  <c r="I1425" i="1"/>
  <c r="F1425" i="1"/>
  <c r="J1440" i="1"/>
  <c r="G1440" i="1"/>
  <c r="K1567" i="1"/>
  <c r="L1567" i="1"/>
  <c r="L1470" i="1"/>
  <c r="K1470" i="1"/>
  <c r="G1347" i="1"/>
  <c r="J1347" i="1"/>
  <c r="J1434" i="1"/>
  <c r="G1434" i="1"/>
  <c r="K1317" i="1"/>
  <c r="L1317" i="1"/>
  <c r="I1367" i="1"/>
  <c r="F1367" i="1"/>
  <c r="I1361" i="1"/>
  <c r="F1361" i="1"/>
  <c r="F1419" i="1"/>
  <c r="I1419" i="1"/>
  <c r="I1220" i="1"/>
  <c r="F1220" i="1"/>
  <c r="F1181" i="1"/>
  <c r="I1181" i="1"/>
  <c r="J1287" i="1"/>
  <c r="G1287" i="1"/>
  <c r="F1263" i="1"/>
  <c r="I1263" i="1"/>
  <c r="K1197" i="1"/>
  <c r="L1197" i="1"/>
  <c r="I1191" i="1"/>
  <c r="F1191" i="1"/>
  <c r="L1303" i="1"/>
  <c r="K1303" i="1"/>
  <c r="G1366" i="1"/>
  <c r="J1366" i="1"/>
  <c r="I1143" i="1"/>
  <c r="F1143" i="1"/>
  <c r="G1314" i="1"/>
  <c r="J1314" i="1"/>
  <c r="J1090" i="1"/>
  <c r="G1090" i="1"/>
  <c r="K982" i="1"/>
  <c r="L982" i="1"/>
  <c r="I1140" i="1"/>
  <c r="F1140" i="1"/>
  <c r="J950" i="1"/>
  <c r="G950" i="1"/>
  <c r="K974" i="1"/>
  <c r="L974" i="1"/>
  <c r="L944" i="1"/>
  <c r="K944" i="1"/>
  <c r="G911" i="1"/>
  <c r="J911" i="1"/>
  <c r="G889" i="1"/>
  <c r="J889" i="1"/>
  <c r="I1025" i="1"/>
  <c r="F1025" i="1"/>
  <c r="I812" i="1"/>
  <c r="F812" i="1"/>
  <c r="L918" i="1"/>
  <c r="K918" i="1"/>
  <c r="L709" i="1"/>
  <c r="K709" i="1"/>
  <c r="I670" i="1"/>
  <c r="F670" i="1"/>
  <c r="J717" i="1"/>
  <c r="G717" i="1"/>
  <c r="I782" i="1"/>
  <c r="F782" i="1"/>
  <c r="F766" i="1"/>
  <c r="I766" i="1"/>
  <c r="K659" i="1"/>
  <c r="L659" i="1"/>
  <c r="J792" i="1"/>
  <c r="G792" i="1"/>
  <c r="G806" i="1"/>
  <c r="J806" i="1"/>
  <c r="G708" i="1"/>
  <c r="J708" i="1"/>
  <c r="J770" i="1"/>
  <c r="G770" i="1"/>
  <c r="I662" i="1"/>
  <c r="F662" i="1"/>
  <c r="J687" i="1"/>
  <c r="G687" i="1"/>
  <c r="I606" i="1"/>
  <c r="F606" i="1"/>
  <c r="J559" i="1"/>
  <c r="G559" i="1"/>
  <c r="I590" i="1"/>
  <c r="F590" i="1"/>
  <c r="F554" i="1"/>
  <c r="I554" i="1"/>
  <c r="K494" i="1"/>
  <c r="L494" i="1"/>
  <c r="J563" i="1"/>
  <c r="G563" i="1"/>
  <c r="I565" i="1"/>
  <c r="F565" i="1"/>
  <c r="J474" i="1"/>
  <c r="G474" i="1"/>
  <c r="F379" i="1"/>
  <c r="I379" i="1"/>
  <c r="J457" i="1"/>
  <c r="G457" i="1"/>
  <c r="I353" i="1"/>
  <c r="F353" i="1"/>
  <c r="I303" i="1"/>
  <c r="F303" i="1"/>
  <c r="J461" i="1"/>
  <c r="G461" i="1"/>
  <c r="K607" i="1"/>
  <c r="L607" i="1"/>
  <c r="J410" i="1"/>
  <c r="G410" i="1"/>
  <c r="G308" i="1"/>
  <c r="J308" i="1"/>
  <c r="J406" i="1"/>
  <c r="G406" i="1"/>
  <c r="F546" i="1"/>
  <c r="I546" i="1"/>
  <c r="L270" i="1"/>
  <c r="K270" i="1"/>
  <c r="J215" i="1"/>
  <c r="G215" i="1"/>
  <c r="J417" i="1"/>
  <c r="G417" i="1"/>
  <c r="K159" i="1"/>
  <c r="L159" i="1"/>
  <c r="J333" i="1"/>
  <c r="G333" i="1"/>
  <c r="G169" i="1"/>
  <c r="J169" i="1"/>
  <c r="F67" i="1"/>
  <c r="I67" i="1"/>
  <c r="L242" i="1"/>
  <c r="K242" i="1"/>
  <c r="I239" i="1"/>
  <c r="F239" i="1"/>
  <c r="F179" i="1"/>
  <c r="I179" i="1"/>
  <c r="J344" i="1"/>
  <c r="G344" i="1"/>
  <c r="J310" i="1"/>
  <c r="G310" i="1"/>
  <c r="J284" i="1"/>
  <c r="G284" i="1"/>
  <c r="F94" i="1"/>
  <c r="I94" i="1"/>
  <c r="J31" i="1"/>
  <c r="G31" i="1"/>
  <c r="I36" i="1"/>
  <c r="F36" i="1"/>
  <c r="G125" i="1"/>
  <c r="J125" i="1"/>
  <c r="L170" i="1"/>
  <c r="K170" i="1"/>
  <c r="I25" i="1"/>
  <c r="F25" i="1"/>
  <c r="J317" i="1"/>
  <c r="G317" i="1"/>
  <c r="J43" i="1"/>
  <c r="G43" i="1"/>
  <c r="I64" i="1"/>
  <c r="F64" i="1"/>
  <c r="K1617" i="1" l="1"/>
  <c r="L87" i="1"/>
  <c r="J516" i="1"/>
  <c r="G516" i="1"/>
  <c r="J830" i="1"/>
  <c r="G830" i="1"/>
  <c r="K1996" i="1"/>
  <c r="J1326" i="1"/>
  <c r="G1326" i="1"/>
  <c r="J777" i="1"/>
  <c r="L1357" i="1"/>
  <c r="J598" i="1"/>
  <c r="G598" i="1"/>
  <c r="G1208" i="1"/>
  <c r="K1983" i="1"/>
  <c r="J666" i="1"/>
  <c r="J301" i="1"/>
  <c r="J801" i="1"/>
  <c r="K2112" i="1"/>
  <c r="L2112" i="1"/>
  <c r="K1637" i="1"/>
  <c r="J1034" i="1"/>
  <c r="J459" i="1"/>
  <c r="G459" i="1"/>
  <c r="G1454" i="1"/>
  <c r="L1454" i="1" s="1"/>
  <c r="L452" i="1"/>
  <c r="J1846" i="1"/>
  <c r="J1857" i="1"/>
  <c r="G1857" i="1"/>
  <c r="J2121" i="1"/>
  <c r="G120" i="1"/>
  <c r="G268" i="1"/>
  <c r="G660" i="1"/>
  <c r="G165" i="1"/>
  <c r="J165" i="1"/>
  <c r="G1614" i="1"/>
  <c r="J1614" i="1"/>
  <c r="G1622" i="1"/>
  <c r="J1622" i="1"/>
  <c r="G1061" i="1"/>
  <c r="G1523" i="1"/>
  <c r="K1094" i="1"/>
  <c r="L1094" i="1"/>
  <c r="K726" i="1"/>
  <c r="J1500" i="1"/>
  <c r="J1182" i="1"/>
  <c r="G1182" i="1"/>
  <c r="G934" i="1"/>
  <c r="J934" i="1"/>
  <c r="G265" i="1"/>
  <c r="K265" i="1" s="1"/>
  <c r="L1683" i="1"/>
  <c r="K1683" i="1"/>
  <c r="J1966" i="1"/>
  <c r="G1966" i="1"/>
  <c r="L1180" i="1"/>
  <c r="K1180" i="1"/>
  <c r="G1218" i="1"/>
  <c r="J1218" i="1"/>
  <c r="J331" i="1"/>
  <c r="G331" i="1"/>
  <c r="L1241" i="1"/>
  <c r="J684" i="1"/>
  <c r="J930" i="1"/>
  <c r="G930" i="1"/>
  <c r="J455" i="1"/>
  <c r="G455" i="1"/>
  <c r="G375" i="1"/>
  <c r="L13" i="1"/>
  <c r="K13" i="1"/>
  <c r="J966" i="1"/>
  <c r="G966" i="1"/>
  <c r="G2139" i="1"/>
  <c r="G1307" i="1"/>
  <c r="K1307" i="1" s="1"/>
  <c r="G838" i="1"/>
  <c r="J838" i="1"/>
  <c r="J443" i="1"/>
  <c r="G443" i="1"/>
  <c r="J996" i="1"/>
  <c r="G996" i="1"/>
  <c r="J548" i="1"/>
  <c r="G608" i="1"/>
  <c r="J1763" i="1"/>
  <c r="J415" i="1"/>
  <c r="G415" i="1"/>
  <c r="G2073" i="1"/>
  <c r="J2073" i="1"/>
  <c r="J1032" i="1"/>
  <c r="G1032" i="1"/>
  <c r="G1238" i="1"/>
  <c r="L854" i="1"/>
  <c r="J614" i="1"/>
  <c r="G614" i="1"/>
  <c r="J1963" i="1"/>
  <c r="G1963" i="1"/>
  <c r="L862" i="1"/>
  <c r="J209" i="1"/>
  <c r="L831" i="1"/>
  <c r="G905" i="1"/>
  <c r="J905" i="1"/>
  <c r="J1390" i="1"/>
  <c r="G1390" i="1"/>
  <c r="L1378" i="1"/>
  <c r="K1378" i="1"/>
  <c r="G1161" i="1"/>
  <c r="J1161" i="1"/>
  <c r="L1638" i="1"/>
  <c r="K1638" i="1"/>
  <c r="J2083" i="1"/>
  <c r="G2083" i="1"/>
  <c r="J968" i="1"/>
  <c r="G968" i="1"/>
  <c r="K719" i="1"/>
  <c r="L719" i="1"/>
  <c r="G1850" i="1"/>
  <c r="J1850" i="1"/>
  <c r="J1354" i="1"/>
  <c r="G1354" i="1"/>
  <c r="J976" i="1"/>
  <c r="G976" i="1"/>
  <c r="L281" i="1"/>
  <c r="K281" i="1"/>
  <c r="J2070" i="1"/>
  <c r="G2070" i="1"/>
  <c r="J1117" i="1"/>
  <c r="G1117" i="1"/>
  <c r="G253" i="1"/>
  <c r="J253" i="1"/>
  <c r="J1541" i="1"/>
  <c r="G1541" i="1"/>
  <c r="G1593" i="1"/>
  <c r="J1593" i="1"/>
  <c r="K1779" i="1"/>
  <c r="L1779" i="1"/>
  <c r="J2047" i="1"/>
  <c r="G2047" i="1"/>
  <c r="L517" i="1"/>
  <c r="K517" i="1"/>
  <c r="J1319" i="1"/>
  <c r="G1319" i="1"/>
  <c r="J1334" i="1"/>
  <c r="G1334" i="1"/>
  <c r="J1539" i="1"/>
  <c r="G1539" i="1"/>
  <c r="L868" i="1"/>
  <c r="K868" i="1"/>
  <c r="J1573" i="1"/>
  <c r="G1573" i="1"/>
  <c r="K727" i="1"/>
  <c r="L727" i="1"/>
  <c r="G1549" i="1"/>
  <c r="J1549" i="1"/>
  <c r="J799" i="1"/>
  <c r="G799" i="1"/>
  <c r="G810" i="1"/>
  <c r="J810" i="1"/>
  <c r="L1315" i="1"/>
  <c r="K1315" i="1"/>
  <c r="J1533" i="1"/>
  <c r="G1533" i="1"/>
  <c r="G1831" i="1"/>
  <c r="J1831" i="1"/>
  <c r="G249" i="1"/>
  <c r="J249" i="1"/>
  <c r="J783" i="1"/>
  <c r="G783" i="1"/>
  <c r="J1134" i="1"/>
  <c r="G1134" i="1"/>
  <c r="G237" i="1"/>
  <c r="J237" i="1"/>
  <c r="G540" i="1"/>
  <c r="J540" i="1"/>
  <c r="G895" i="1"/>
  <c r="J895" i="1"/>
  <c r="G1379" i="1"/>
  <c r="J1379" i="1"/>
  <c r="J1817" i="1"/>
  <c r="G1817" i="1"/>
  <c r="G859" i="1"/>
  <c r="J859" i="1"/>
  <c r="K1812" i="1"/>
  <c r="L1812" i="1"/>
  <c r="J1839" i="1"/>
  <c r="G1839" i="1"/>
  <c r="G847" i="1"/>
  <c r="J847" i="1"/>
  <c r="J1376" i="1"/>
  <c r="G1376" i="1"/>
  <c r="J1086" i="1"/>
  <c r="G1086" i="1"/>
  <c r="G1610" i="1"/>
  <c r="J1610" i="1"/>
  <c r="G972" i="1"/>
  <c r="J972" i="1"/>
  <c r="J1793" i="1"/>
  <c r="G1793" i="1"/>
  <c r="G1886" i="1"/>
  <c r="J1886" i="1"/>
  <c r="K2017" i="1"/>
  <c r="L2017" i="1"/>
  <c r="G1222" i="1"/>
  <c r="J1222" i="1"/>
  <c r="K2040" i="1"/>
  <c r="L2040" i="1"/>
  <c r="K1595" i="1"/>
  <c r="J1636" i="1"/>
  <c r="G1636" i="1"/>
  <c r="G342" i="1"/>
  <c r="J342" i="1"/>
  <c r="J364" i="1"/>
  <c r="G364" i="1"/>
  <c r="G588" i="1"/>
  <c r="J588" i="1"/>
  <c r="G983" i="1"/>
  <c r="J983" i="1"/>
  <c r="L2144" i="1"/>
  <c r="K2144" i="1"/>
  <c r="G1203" i="1"/>
  <c r="J1203" i="1"/>
  <c r="K2096" i="1"/>
  <c r="L2096" i="1"/>
  <c r="J691" i="1"/>
  <c r="G691" i="1"/>
  <c r="J480" i="1"/>
  <c r="G480" i="1"/>
  <c r="J1424" i="1"/>
  <c r="G1424" i="1"/>
  <c r="G1919" i="1"/>
  <c r="J1919" i="1"/>
  <c r="L1594" i="1"/>
  <c r="K1594" i="1"/>
  <c r="G193" i="1"/>
  <c r="J193" i="1"/>
  <c r="G931" i="1"/>
  <c r="J931" i="1"/>
  <c r="J1619" i="1"/>
  <c r="G1619" i="1"/>
  <c r="L1178" i="1"/>
  <c r="K1178" i="1"/>
  <c r="G1646" i="1"/>
  <c r="J1646" i="1"/>
  <c r="J988" i="1"/>
  <c r="G988" i="1"/>
  <c r="J1657" i="1"/>
  <c r="G1657" i="1"/>
  <c r="J1144" i="1"/>
  <c r="G1144" i="1"/>
  <c r="G999" i="1"/>
  <c r="J999" i="1"/>
  <c r="J1597" i="1"/>
  <c r="G1597" i="1"/>
  <c r="L1626" i="1"/>
  <c r="K1626" i="1"/>
  <c r="J857" i="1"/>
  <c r="G857" i="1"/>
  <c r="G1082" i="1"/>
  <c r="J1082" i="1"/>
  <c r="G1415" i="1"/>
  <c r="J1415" i="1"/>
  <c r="G1544" i="1"/>
  <c r="J1544" i="1"/>
  <c r="K1811" i="1"/>
  <c r="L1811" i="1"/>
  <c r="J1157" i="1"/>
  <c r="G1157" i="1"/>
  <c r="J1016" i="1"/>
  <c r="G1016" i="1"/>
  <c r="L1723" i="1"/>
  <c r="K1723" i="1"/>
  <c r="G615" i="1"/>
  <c r="J615" i="1"/>
  <c r="J1098" i="1"/>
  <c r="G1098" i="1"/>
  <c r="K1846" i="1"/>
  <c r="L1846" i="1"/>
  <c r="G177" i="1"/>
  <c r="J177" i="1"/>
  <c r="K1231" i="1"/>
  <c r="L1231" i="1"/>
  <c r="J147" i="1"/>
  <c r="G147" i="1"/>
  <c r="J476" i="1"/>
  <c r="G476" i="1"/>
  <c r="L1552" i="1"/>
  <c r="K1552" i="1"/>
  <c r="J1601" i="1"/>
  <c r="G1601" i="1"/>
  <c r="L257" i="1"/>
  <c r="K257" i="1"/>
  <c r="G576" i="1"/>
  <c r="J576" i="1"/>
  <c r="J524" i="1"/>
  <c r="G524" i="1"/>
  <c r="L1030" i="1"/>
  <c r="K1030" i="1"/>
  <c r="J403" i="1"/>
  <c r="G403" i="1"/>
  <c r="K273" i="1"/>
  <c r="L273" i="1"/>
  <c r="G1858" i="1"/>
  <c r="J1858" i="1"/>
  <c r="K2080" i="1"/>
  <c r="L2080" i="1"/>
  <c r="J1012" i="1"/>
  <c r="G1012" i="1"/>
  <c r="J1669" i="1"/>
  <c r="G1669" i="1"/>
  <c r="J850" i="1"/>
  <c r="G850" i="1"/>
  <c r="G1258" i="1"/>
  <c r="J1258" i="1"/>
  <c r="J356" i="1"/>
  <c r="G356" i="1"/>
  <c r="J2136" i="1"/>
  <c r="G2136" i="1"/>
  <c r="G1791" i="1"/>
  <c r="J1791" i="1"/>
  <c r="J1615" i="1"/>
  <c r="G1615" i="1"/>
  <c r="G233" i="1"/>
  <c r="J233" i="1"/>
  <c r="J846" i="1"/>
  <c r="G846" i="1"/>
  <c r="J1093" i="1"/>
  <c r="G1093" i="1"/>
  <c r="G77" i="1"/>
  <c r="J77" i="1"/>
  <c r="K699" i="1"/>
  <c r="L699" i="1"/>
  <c r="J1267" i="1"/>
  <c r="G1267" i="1"/>
  <c r="G1875" i="1"/>
  <c r="J1875" i="1"/>
  <c r="K428" i="1"/>
  <c r="L428" i="1"/>
  <c r="G468" i="1"/>
  <c r="J468" i="1"/>
  <c r="G1670" i="1"/>
  <c r="J1670" i="1"/>
  <c r="G1451" i="1"/>
  <c r="J1451" i="1"/>
  <c r="G1634" i="1"/>
  <c r="J1634" i="1"/>
  <c r="J1149" i="1"/>
  <c r="G1149" i="1"/>
  <c r="J1006" i="1"/>
  <c r="G1006" i="1"/>
  <c r="J1008" i="1"/>
  <c r="G1008" i="1"/>
  <c r="J1871" i="1"/>
  <c r="G1871" i="1"/>
  <c r="J807" i="1"/>
  <c r="G807" i="1"/>
  <c r="G2069" i="1"/>
  <c r="J2069" i="1"/>
  <c r="J1600" i="1"/>
  <c r="G1600" i="1"/>
  <c r="J1000" i="1"/>
  <c r="G1000" i="1"/>
  <c r="J1645" i="1"/>
  <c r="G1645" i="1"/>
  <c r="G1135" i="1"/>
  <c r="J1135" i="1"/>
  <c r="J1024" i="1"/>
  <c r="G1024" i="1"/>
  <c r="G1572" i="1"/>
  <c r="J1572" i="1"/>
  <c r="L1034" i="1"/>
  <c r="K1034" i="1"/>
  <c r="J1190" i="1"/>
  <c r="G1190" i="1"/>
  <c r="J1052" i="1"/>
  <c r="G1052" i="1"/>
  <c r="J1859" i="1"/>
  <c r="G1859" i="1"/>
  <c r="K1233" i="1"/>
  <c r="L1233" i="1"/>
  <c r="L1299" i="1"/>
  <c r="K1299" i="1"/>
  <c r="J1867" i="1"/>
  <c r="G1867" i="1"/>
  <c r="G261" i="1"/>
  <c r="J261" i="1"/>
  <c r="G201" i="1"/>
  <c r="J201" i="1"/>
  <c r="J2084" i="1"/>
  <c r="G2084" i="1"/>
  <c r="G870" i="1"/>
  <c r="J870" i="1"/>
  <c r="J1760" i="1"/>
  <c r="G1760" i="1"/>
  <c r="J2088" i="1"/>
  <c r="G2088" i="1"/>
  <c r="G1658" i="1"/>
  <c r="J1658" i="1"/>
  <c r="J471" i="1"/>
  <c r="G471" i="1"/>
  <c r="G210" i="1"/>
  <c r="J210" i="1"/>
  <c r="K679" i="1"/>
  <c r="L679" i="1"/>
  <c r="G1155" i="1"/>
  <c r="J1155" i="1"/>
  <c r="K2104" i="1"/>
  <c r="L2104" i="1"/>
  <c r="L414" i="1"/>
  <c r="K414" i="1"/>
  <c r="G512" i="1"/>
  <c r="J512" i="1"/>
  <c r="J1230" i="1"/>
  <c r="G1230" i="1"/>
  <c r="K1074" i="1"/>
  <c r="L1074" i="1"/>
  <c r="J1150" i="1"/>
  <c r="G1150" i="1"/>
  <c r="K1189" i="1"/>
  <c r="L1189" i="1"/>
  <c r="G1540" i="1"/>
  <c r="J1540" i="1"/>
  <c r="K2068" i="1"/>
  <c r="L2068" i="1"/>
  <c r="J797" i="1"/>
  <c r="G797" i="1"/>
  <c r="G1411" i="1"/>
  <c r="J1411" i="1"/>
  <c r="J1040" i="1"/>
  <c r="G1040" i="1"/>
  <c r="G1872" i="1"/>
  <c r="J1872" i="1"/>
  <c r="J1787" i="1"/>
  <c r="G1787" i="1"/>
  <c r="G430" i="1"/>
  <c r="J430" i="1"/>
  <c r="J1673" i="1"/>
  <c r="G1673" i="1"/>
  <c r="J1837" i="1"/>
  <c r="G1837" i="1"/>
  <c r="L1138" i="1"/>
  <c r="K1138" i="1"/>
  <c r="G189" i="1"/>
  <c r="J189" i="1"/>
  <c r="K651" i="1"/>
  <c r="L651" i="1"/>
  <c r="G484" i="1"/>
  <c r="J484" i="1"/>
  <c r="J1543" i="1"/>
  <c r="G1543" i="1"/>
  <c r="K1070" i="1"/>
  <c r="L1070" i="1"/>
  <c r="J1575" i="1"/>
  <c r="G1575" i="1"/>
  <c r="J1579" i="1"/>
  <c r="G1579" i="1"/>
  <c r="J738" i="1"/>
  <c r="G738" i="1"/>
  <c r="G1967" i="1"/>
  <c r="J1967" i="1"/>
  <c r="L1166" i="1"/>
  <c r="K1166" i="1"/>
  <c r="L431" i="1"/>
  <c r="K431" i="1"/>
  <c r="J1044" i="1"/>
  <c r="G1044" i="1"/>
  <c r="L66" i="1"/>
  <c r="K66" i="1"/>
  <c r="G513" i="1"/>
  <c r="J513" i="1"/>
  <c r="J348" i="1"/>
  <c r="G348" i="1"/>
  <c r="L826" i="1"/>
  <c r="K826" i="1"/>
  <c r="G350" i="1"/>
  <c r="J350" i="1"/>
  <c r="L504" i="1"/>
  <c r="K504" i="1"/>
  <c r="J1649" i="1"/>
  <c r="G1649" i="1"/>
  <c r="J2092" i="1"/>
  <c r="G2092" i="1"/>
  <c r="J447" i="1"/>
  <c r="G447" i="1"/>
  <c r="G1731" i="1"/>
  <c r="J1731" i="1"/>
  <c r="J948" i="1"/>
  <c r="G948" i="1"/>
  <c r="G1062" i="1"/>
  <c r="J1062" i="1"/>
  <c r="G1650" i="1"/>
  <c r="J1650" i="1"/>
  <c r="G2060" i="1"/>
  <c r="J2060" i="1"/>
  <c r="K85" i="1"/>
  <c r="L85" i="1"/>
  <c r="J995" i="1"/>
  <c r="G995" i="1"/>
  <c r="K1915" i="1"/>
  <c r="L1915" i="1"/>
  <c r="G1532" i="1"/>
  <c r="J1532" i="1"/>
  <c r="K412" i="1"/>
  <c r="L412" i="1"/>
  <c r="L886" i="1"/>
  <c r="K886" i="1"/>
  <c r="G454" i="1"/>
  <c r="J454" i="1"/>
  <c r="G1370" i="1"/>
  <c r="J1370" i="1"/>
  <c r="J964" i="1"/>
  <c r="G964" i="1"/>
  <c r="L971" i="1"/>
  <c r="K971" i="1"/>
  <c r="J1612" i="1"/>
  <c r="G1612" i="1"/>
  <c r="G1678" i="1"/>
  <c r="J1678" i="1"/>
  <c r="J1813" i="1"/>
  <c r="G1813" i="1"/>
  <c r="G898" i="1"/>
  <c r="J898" i="1"/>
  <c r="J285" i="1"/>
  <c r="G129" i="1"/>
  <c r="J129" i="1"/>
  <c r="L2116" i="1"/>
  <c r="K2116" i="1"/>
  <c r="G438" i="1"/>
  <c r="J438" i="1"/>
  <c r="J1665" i="1"/>
  <c r="G1665" i="1"/>
  <c r="G1047" i="1"/>
  <c r="J1047" i="1"/>
  <c r="J396" i="1"/>
  <c r="G396" i="1"/>
  <c r="J2107" i="1"/>
  <c r="G2107" i="1"/>
  <c r="K2076" i="1"/>
  <c r="L2076" i="1"/>
  <c r="J1028" i="1"/>
  <c r="G1028" i="1"/>
  <c r="G205" i="1"/>
  <c r="J205" i="1"/>
  <c r="K1207" i="1"/>
  <c r="L1207" i="1"/>
  <c r="G1976" i="1"/>
  <c r="J1976" i="1"/>
  <c r="J1194" i="1"/>
  <c r="G1194" i="1"/>
  <c r="G1862" i="1"/>
  <c r="J1862" i="1"/>
  <c r="L1039" i="1"/>
  <c r="K1039" i="1"/>
  <c r="G2056" i="1"/>
  <c r="J2056" i="1"/>
  <c r="L874" i="1"/>
  <c r="K874" i="1"/>
  <c r="J1050" i="1"/>
  <c r="G1050" i="1"/>
  <c r="L1146" i="1"/>
  <c r="K1146" i="1"/>
  <c r="L910" i="1"/>
  <c r="K910" i="1"/>
  <c r="J435" i="1"/>
  <c r="G435" i="1"/>
  <c r="G2012" i="1"/>
  <c r="J2012" i="1"/>
  <c r="J858" i="1"/>
  <c r="G858" i="1"/>
  <c r="J1036" i="1"/>
  <c r="G1036" i="1"/>
  <c r="J1879" i="1"/>
  <c r="G1879" i="1"/>
  <c r="J620" i="1"/>
  <c r="G620" i="1"/>
  <c r="J960" i="1"/>
  <c r="G960" i="1"/>
  <c r="G1475" i="1"/>
  <c r="J1475" i="1"/>
  <c r="J1624" i="1"/>
  <c r="G1624" i="1"/>
  <c r="J842" i="1"/>
  <c r="G842" i="1"/>
  <c r="G1828" i="1"/>
  <c r="J1828" i="1"/>
  <c r="G277" i="1"/>
  <c r="J277" i="1"/>
  <c r="J992" i="1"/>
  <c r="G992" i="1"/>
  <c r="L811" i="1"/>
  <c r="K811" i="1"/>
  <c r="J1911" i="1"/>
  <c r="G1911" i="1"/>
  <c r="G475" i="1"/>
  <c r="J475" i="1"/>
  <c r="L827" i="1"/>
  <c r="K827" i="1"/>
  <c r="L1042" i="1"/>
  <c r="K1042" i="1"/>
  <c r="J952" i="1"/>
  <c r="G952" i="1"/>
  <c r="J2020" i="1"/>
  <c r="G2020" i="1"/>
  <c r="J502" i="1"/>
  <c r="G502" i="1"/>
  <c r="G1666" i="1"/>
  <c r="J1666" i="1"/>
  <c r="J1955" i="1"/>
  <c r="G1955" i="1"/>
  <c r="G1003" i="1"/>
  <c r="J1003" i="1"/>
  <c r="J1020" i="1"/>
  <c r="G1020" i="1"/>
  <c r="G245" i="1"/>
  <c r="J245" i="1"/>
  <c r="L667" i="1"/>
  <c r="K667" i="1"/>
  <c r="K2100" i="1"/>
  <c r="L2100" i="1"/>
  <c r="G1019" i="1"/>
  <c r="J1019" i="1"/>
  <c r="K1510" i="1"/>
  <c r="L1510" i="1"/>
  <c r="J639" i="1"/>
  <c r="G639" i="1"/>
  <c r="G464" i="1"/>
  <c r="J464" i="1"/>
  <c r="G2024" i="1"/>
  <c r="J2024" i="1"/>
  <c r="L2120" i="1"/>
  <c r="K2120" i="1"/>
  <c r="G1752" i="1"/>
  <c r="J1752" i="1"/>
  <c r="J560" i="1"/>
  <c r="G560" i="1"/>
  <c r="G366" i="1"/>
  <c r="J366" i="1"/>
  <c r="J1186" i="1"/>
  <c r="G1186" i="1"/>
  <c r="G1753" i="1"/>
  <c r="J1753" i="1"/>
  <c r="J718" i="1"/>
  <c r="G718" i="1"/>
  <c r="G1674" i="1"/>
  <c r="J1674" i="1"/>
  <c r="G536" i="1"/>
  <c r="J536" i="1"/>
  <c r="J2048" i="1"/>
  <c r="G2048" i="1"/>
  <c r="J411" i="1"/>
  <c r="G411" i="1"/>
  <c r="J1313" i="1"/>
  <c r="G1313" i="1"/>
  <c r="J1939" i="1"/>
  <c r="G1939" i="1"/>
  <c r="L9" i="1"/>
  <c r="K9" i="1"/>
  <c r="L1046" i="1"/>
  <c r="K1046" i="1"/>
  <c r="L1869" i="1"/>
  <c r="K1869" i="1"/>
  <c r="J2140" i="1"/>
  <c r="G2140" i="1"/>
  <c r="J1643" i="1"/>
  <c r="G1643" i="1"/>
  <c r="J1661" i="1"/>
  <c r="G1661" i="1"/>
  <c r="J1865" i="1"/>
  <c r="G1865" i="1"/>
  <c r="G382" i="1"/>
  <c r="J382" i="1"/>
  <c r="J1677" i="1"/>
  <c r="G1677" i="1"/>
  <c r="J1580" i="1"/>
  <c r="G1580" i="1"/>
  <c r="J663" i="1"/>
  <c r="G663" i="1"/>
  <c r="J1106" i="1"/>
  <c r="G1106" i="1"/>
  <c r="G157" i="1"/>
  <c r="J157" i="1"/>
  <c r="G922" i="1"/>
  <c r="J922" i="1"/>
  <c r="K1177" i="1"/>
  <c r="L1177" i="1"/>
  <c r="J1521" i="1"/>
  <c r="G1521" i="1"/>
  <c r="K1814" i="1"/>
  <c r="L1814" i="1"/>
  <c r="J1935" i="1"/>
  <c r="G1935" i="1"/>
  <c r="J750" i="1"/>
  <c r="G750" i="1"/>
  <c r="K1242" i="1"/>
  <c r="L1242" i="1"/>
  <c r="J1889" i="1"/>
  <c r="G1889" i="1"/>
  <c r="J1346" i="1"/>
  <c r="G1346" i="1"/>
  <c r="J1589" i="1"/>
  <c r="G1589" i="1"/>
  <c r="J2146" i="1"/>
  <c r="G2146" i="1"/>
  <c r="J1156" i="1"/>
  <c r="G1156" i="1"/>
  <c r="J1085" i="1"/>
  <c r="G1085" i="1"/>
  <c r="G1602" i="1"/>
  <c r="J1602" i="1"/>
  <c r="G153" i="1"/>
  <c r="J153" i="1"/>
  <c r="J980" i="1"/>
  <c r="G980" i="1"/>
  <c r="J1641" i="1"/>
  <c r="G1641" i="1"/>
  <c r="J970" i="1"/>
  <c r="G970" i="1"/>
  <c r="L2124" i="1"/>
  <c r="K2124" i="1"/>
  <c r="J380" i="1"/>
  <c r="G380" i="1"/>
  <c r="K2044" i="1"/>
  <c r="L2044" i="1"/>
  <c r="J609" i="1"/>
  <c r="G609" i="1"/>
  <c r="G472" i="1"/>
  <c r="J472" i="1"/>
  <c r="J1653" i="1"/>
  <c r="G1653" i="1"/>
  <c r="G1808" i="1"/>
  <c r="J1808" i="1"/>
  <c r="G681" i="1"/>
  <c r="J681" i="1"/>
  <c r="G984" i="1"/>
  <c r="J984" i="1"/>
  <c r="J693" i="1"/>
  <c r="G693" i="1"/>
  <c r="J1561" i="1"/>
  <c r="G1561" i="1"/>
  <c r="J2132" i="1"/>
  <c r="G2132" i="1"/>
  <c r="K707" i="1"/>
  <c r="L707" i="1"/>
  <c r="G841" i="1"/>
  <c r="J841" i="1"/>
  <c r="G521" i="1"/>
  <c r="J521" i="1"/>
  <c r="G398" i="1"/>
  <c r="J398" i="1"/>
  <c r="J2064" i="1"/>
  <c r="G2064" i="1"/>
  <c r="K2008" i="1"/>
  <c r="L2008" i="1"/>
  <c r="G2057" i="1"/>
  <c r="J2057" i="1"/>
  <c r="J94" i="1"/>
  <c r="G94" i="1"/>
  <c r="L926" i="1"/>
  <c r="K926" i="1"/>
  <c r="L185" i="1"/>
  <c r="K185" i="1"/>
  <c r="L310" i="1"/>
  <c r="K310" i="1"/>
  <c r="L410" i="1"/>
  <c r="K410" i="1"/>
  <c r="J590" i="1"/>
  <c r="G590" i="1"/>
  <c r="L717" i="1"/>
  <c r="K717" i="1"/>
  <c r="J1025" i="1"/>
  <c r="G1025" i="1"/>
  <c r="J1220" i="1"/>
  <c r="G1220" i="1"/>
  <c r="L1434" i="1"/>
  <c r="K1434" i="1"/>
  <c r="J1425" i="1"/>
  <c r="G1425" i="1"/>
  <c r="L1686" i="1"/>
  <c r="K1686" i="1"/>
  <c r="J1829" i="1"/>
  <c r="G1829" i="1"/>
  <c r="G1932" i="1"/>
  <c r="J1932" i="1"/>
  <c r="J2011" i="1"/>
  <c r="G2011" i="1"/>
  <c r="J251" i="1"/>
  <c r="G251" i="1"/>
  <c r="J307" i="1"/>
  <c r="G307" i="1"/>
  <c r="K1193" i="1"/>
  <c r="L1193" i="1"/>
  <c r="J1248" i="1"/>
  <c r="G1248" i="1"/>
  <c r="K1454" i="1"/>
  <c r="K1583" i="1"/>
  <c r="L1583" i="1"/>
  <c r="G2053" i="1"/>
  <c r="J2053" i="1"/>
  <c r="L394" i="1"/>
  <c r="K394" i="1"/>
  <c r="L1741" i="1"/>
  <c r="K1741" i="1"/>
  <c r="L561" i="1"/>
  <c r="K561" i="1"/>
  <c r="J789" i="1"/>
  <c r="G789" i="1"/>
  <c r="K813" i="1"/>
  <c r="L813" i="1"/>
  <c r="J1244" i="1"/>
  <c r="G1244" i="1"/>
  <c r="L1382" i="1"/>
  <c r="K1382" i="1"/>
  <c r="J1456" i="1"/>
  <c r="G1456" i="1"/>
  <c r="L1722" i="1"/>
  <c r="K1722" i="1"/>
  <c r="J1941" i="1"/>
  <c r="G1941" i="1"/>
  <c r="J53" i="1"/>
  <c r="G53" i="1"/>
  <c r="L276" i="1"/>
  <c r="K276" i="1"/>
  <c r="L338" i="1"/>
  <c r="K338" i="1"/>
  <c r="J315" i="1"/>
  <c r="G315" i="1"/>
  <c r="G869" i="1"/>
  <c r="J869" i="1"/>
  <c r="J1049" i="1"/>
  <c r="G1049" i="1"/>
  <c r="K1266" i="1"/>
  <c r="L1266" i="1"/>
  <c r="L1323" i="1"/>
  <c r="K1323" i="1"/>
  <c r="G1352" i="1"/>
  <c r="J1352" i="1"/>
  <c r="K1799" i="1"/>
  <c r="L1799" i="1"/>
  <c r="J20" i="1"/>
  <c r="G20" i="1"/>
  <c r="J255" i="1"/>
  <c r="G255" i="1"/>
  <c r="K360" i="1"/>
  <c r="L360" i="1"/>
  <c r="L293" i="1"/>
  <c r="K293" i="1"/>
  <c r="K587" i="1"/>
  <c r="L587" i="1"/>
  <c r="G495" i="1"/>
  <c r="J495" i="1"/>
  <c r="L677" i="1"/>
  <c r="K677" i="1"/>
  <c r="J1017" i="1"/>
  <c r="G1017" i="1"/>
  <c r="J1488" i="1"/>
  <c r="G1488" i="1"/>
  <c r="K1507" i="1"/>
  <c r="L1507" i="1"/>
  <c r="G1948" i="1"/>
  <c r="J1948" i="1"/>
  <c r="G1960" i="1"/>
  <c r="J1960" i="1"/>
  <c r="L2091" i="1"/>
  <c r="K2091" i="1"/>
  <c r="L309" i="1"/>
  <c r="K309" i="1"/>
  <c r="J267" i="1"/>
  <c r="G267" i="1"/>
  <c r="L383" i="1"/>
  <c r="K383" i="1"/>
  <c r="L710" i="1"/>
  <c r="K710" i="1"/>
  <c r="K743" i="1"/>
  <c r="L743" i="1"/>
  <c r="J694" i="1"/>
  <c r="G694" i="1"/>
  <c r="J1041" i="1"/>
  <c r="G1041" i="1"/>
  <c r="J1132" i="1"/>
  <c r="G1132" i="1"/>
  <c r="J1280" i="1"/>
  <c r="G1280" i="1"/>
  <c r="J1452" i="1"/>
  <c r="G1452" i="1"/>
  <c r="G1816" i="1"/>
  <c r="J1816" i="1"/>
  <c r="L2139" i="1"/>
  <c r="K2139" i="1"/>
  <c r="J896" i="1"/>
  <c r="G896" i="1"/>
  <c r="J2119" i="1"/>
  <c r="G2119" i="1"/>
  <c r="L6" i="1"/>
  <c r="K6" i="1"/>
  <c r="L322" i="1"/>
  <c r="K322" i="1"/>
  <c r="L477" i="1"/>
  <c r="K477" i="1"/>
  <c r="J622" i="1"/>
  <c r="G622" i="1"/>
  <c r="L1275" i="1"/>
  <c r="K1275" i="1"/>
  <c r="L1307" i="1"/>
  <c r="G1687" i="1"/>
  <c r="J1687" i="1"/>
  <c r="G2007" i="1"/>
  <c r="J2007" i="1"/>
  <c r="J295" i="1"/>
  <c r="G295" i="1"/>
  <c r="K1154" i="1"/>
  <c r="L1154" i="1"/>
  <c r="L208" i="1"/>
  <c r="K208" i="1"/>
  <c r="J275" i="1"/>
  <c r="G275" i="1"/>
  <c r="L391" i="1"/>
  <c r="K391" i="1"/>
  <c r="L765" i="1"/>
  <c r="K765" i="1"/>
  <c r="K531" i="1"/>
  <c r="L531" i="1"/>
  <c r="J1284" i="1"/>
  <c r="G1284" i="1"/>
  <c r="L1474" i="1"/>
  <c r="K1474" i="1"/>
  <c r="J1413" i="1"/>
  <c r="G1413" i="1"/>
  <c r="K27" i="1"/>
  <c r="L27" i="1"/>
  <c r="J16" i="1"/>
  <c r="G16" i="1"/>
  <c r="J332" i="1"/>
  <c r="G332" i="1"/>
  <c r="J714" i="1"/>
  <c r="G714" i="1"/>
  <c r="J924" i="1"/>
  <c r="G924" i="1"/>
  <c r="L942" i="1"/>
  <c r="K942" i="1"/>
  <c r="J1740" i="1"/>
  <c r="G1740" i="1"/>
  <c r="G1536" i="1"/>
  <c r="J1536" i="1"/>
  <c r="K1894" i="1"/>
  <c r="L1894" i="1"/>
  <c r="L99" i="1"/>
  <c r="K99" i="1"/>
  <c r="K184" i="1"/>
  <c r="L184" i="1"/>
  <c r="J283" i="1"/>
  <c r="G283" i="1"/>
  <c r="L499" i="1"/>
  <c r="K499" i="1"/>
  <c r="J291" i="1"/>
  <c r="G291" i="1"/>
  <c r="J1497" i="1"/>
  <c r="G1497" i="1"/>
  <c r="G1312" i="1"/>
  <c r="J1312" i="1"/>
  <c r="G1719" i="1"/>
  <c r="J1719" i="1"/>
  <c r="K1756" i="1"/>
  <c r="L1756" i="1"/>
  <c r="J1755" i="1"/>
  <c r="G1755" i="1"/>
  <c r="G1954" i="1"/>
  <c r="J1954" i="1"/>
  <c r="J1999" i="1"/>
  <c r="G1999" i="1"/>
  <c r="K2074" i="1"/>
  <c r="L2074" i="1"/>
  <c r="J28" i="1"/>
  <c r="G28" i="1"/>
  <c r="L203" i="1"/>
  <c r="K203" i="1"/>
  <c r="K108" i="1"/>
  <c r="L108" i="1"/>
  <c r="J243" i="1"/>
  <c r="G243" i="1"/>
  <c r="J399" i="1"/>
  <c r="G399" i="1"/>
  <c r="J299" i="1"/>
  <c r="G299" i="1"/>
  <c r="K592" i="1"/>
  <c r="L592" i="1"/>
  <c r="L1104" i="1"/>
  <c r="K1104" i="1"/>
  <c r="J1368" i="1"/>
  <c r="G1368" i="1"/>
  <c r="J1436" i="1"/>
  <c r="G1436" i="1"/>
  <c r="G1705" i="1"/>
  <c r="J1705" i="1"/>
  <c r="L1819" i="1"/>
  <c r="K1819" i="1"/>
  <c r="J1929" i="1"/>
  <c r="G1929" i="1"/>
  <c r="K2066" i="1"/>
  <c r="L2066" i="1"/>
  <c r="L306" i="1"/>
  <c r="K306" i="1"/>
  <c r="J1429" i="1"/>
  <c r="G1429" i="1"/>
  <c r="J67" i="1"/>
  <c r="G67" i="1"/>
  <c r="J379" i="1"/>
  <c r="G379" i="1"/>
  <c r="L708" i="1"/>
  <c r="K708" i="1"/>
  <c r="K1314" i="1"/>
  <c r="L1314" i="1"/>
  <c r="G1550" i="1"/>
  <c r="J1550" i="1"/>
  <c r="L2145" i="1"/>
  <c r="K2145" i="1"/>
  <c r="G26" i="1"/>
  <c r="J26" i="1"/>
  <c r="G440" i="1"/>
  <c r="J440" i="1"/>
  <c r="K784" i="1"/>
  <c r="L784" i="1"/>
  <c r="K925" i="1"/>
  <c r="L925" i="1"/>
  <c r="L923" i="1"/>
  <c r="K923" i="1"/>
  <c r="G1320" i="1"/>
  <c r="J1320" i="1"/>
  <c r="J2014" i="1"/>
  <c r="G2014" i="1"/>
  <c r="L101" i="1"/>
  <c r="K101" i="1"/>
  <c r="L133" i="1"/>
  <c r="K133" i="1"/>
  <c r="L442" i="1"/>
  <c r="K442" i="1"/>
  <c r="J395" i="1"/>
  <c r="G395" i="1"/>
  <c r="G1272" i="1"/>
  <c r="J1272" i="1"/>
  <c r="G1558" i="1"/>
  <c r="J1558" i="1"/>
  <c r="G1750" i="1"/>
  <c r="J1750" i="1"/>
  <c r="K2065" i="1"/>
  <c r="L2065" i="1"/>
  <c r="G1279" i="1"/>
  <c r="J1279" i="1"/>
  <c r="J62" i="1"/>
  <c r="G62" i="1"/>
  <c r="G768" i="1"/>
  <c r="J768" i="1"/>
  <c r="L748" i="1"/>
  <c r="K748" i="1"/>
  <c r="L887" i="1"/>
  <c r="K887" i="1"/>
  <c r="G1447" i="1"/>
  <c r="J1447" i="1"/>
  <c r="J1660" i="1"/>
  <c r="G1660" i="1"/>
  <c r="L779" i="1"/>
  <c r="K779" i="1"/>
  <c r="L1703" i="1"/>
  <c r="K1703" i="1"/>
  <c r="L324" i="1"/>
  <c r="K324" i="1"/>
  <c r="L1126" i="1"/>
  <c r="K1126" i="1"/>
  <c r="K1201" i="1"/>
  <c r="L1201" i="1"/>
  <c r="J1380" i="1"/>
  <c r="G1380" i="1"/>
  <c r="L1735" i="1"/>
  <c r="K1735" i="1"/>
  <c r="K1874" i="1"/>
  <c r="L1874" i="1"/>
  <c r="J2006" i="1"/>
  <c r="G2006" i="1"/>
  <c r="G83" i="1"/>
  <c r="J83" i="1"/>
  <c r="J111" i="1"/>
  <c r="G111" i="1"/>
  <c r="J522" i="1"/>
  <c r="G522" i="1"/>
  <c r="L752" i="1"/>
  <c r="K752" i="1"/>
  <c r="L947" i="1"/>
  <c r="K947" i="1"/>
  <c r="J1305" i="1"/>
  <c r="G1305" i="1"/>
  <c r="G1692" i="1"/>
  <c r="J1692" i="1"/>
  <c r="K96" i="1"/>
  <c r="L96" i="1"/>
  <c r="J534" i="1"/>
  <c r="G534" i="1"/>
  <c r="L1011" i="1"/>
  <c r="K1011" i="1"/>
  <c r="L1079" i="1"/>
  <c r="K1079" i="1"/>
  <c r="L1083" i="1"/>
  <c r="K1083" i="1"/>
  <c r="L1500" i="1"/>
  <c r="K1500" i="1"/>
  <c r="L1796" i="1"/>
  <c r="K1796" i="1"/>
  <c r="K2005" i="1"/>
  <c r="L2005" i="1"/>
  <c r="L2137" i="1"/>
  <c r="K2137" i="1"/>
  <c r="J30" i="1"/>
  <c r="G30" i="1"/>
  <c r="G448" i="1"/>
  <c r="J448" i="1"/>
  <c r="L756" i="1"/>
  <c r="K756" i="1"/>
  <c r="L951" i="1"/>
  <c r="K951" i="1"/>
  <c r="L1131" i="1"/>
  <c r="K1131" i="1"/>
  <c r="L1167" i="1"/>
  <c r="K1167" i="1"/>
  <c r="J1265" i="1"/>
  <c r="G1265" i="1"/>
  <c r="J1728" i="1"/>
  <c r="G1728" i="1"/>
  <c r="G1530" i="1"/>
  <c r="J1530" i="1"/>
  <c r="J1798" i="1"/>
  <c r="G1798" i="1"/>
  <c r="J175" i="1"/>
  <c r="G175" i="1"/>
  <c r="J558" i="1"/>
  <c r="G558" i="1"/>
  <c r="J578" i="1"/>
  <c r="G578" i="1"/>
  <c r="L700" i="1"/>
  <c r="K700" i="1"/>
  <c r="G973" i="1"/>
  <c r="J973" i="1"/>
  <c r="K1162" i="1"/>
  <c r="L1162" i="1"/>
  <c r="L1727" i="1"/>
  <c r="K1727" i="1"/>
  <c r="J2050" i="1"/>
  <c r="G2050" i="1"/>
  <c r="L648" i="1"/>
  <c r="K648" i="1"/>
  <c r="G821" i="1"/>
  <c r="J821" i="1"/>
  <c r="G1127" i="1"/>
  <c r="J1127" i="1"/>
  <c r="G1538" i="1"/>
  <c r="J1538" i="1"/>
  <c r="G1700" i="1"/>
  <c r="J1700" i="1"/>
  <c r="L720" i="1"/>
  <c r="K720" i="1"/>
  <c r="J46" i="1"/>
  <c r="G46" i="1"/>
  <c r="L221" i="1"/>
  <c r="K221" i="1"/>
  <c r="L601" i="1"/>
  <c r="K601" i="1"/>
  <c r="L774" i="1"/>
  <c r="K774" i="1"/>
  <c r="L914" i="1"/>
  <c r="K914" i="1"/>
  <c r="L935" i="1"/>
  <c r="K935" i="1"/>
  <c r="J1172" i="1"/>
  <c r="G1172" i="1"/>
  <c r="L1179" i="1"/>
  <c r="K1179" i="1"/>
  <c r="L1524" i="1"/>
  <c r="K1524" i="1"/>
  <c r="J1408" i="1"/>
  <c r="G1408" i="1"/>
  <c r="J1652" i="1"/>
  <c r="G1652" i="1"/>
  <c r="K1864" i="1"/>
  <c r="L1864" i="1"/>
  <c r="K1891" i="1"/>
  <c r="L1891" i="1"/>
  <c r="L2077" i="1"/>
  <c r="K2077" i="1"/>
  <c r="K559" i="1"/>
  <c r="L559" i="1"/>
  <c r="G670" i="1"/>
  <c r="J670" i="1"/>
  <c r="L1450" i="1"/>
  <c r="K1450" i="1"/>
  <c r="K1783" i="1"/>
  <c r="L1783" i="1"/>
  <c r="J279" i="1"/>
  <c r="G279" i="1"/>
  <c r="L786" i="1"/>
  <c r="K786" i="1"/>
  <c r="J808" i="1"/>
  <c r="G808" i="1"/>
  <c r="J1291" i="1"/>
  <c r="G1291" i="1"/>
  <c r="J1468" i="1"/>
  <c r="G1468" i="1"/>
  <c r="G1344" i="1"/>
  <c r="J1344" i="1"/>
  <c r="J1821" i="1"/>
  <c r="G1821" i="1"/>
  <c r="J2003" i="1"/>
  <c r="G2003" i="1"/>
  <c r="J1972" i="1"/>
  <c r="G1972" i="1"/>
  <c r="L329" i="1"/>
  <c r="K329" i="1"/>
  <c r="K39" i="1"/>
  <c r="L39" i="1"/>
  <c r="J311" i="1"/>
  <c r="G311" i="1"/>
  <c r="J595" i="1"/>
  <c r="G595" i="1"/>
  <c r="L882" i="1"/>
  <c r="K882" i="1"/>
  <c r="L1208" i="1"/>
  <c r="K1208" i="1"/>
  <c r="J1236" i="1"/>
  <c r="G1236" i="1"/>
  <c r="L1732" i="1"/>
  <c r="K1732" i="1"/>
  <c r="J1773" i="1"/>
  <c r="G1773" i="1"/>
  <c r="J1833" i="1"/>
  <c r="G1833" i="1"/>
  <c r="G1940" i="1"/>
  <c r="J1940" i="1"/>
  <c r="K2029" i="1"/>
  <c r="L2029" i="1"/>
  <c r="K2058" i="1"/>
  <c r="L2058" i="1"/>
  <c r="G1300" i="1"/>
  <c r="J1300" i="1"/>
  <c r="L349" i="1"/>
  <c r="K349" i="1"/>
  <c r="L741" i="1"/>
  <c r="K741" i="1"/>
  <c r="K829" i="1"/>
  <c r="L829" i="1"/>
  <c r="K990" i="1"/>
  <c r="L990" i="1"/>
  <c r="J1292" i="1"/>
  <c r="G1292" i="1"/>
  <c r="G1511" i="1"/>
  <c r="J1511" i="1"/>
  <c r="J1531" i="1"/>
  <c r="G1531" i="1"/>
  <c r="K1815" i="1"/>
  <c r="L1815" i="1"/>
  <c r="G1956" i="1"/>
  <c r="J1956" i="1"/>
  <c r="J41" i="1"/>
  <c r="G41" i="1"/>
  <c r="L123" i="1"/>
  <c r="K123" i="1"/>
  <c r="L288" i="1"/>
  <c r="K288" i="1"/>
  <c r="L182" i="1"/>
  <c r="K182" i="1"/>
  <c r="L413" i="1"/>
  <c r="K413" i="1"/>
  <c r="J319" i="1"/>
  <c r="G319" i="1"/>
  <c r="K567" i="1"/>
  <c r="L567" i="1"/>
  <c r="G1171" i="1"/>
  <c r="J1171" i="1"/>
  <c r="K1301" i="1"/>
  <c r="L1301" i="1"/>
  <c r="G1912" i="1"/>
  <c r="J1912" i="1"/>
  <c r="J2127" i="1"/>
  <c r="G2127" i="1"/>
  <c r="J2115" i="1"/>
  <c r="G2115" i="1"/>
  <c r="L18" i="1"/>
  <c r="K18" i="1"/>
  <c r="J61" i="1"/>
  <c r="G61" i="1"/>
  <c r="K136" i="1"/>
  <c r="L136" i="1"/>
  <c r="K352" i="1"/>
  <c r="L352" i="1"/>
  <c r="K825" i="1"/>
  <c r="L825" i="1"/>
  <c r="J1013" i="1"/>
  <c r="G1013" i="1"/>
  <c r="J1105" i="1"/>
  <c r="G1105" i="1"/>
  <c r="K1385" i="1"/>
  <c r="L1385" i="1"/>
  <c r="L1449" i="1"/>
  <c r="K1449" i="1"/>
  <c r="J1754" i="1"/>
  <c r="G1754" i="1"/>
  <c r="J1969" i="1"/>
  <c r="G1969" i="1"/>
  <c r="J40" i="1"/>
  <c r="G40" i="1"/>
  <c r="K55" i="1"/>
  <c r="L55" i="1"/>
  <c r="K376" i="1"/>
  <c r="L376" i="1"/>
  <c r="K599" i="1"/>
  <c r="L599" i="1"/>
  <c r="J327" i="1"/>
  <c r="G327" i="1"/>
  <c r="K527" i="1"/>
  <c r="L527" i="1"/>
  <c r="J616" i="1"/>
  <c r="G616" i="1"/>
  <c r="J848" i="1"/>
  <c r="G848" i="1"/>
  <c r="J1276" i="1"/>
  <c r="G1276" i="1"/>
  <c r="G1254" i="1"/>
  <c r="J1254" i="1"/>
  <c r="L2000" i="1"/>
  <c r="K2000" i="1"/>
  <c r="L549" i="1"/>
  <c r="K549" i="1"/>
  <c r="L488" i="1"/>
  <c r="K488" i="1"/>
  <c r="L478" i="1"/>
  <c r="K478" i="1"/>
  <c r="G798" i="1"/>
  <c r="J798" i="1"/>
  <c r="K579" i="1"/>
  <c r="L579" i="1"/>
  <c r="K814" i="1"/>
  <c r="L814" i="1"/>
  <c r="J840" i="1"/>
  <c r="G840" i="1"/>
  <c r="J1217" i="1"/>
  <c r="G1217" i="1"/>
  <c r="J1294" i="1"/>
  <c r="G1294" i="1"/>
  <c r="K1509" i="1"/>
  <c r="L1509" i="1"/>
  <c r="L1764" i="1"/>
  <c r="K1764" i="1"/>
  <c r="L1730" i="1"/>
  <c r="K1730" i="1"/>
  <c r="L196" i="1"/>
  <c r="K196" i="1"/>
  <c r="L10" i="1"/>
  <c r="K10" i="1"/>
  <c r="L302" i="1"/>
  <c r="K302" i="1"/>
  <c r="J689" i="1"/>
  <c r="G689" i="1"/>
  <c r="J337" i="1"/>
  <c r="G337" i="1"/>
  <c r="J541" i="1"/>
  <c r="G541" i="1"/>
  <c r="L610" i="1"/>
  <c r="K610" i="1"/>
  <c r="J686" i="1"/>
  <c r="G686" i="1"/>
  <c r="J892" i="1"/>
  <c r="G892" i="1"/>
  <c r="J916" i="1"/>
  <c r="G916" i="1"/>
  <c r="K1298" i="1"/>
  <c r="L1298" i="1"/>
  <c r="L1835" i="1"/>
  <c r="K1835" i="1"/>
  <c r="J2135" i="1"/>
  <c r="G2135" i="1"/>
  <c r="L946" i="1"/>
  <c r="K946" i="1"/>
  <c r="G1888" i="1"/>
  <c r="J1888" i="1"/>
  <c r="J12" i="1"/>
  <c r="G12" i="1"/>
  <c r="L381" i="1"/>
  <c r="K381" i="1"/>
  <c r="L232" i="1"/>
  <c r="K232" i="1"/>
  <c r="L351" i="1"/>
  <c r="K351" i="1"/>
  <c r="K519" i="1"/>
  <c r="L519" i="1"/>
  <c r="K755" i="1"/>
  <c r="L755" i="1"/>
  <c r="L761" i="1"/>
  <c r="K761" i="1"/>
  <c r="J1069" i="1"/>
  <c r="G1069" i="1"/>
  <c r="K1073" i="1"/>
  <c r="L1073" i="1"/>
  <c r="G1701" i="1"/>
  <c r="J1701" i="1"/>
  <c r="J2130" i="1"/>
  <c r="G2130" i="1"/>
  <c r="L2098" i="1"/>
  <c r="K2098" i="1"/>
  <c r="L725" i="1"/>
  <c r="K725" i="1"/>
  <c r="J56" i="1"/>
  <c r="G56" i="1"/>
  <c r="L14" i="1"/>
  <c r="K14" i="1"/>
  <c r="J864" i="1"/>
  <c r="G864" i="1"/>
  <c r="K511" i="1"/>
  <c r="L511" i="1"/>
  <c r="J669" i="1"/>
  <c r="G669" i="1"/>
  <c r="G617" i="1"/>
  <c r="J617" i="1"/>
  <c r="J1033" i="1"/>
  <c r="G1033" i="1"/>
  <c r="L1418" i="1"/>
  <c r="K1418" i="1"/>
  <c r="L1498" i="1"/>
  <c r="K1498" i="1"/>
  <c r="J1751" i="1"/>
  <c r="G1751" i="1"/>
  <c r="J2019" i="1"/>
  <c r="G2019" i="1"/>
  <c r="L2087" i="1"/>
  <c r="K2087" i="1"/>
  <c r="J645" i="1"/>
  <c r="G645" i="1"/>
  <c r="K1623" i="1"/>
  <c r="L1623" i="1"/>
  <c r="L419" i="1"/>
  <c r="K419" i="1"/>
  <c r="L200" i="1"/>
  <c r="K200" i="1"/>
  <c r="G602" i="1"/>
  <c r="J602" i="1"/>
  <c r="J2118" i="1"/>
  <c r="G2118" i="1"/>
  <c r="L125" i="1"/>
  <c r="K125" i="1"/>
  <c r="L169" i="1"/>
  <c r="K169" i="1"/>
  <c r="L806" i="1"/>
  <c r="K806" i="1"/>
  <c r="K889" i="1"/>
  <c r="L889" i="1"/>
  <c r="G1263" i="1"/>
  <c r="J1263" i="1"/>
  <c r="G1419" i="1"/>
  <c r="J1419" i="1"/>
  <c r="L1347" i="1"/>
  <c r="K1347" i="1"/>
  <c r="G1706" i="1"/>
  <c r="J1706" i="1"/>
  <c r="K2039" i="1"/>
  <c r="L2039" i="1"/>
  <c r="G1542" i="1"/>
  <c r="J1542" i="1"/>
  <c r="L289" i="1"/>
  <c r="K289" i="1"/>
  <c r="L736" i="1"/>
  <c r="K736" i="1"/>
  <c r="L939" i="1"/>
  <c r="K939" i="1"/>
  <c r="K1091" i="1"/>
  <c r="L1091" i="1"/>
  <c r="G1774" i="1"/>
  <c r="J1774" i="1"/>
  <c r="L672" i="1"/>
  <c r="K672" i="1"/>
  <c r="J997" i="1"/>
  <c r="G997" i="1"/>
  <c r="J1321" i="1"/>
  <c r="G1321" i="1"/>
  <c r="G330" i="1"/>
  <c r="J330" i="1"/>
  <c r="J290" i="1"/>
  <c r="G290" i="1"/>
  <c r="J119" i="1"/>
  <c r="G119" i="1"/>
  <c r="K180" i="1"/>
  <c r="L180" i="1"/>
  <c r="L320" i="1"/>
  <c r="K320" i="1"/>
  <c r="G638" i="1"/>
  <c r="J638" i="1"/>
  <c r="J538" i="1"/>
  <c r="G538" i="1"/>
  <c r="J730" i="1"/>
  <c r="G730" i="1"/>
  <c r="G1688" i="1"/>
  <c r="J1688" i="1"/>
  <c r="K684" i="1"/>
  <c r="L684" i="1"/>
  <c r="L2117" i="1"/>
  <c r="K2117" i="1"/>
  <c r="J530" i="1"/>
  <c r="G530" i="1"/>
  <c r="K901" i="1"/>
  <c r="L901" i="1"/>
  <c r="J993" i="1"/>
  <c r="G993" i="1"/>
  <c r="L843" i="1"/>
  <c r="K843" i="1"/>
  <c r="K1229" i="1"/>
  <c r="L1229" i="1"/>
  <c r="J1345" i="1"/>
  <c r="G1345" i="1"/>
  <c r="L1784" i="1"/>
  <c r="K1784" i="1"/>
  <c r="L1691" i="1"/>
  <c r="K1691" i="1"/>
  <c r="J1778" i="1"/>
  <c r="G1778" i="1"/>
  <c r="L548" i="1"/>
  <c r="K548" i="1"/>
  <c r="L532" i="1"/>
  <c r="K532" i="1"/>
  <c r="L744" i="1"/>
  <c r="K744" i="1"/>
  <c r="L823" i="1"/>
  <c r="K823" i="1"/>
  <c r="K933" i="1"/>
  <c r="L933" i="1"/>
  <c r="G1288" i="1"/>
  <c r="J1288" i="1"/>
  <c r="L1437" i="1"/>
  <c r="K1437" i="1"/>
  <c r="J1604" i="1"/>
  <c r="G1604" i="1"/>
  <c r="L878" i="1"/>
  <c r="K878" i="1"/>
  <c r="G855" i="1"/>
  <c r="J855" i="1"/>
  <c r="J1309" i="1"/>
  <c r="G1309" i="1"/>
  <c r="J1133" i="1"/>
  <c r="G1133" i="1"/>
  <c r="G1369" i="1"/>
  <c r="J1369" i="1"/>
  <c r="J1770" i="1"/>
  <c r="G1770" i="1"/>
  <c r="K1878" i="1"/>
  <c r="L1878" i="1"/>
  <c r="J1724" i="1"/>
  <c r="G1724" i="1"/>
  <c r="K460" i="1"/>
  <c r="L460" i="1"/>
  <c r="G877" i="1"/>
  <c r="J877" i="1"/>
  <c r="L1364" i="1"/>
  <c r="K1364" i="1"/>
  <c r="K1381" i="1"/>
  <c r="L1381" i="1"/>
  <c r="J1672" i="1"/>
  <c r="G1672" i="1"/>
  <c r="J363" i="1"/>
  <c r="G363" i="1"/>
  <c r="K132" i="1"/>
  <c r="L132" i="1"/>
  <c r="G867" i="1"/>
  <c r="J867" i="1"/>
  <c r="L903" i="1"/>
  <c r="K903" i="1"/>
  <c r="J1225" i="1"/>
  <c r="G1225" i="1"/>
  <c r="J1384" i="1"/>
  <c r="G1384" i="1"/>
  <c r="J1802" i="1"/>
  <c r="G1802" i="1"/>
  <c r="L2085" i="1"/>
  <c r="K2085" i="1"/>
  <c r="K128" i="1"/>
  <c r="L128" i="1"/>
  <c r="J518" i="1"/>
  <c r="G518" i="1"/>
  <c r="L815" i="1"/>
  <c r="K815" i="1"/>
  <c r="J1173" i="1"/>
  <c r="G1173" i="1"/>
  <c r="J1396" i="1"/>
  <c r="G1396" i="1"/>
  <c r="L1800" i="1"/>
  <c r="K1800" i="1"/>
  <c r="K1806" i="1"/>
  <c r="L1806" i="1"/>
  <c r="J2018" i="1"/>
  <c r="G2018" i="1"/>
  <c r="K112" i="1"/>
  <c r="L112" i="1"/>
  <c r="J163" i="1"/>
  <c r="G163" i="1"/>
  <c r="L763" i="1"/>
  <c r="K763" i="1"/>
  <c r="L959" i="1"/>
  <c r="K959" i="1"/>
  <c r="J1790" i="1"/>
  <c r="G1790" i="1"/>
  <c r="J2026" i="1"/>
  <c r="G2026" i="1"/>
  <c r="L2055" i="1"/>
  <c r="K2055" i="1"/>
  <c r="L474" i="1"/>
  <c r="K474" i="1"/>
  <c r="J64" i="1"/>
  <c r="G64" i="1"/>
  <c r="J36" i="1"/>
  <c r="G36" i="1"/>
  <c r="L333" i="1"/>
  <c r="K333" i="1"/>
  <c r="L461" i="1"/>
  <c r="K461" i="1"/>
  <c r="J565" i="1"/>
  <c r="G565" i="1"/>
  <c r="J606" i="1"/>
  <c r="G606" i="1"/>
  <c r="K792" i="1"/>
  <c r="L792" i="1"/>
  <c r="J1140" i="1"/>
  <c r="G1140" i="1"/>
  <c r="G1361" i="1"/>
  <c r="J1361" i="1"/>
  <c r="J2099" i="1"/>
  <c r="G2099" i="1"/>
  <c r="G1868" i="1"/>
  <c r="J1868" i="1"/>
  <c r="K998" i="1"/>
  <c r="L998" i="1"/>
  <c r="L2078" i="1"/>
  <c r="K2078" i="1"/>
  <c r="J45" i="1"/>
  <c r="G45" i="1"/>
  <c r="L240" i="1"/>
  <c r="K240" i="1"/>
  <c r="J1045" i="1"/>
  <c r="G1045" i="1"/>
  <c r="J1184" i="1"/>
  <c r="G1184" i="1"/>
  <c r="K1417" i="1"/>
  <c r="L1417" i="1"/>
  <c r="L1897" i="1"/>
  <c r="K1897" i="1"/>
  <c r="L2106" i="1"/>
  <c r="K2106" i="1"/>
  <c r="K547" i="1"/>
  <c r="L547" i="1"/>
  <c r="J33" i="1"/>
  <c r="G33" i="1"/>
  <c r="L341" i="1"/>
  <c r="K341" i="1"/>
  <c r="L389" i="1"/>
  <c r="K389" i="1"/>
  <c r="J361" i="1"/>
  <c r="G361" i="1"/>
  <c r="L481" i="1"/>
  <c r="K481" i="1"/>
  <c r="J876" i="1"/>
  <c r="G876" i="1"/>
  <c r="L1466" i="1"/>
  <c r="K1466" i="1"/>
  <c r="G1348" i="1"/>
  <c r="J1348" i="1"/>
  <c r="K1659" i="1"/>
  <c r="L1659" i="1"/>
  <c r="K1771" i="1"/>
  <c r="L1771" i="1"/>
  <c r="K1975" i="1"/>
  <c r="L1975" i="1"/>
  <c r="J2035" i="1"/>
  <c r="G2035" i="1"/>
  <c r="K865" i="1"/>
  <c r="L865" i="1"/>
  <c r="K84" i="1"/>
  <c r="L84" i="1"/>
  <c r="K164" i="1"/>
  <c r="L164" i="1"/>
  <c r="L425" i="1"/>
  <c r="K425" i="1"/>
  <c r="J259" i="1"/>
  <c r="G259" i="1"/>
  <c r="L375" i="1"/>
  <c r="K375" i="1"/>
  <c r="L418" i="1"/>
  <c r="K418" i="1"/>
  <c r="J1009" i="1"/>
  <c r="G1009" i="1"/>
  <c r="L1327" i="1"/>
  <c r="K1327" i="1"/>
  <c r="G1499" i="1"/>
  <c r="J1499" i="1"/>
  <c r="G1689" i="1"/>
  <c r="J1689" i="1"/>
  <c r="G2061" i="1"/>
  <c r="J2061" i="1"/>
  <c r="J32" i="1"/>
  <c r="G32" i="1"/>
  <c r="L313" i="1"/>
  <c r="K313" i="1"/>
  <c r="K404" i="1"/>
  <c r="L404" i="1"/>
  <c r="L402" i="1"/>
  <c r="K402" i="1"/>
  <c r="J369" i="1"/>
  <c r="G369" i="1"/>
  <c r="J636" i="1"/>
  <c r="G636" i="1"/>
  <c r="J820" i="1"/>
  <c r="G820" i="1"/>
  <c r="J1128" i="1"/>
  <c r="G1128" i="1"/>
  <c r="J1246" i="1"/>
  <c r="G1246" i="1"/>
  <c r="G1356" i="1"/>
  <c r="J1356" i="1"/>
  <c r="K1599" i="1"/>
  <c r="L1599" i="1"/>
  <c r="J1775" i="1"/>
  <c r="G1775" i="1"/>
  <c r="J1910" i="1"/>
  <c r="G1910" i="1"/>
  <c r="J2131" i="1"/>
  <c r="G2131" i="1"/>
  <c r="K156" i="1"/>
  <c r="L156" i="1"/>
  <c r="J4" i="1"/>
  <c r="G4" i="1"/>
  <c r="L224" i="1"/>
  <c r="K224" i="1"/>
  <c r="L354" i="1"/>
  <c r="K354" i="1"/>
  <c r="J323" i="1"/>
  <c r="G323" i="1"/>
  <c r="J805" i="1"/>
  <c r="G805" i="1"/>
  <c r="L1010" i="1"/>
  <c r="K1010" i="1"/>
  <c r="J1480" i="1"/>
  <c r="G1480" i="1"/>
  <c r="K1282" i="1"/>
  <c r="L1282" i="1"/>
  <c r="J1460" i="1"/>
  <c r="G1460" i="1"/>
  <c r="J1746" i="1"/>
  <c r="G1746" i="1"/>
  <c r="L1737" i="1"/>
  <c r="K1737" i="1"/>
  <c r="L2110" i="1"/>
  <c r="K2110" i="1"/>
  <c r="L103" i="1"/>
  <c r="K103" i="1"/>
  <c r="L362" i="1"/>
  <c r="K362" i="1"/>
  <c r="J377" i="1"/>
  <c r="G377" i="1"/>
  <c r="L537" i="1"/>
  <c r="K537" i="1"/>
  <c r="L698" i="1"/>
  <c r="K698" i="1"/>
  <c r="L938" i="1"/>
  <c r="K938" i="1"/>
  <c r="L1438" i="1"/>
  <c r="K1438" i="1"/>
  <c r="G2045" i="1"/>
  <c r="J2045" i="1"/>
  <c r="K591" i="1"/>
  <c r="L591" i="1"/>
  <c r="J1176" i="1"/>
  <c r="G1176" i="1"/>
  <c r="J1909" i="1"/>
  <c r="G1909" i="1"/>
  <c r="J8" i="1"/>
  <c r="G8" i="1"/>
  <c r="L429" i="1"/>
  <c r="K429" i="1"/>
  <c r="L445" i="1"/>
  <c r="K445" i="1"/>
  <c r="K683" i="1"/>
  <c r="L683" i="1"/>
  <c r="L1014" i="1"/>
  <c r="K1014" i="1"/>
  <c r="K1061" i="1"/>
  <c r="L1061" i="1"/>
  <c r="K1148" i="1"/>
  <c r="L1148" i="1"/>
  <c r="J1485" i="1"/>
  <c r="G1485" i="1"/>
  <c r="L1359" i="1"/>
  <c r="K1359" i="1"/>
  <c r="J1517" i="1"/>
  <c r="G1517" i="1"/>
  <c r="J1496" i="1"/>
  <c r="G1496" i="1"/>
  <c r="G1697" i="1"/>
  <c r="J1697" i="1"/>
  <c r="K543" i="1"/>
  <c r="L543" i="1"/>
  <c r="K148" i="1"/>
  <c r="L148" i="1"/>
  <c r="K63" i="1"/>
  <c r="L63" i="1"/>
  <c r="L326" i="1"/>
  <c r="K326" i="1"/>
  <c r="K100" i="1"/>
  <c r="L100" i="1"/>
  <c r="L378" i="1"/>
  <c r="K378" i="1"/>
  <c r="J385" i="1"/>
  <c r="G385" i="1"/>
  <c r="K539" i="1"/>
  <c r="L539" i="1"/>
  <c r="K523" i="1"/>
  <c r="L523" i="1"/>
  <c r="L685" i="1"/>
  <c r="K685" i="1"/>
  <c r="G646" i="1"/>
  <c r="J646" i="1"/>
  <c r="J1260" i="1"/>
  <c r="G1260" i="1"/>
  <c r="K1591" i="1"/>
  <c r="L1591" i="1"/>
  <c r="L1965" i="1"/>
  <c r="K1965" i="1"/>
  <c r="J231" i="1"/>
  <c r="G231" i="1"/>
  <c r="J1901" i="1"/>
  <c r="G1901" i="1"/>
  <c r="L256" i="1"/>
  <c r="K256" i="1"/>
  <c r="J401" i="1"/>
  <c r="G401" i="1"/>
  <c r="G652" i="1"/>
  <c r="J652" i="1"/>
  <c r="L795" i="1"/>
  <c r="K795" i="1"/>
  <c r="J928" i="1"/>
  <c r="G928" i="1"/>
  <c r="J1165" i="1"/>
  <c r="G1165" i="1"/>
  <c r="J1492" i="1"/>
  <c r="G1492" i="1"/>
  <c r="L1486" i="1"/>
  <c r="K1486" i="1"/>
  <c r="J1743" i="1"/>
  <c r="G1743" i="1"/>
  <c r="L1827" i="1"/>
  <c r="K1827" i="1"/>
  <c r="L1849" i="1"/>
  <c r="K1849" i="1"/>
  <c r="J2054" i="1"/>
  <c r="G2054" i="1"/>
  <c r="K104" i="1"/>
  <c r="L104" i="1"/>
  <c r="G658" i="1"/>
  <c r="J658" i="1"/>
  <c r="K35" i="1"/>
  <c r="L35" i="1"/>
  <c r="J166" i="1"/>
  <c r="G166" i="1"/>
  <c r="L142" i="1"/>
  <c r="K142" i="1"/>
  <c r="L654" i="1"/>
  <c r="K654" i="1"/>
  <c r="J1240" i="1"/>
  <c r="G1240" i="1"/>
  <c r="J1476" i="1"/>
  <c r="G1476" i="1"/>
  <c r="G1477" i="1"/>
  <c r="J1477" i="1"/>
  <c r="K1767" i="1"/>
  <c r="L1767" i="1"/>
  <c r="J1993" i="1"/>
  <c r="G1993" i="1"/>
  <c r="J1991" i="1"/>
  <c r="G1991" i="1"/>
  <c r="J650" i="1"/>
  <c r="G650" i="1"/>
  <c r="K344" i="1"/>
  <c r="L344" i="1"/>
  <c r="L950" i="1"/>
  <c r="K950" i="1"/>
  <c r="J179" i="1"/>
  <c r="G179" i="1"/>
  <c r="J546" i="1"/>
  <c r="G546" i="1"/>
  <c r="L1366" i="1"/>
  <c r="K1366" i="1"/>
  <c r="G1528" i="1"/>
  <c r="J1528" i="1"/>
  <c r="K1906" i="1"/>
  <c r="L1906" i="1"/>
  <c r="L312" i="1"/>
  <c r="K312" i="1"/>
  <c r="J387" i="1"/>
  <c r="G387" i="1"/>
  <c r="L716" i="1"/>
  <c r="K716" i="1"/>
  <c r="G909" i="1"/>
  <c r="J909" i="1"/>
  <c r="L927" i="1"/>
  <c r="K927" i="1"/>
  <c r="L963" i="1"/>
  <c r="K963" i="1"/>
  <c r="K1237" i="1"/>
  <c r="L1237" i="1"/>
  <c r="J1420" i="1"/>
  <c r="G1420" i="1"/>
  <c r="G1554" i="1"/>
  <c r="J1554" i="1"/>
  <c r="G1708" i="1"/>
  <c r="J1708" i="1"/>
  <c r="L2033" i="1"/>
  <c r="K2033" i="1"/>
  <c r="G1970" i="1"/>
  <c r="J1970" i="1"/>
  <c r="G34" i="1"/>
  <c r="J34" i="1"/>
  <c r="L316" i="1"/>
  <c r="K316" i="1"/>
  <c r="G949" i="1"/>
  <c r="J949" i="1"/>
  <c r="L1067" i="1"/>
  <c r="K1067" i="1"/>
  <c r="G1710" i="1"/>
  <c r="J1710" i="1"/>
  <c r="L2113" i="1"/>
  <c r="K2113" i="1"/>
  <c r="G1297" i="1"/>
  <c r="J1297" i="1"/>
  <c r="J562" i="1"/>
  <c r="G562" i="1"/>
  <c r="K800" i="1"/>
  <c r="L800" i="1"/>
  <c r="L943" i="1"/>
  <c r="K943" i="1"/>
  <c r="G1712" i="1"/>
  <c r="J1712" i="1"/>
  <c r="K76" i="1"/>
  <c r="L76" i="1"/>
  <c r="J566" i="1"/>
  <c r="G566" i="1"/>
  <c r="J920" i="1"/>
  <c r="G920" i="1"/>
  <c r="J1392" i="1"/>
  <c r="G1392" i="1"/>
  <c r="L1715" i="1"/>
  <c r="K1715" i="1"/>
  <c r="L1984" i="1"/>
  <c r="K1984" i="1"/>
  <c r="L2129" i="1"/>
  <c r="K2129" i="1"/>
  <c r="K1270" i="1"/>
  <c r="L1270" i="1"/>
  <c r="L568" i="1"/>
  <c r="K568" i="1"/>
  <c r="J742" i="1"/>
  <c r="G742" i="1"/>
  <c r="L875" i="1"/>
  <c r="K875" i="1"/>
  <c r="K1209" i="1"/>
  <c r="L1209" i="1"/>
  <c r="J1506" i="1"/>
  <c r="G1506" i="1"/>
  <c r="J1914" i="1"/>
  <c r="G1914" i="1"/>
  <c r="J1986" i="1"/>
  <c r="G1986" i="1"/>
  <c r="J139" i="1"/>
  <c r="G139" i="1"/>
  <c r="J131" i="1"/>
  <c r="G131" i="1"/>
  <c r="J115" i="1"/>
  <c r="G115" i="1"/>
  <c r="K603" i="1"/>
  <c r="L603" i="1"/>
  <c r="J674" i="1"/>
  <c r="G674" i="1"/>
  <c r="J900" i="1"/>
  <c r="G900" i="1"/>
  <c r="K1145" i="1"/>
  <c r="L1145" i="1"/>
  <c r="L1465" i="1"/>
  <c r="K1465" i="1"/>
  <c r="G1982" i="1"/>
  <c r="J1982" i="1"/>
  <c r="L2081" i="1"/>
  <c r="K2081" i="1"/>
  <c r="L121" i="1"/>
  <c r="K121" i="1"/>
  <c r="G630" i="1"/>
  <c r="J630" i="1"/>
  <c r="J754" i="1"/>
  <c r="G754" i="1"/>
  <c r="L1111" i="1"/>
  <c r="K1111" i="1"/>
  <c r="G1696" i="1"/>
  <c r="J1696" i="1"/>
  <c r="K1763" i="1"/>
  <c r="L1763" i="1"/>
  <c r="L1023" i="1"/>
  <c r="K1023" i="1"/>
  <c r="J1766" i="1"/>
  <c r="G1766" i="1"/>
  <c r="K1153" i="1"/>
  <c r="L1153" i="1"/>
  <c r="J167" i="1"/>
  <c r="G167" i="1"/>
  <c r="L181" i="1"/>
  <c r="K181" i="1"/>
  <c r="J637" i="1"/>
  <c r="G637" i="1"/>
  <c r="L915" i="1"/>
  <c r="K915" i="1"/>
  <c r="G1514" i="1"/>
  <c r="J1514" i="1"/>
  <c r="J1404" i="1"/>
  <c r="G1404" i="1"/>
  <c r="J2002" i="1"/>
  <c r="G2002" i="1"/>
  <c r="L446" i="1"/>
  <c r="K446" i="1"/>
  <c r="L304" i="1"/>
  <c r="K304" i="1"/>
  <c r="K644" i="1"/>
  <c r="L644" i="1"/>
  <c r="L660" i="1"/>
  <c r="K660" i="1"/>
  <c r="J722" i="1"/>
  <c r="G722" i="1"/>
  <c r="K921" i="1"/>
  <c r="L921" i="1"/>
  <c r="G969" i="1"/>
  <c r="J969" i="1"/>
  <c r="K1245" i="1"/>
  <c r="L1245" i="1"/>
  <c r="L1170" i="1"/>
  <c r="K1170" i="1"/>
  <c r="J1628" i="1"/>
  <c r="G1628" i="1"/>
  <c r="J2043" i="1"/>
  <c r="G2043" i="1"/>
  <c r="L2093" i="1"/>
  <c r="K2093" i="1"/>
  <c r="L1681" i="1"/>
  <c r="K1681" i="1"/>
  <c r="L220" i="1"/>
  <c r="K220" i="1"/>
  <c r="K43" i="1"/>
  <c r="L43" i="1"/>
  <c r="K31" i="1"/>
  <c r="L31" i="1"/>
  <c r="J239" i="1"/>
  <c r="G239" i="1"/>
  <c r="J303" i="1"/>
  <c r="G303" i="1"/>
  <c r="K563" i="1"/>
  <c r="L563" i="1"/>
  <c r="K687" i="1"/>
  <c r="L687" i="1"/>
  <c r="K1238" i="1"/>
  <c r="L1238" i="1"/>
  <c r="G1340" i="1"/>
  <c r="J1340" i="1"/>
  <c r="G1944" i="1"/>
  <c r="J1944" i="1"/>
  <c r="K1322" i="1"/>
  <c r="L1322" i="1"/>
  <c r="J118" i="1"/>
  <c r="G118" i="1"/>
  <c r="L264" i="1"/>
  <c r="K264" i="1"/>
  <c r="L367" i="1"/>
  <c r="K367" i="1"/>
  <c r="L479" i="1"/>
  <c r="K479" i="1"/>
  <c r="K623" i="1"/>
  <c r="L623" i="1"/>
  <c r="L729" i="1"/>
  <c r="K729" i="1"/>
  <c r="K747" i="1"/>
  <c r="L747" i="1"/>
  <c r="G979" i="1"/>
  <c r="J979" i="1"/>
  <c r="L1174" i="1"/>
  <c r="K1174" i="1"/>
  <c r="L954" i="1"/>
  <c r="K954" i="1"/>
  <c r="K1330" i="1"/>
  <c r="L1330" i="1"/>
  <c r="K1205" i="1"/>
  <c r="L1205" i="1"/>
  <c r="J1365" i="1"/>
  <c r="G1365" i="1"/>
  <c r="L1682" i="1"/>
  <c r="K1682" i="1"/>
  <c r="G1709" i="1"/>
  <c r="J1709" i="1"/>
  <c r="G1882" i="1"/>
  <c r="J1882" i="1"/>
  <c r="J2122" i="1"/>
  <c r="G2122" i="1"/>
  <c r="G1946" i="1"/>
  <c r="J1946" i="1"/>
  <c r="J80" i="1"/>
  <c r="G80" i="1"/>
  <c r="L314" i="1"/>
  <c r="K314" i="1"/>
  <c r="K144" i="1"/>
  <c r="L144" i="1"/>
  <c r="J706" i="1"/>
  <c r="G706" i="1"/>
  <c r="K571" i="1"/>
  <c r="L571" i="1"/>
  <c r="J682" i="1"/>
  <c r="G682" i="1"/>
  <c r="K1290" i="1"/>
  <c r="L1290" i="1"/>
  <c r="L1464" i="1"/>
  <c r="K1464" i="1"/>
  <c r="J1592" i="1"/>
  <c r="G1592" i="1"/>
  <c r="L2103" i="1"/>
  <c r="K2103" i="1"/>
  <c r="J88" i="1"/>
  <c r="G88" i="1"/>
  <c r="L466" i="1"/>
  <c r="K466" i="1"/>
  <c r="J613" i="1"/>
  <c r="G613" i="1"/>
  <c r="L962" i="1"/>
  <c r="K962" i="1"/>
  <c r="L1441" i="1"/>
  <c r="K1441" i="1"/>
  <c r="G1713" i="1"/>
  <c r="J1713" i="1"/>
  <c r="K1721" i="1"/>
  <c r="L1721" i="1"/>
  <c r="L1978" i="1"/>
  <c r="K1978" i="1"/>
  <c r="J1913" i="1"/>
  <c r="G1913" i="1"/>
  <c r="G2013" i="1"/>
  <c r="J2013" i="1"/>
  <c r="K1289" i="1"/>
  <c r="L1289" i="1"/>
  <c r="K59" i="1"/>
  <c r="L59" i="1"/>
  <c r="J52" i="1"/>
  <c r="G52" i="1"/>
  <c r="L318" i="1"/>
  <c r="K318" i="1"/>
  <c r="J589" i="1"/>
  <c r="G589" i="1"/>
  <c r="J600" i="1"/>
  <c r="G600" i="1"/>
  <c r="L737" i="1"/>
  <c r="K737" i="1"/>
  <c r="J1037" i="1"/>
  <c r="G1037" i="1"/>
  <c r="G1433" i="1"/>
  <c r="J1433" i="1"/>
  <c r="K1647" i="1"/>
  <c r="L1647" i="1"/>
  <c r="K1810" i="1"/>
  <c r="L1810" i="1"/>
  <c r="G1918" i="1"/>
  <c r="J1918" i="1"/>
  <c r="L2090" i="1"/>
  <c r="K2090" i="1"/>
  <c r="L204" i="1"/>
  <c r="K204" i="1"/>
  <c r="L248" i="1"/>
  <c r="K248" i="1"/>
  <c r="L451" i="1"/>
  <c r="K451" i="1"/>
  <c r="G618" i="1"/>
  <c r="J618" i="1"/>
  <c r="L500" i="1"/>
  <c r="K500" i="1"/>
  <c r="J832" i="1"/>
  <c r="G832" i="1"/>
  <c r="L1026" i="1"/>
  <c r="K1026" i="1"/>
  <c r="J1268" i="1"/>
  <c r="G1268" i="1"/>
  <c r="J1962" i="1"/>
  <c r="G1962" i="1"/>
  <c r="J1953" i="1"/>
  <c r="G1953" i="1"/>
  <c r="J49" i="1"/>
  <c r="G49" i="1"/>
  <c r="J211" i="1"/>
  <c r="G211" i="1"/>
  <c r="J207" i="1"/>
  <c r="G207" i="1"/>
  <c r="J405" i="1"/>
  <c r="G405" i="1"/>
  <c r="L573" i="1"/>
  <c r="K573" i="1"/>
  <c r="L836" i="1"/>
  <c r="K836" i="1"/>
  <c r="J888" i="1"/>
  <c r="G888" i="1"/>
  <c r="J1021" i="1"/>
  <c r="G1021" i="1"/>
  <c r="J1685" i="1"/>
  <c r="G1685" i="1"/>
  <c r="J1917" i="1"/>
  <c r="G1917" i="1"/>
  <c r="J1957" i="1"/>
  <c r="G1957" i="1"/>
  <c r="L2095" i="1"/>
  <c r="K2095" i="1"/>
  <c r="K1971" i="1"/>
  <c r="L1971" i="1"/>
  <c r="J1925" i="1"/>
  <c r="G1925" i="1"/>
  <c r="L236" i="1"/>
  <c r="K236" i="1"/>
  <c r="L482" i="1"/>
  <c r="K482" i="1"/>
  <c r="K334" i="1"/>
  <c r="L334" i="1"/>
  <c r="G883" i="1"/>
  <c r="J883" i="1"/>
  <c r="L1057" i="1"/>
  <c r="K1057" i="1"/>
  <c r="J1097" i="1"/>
  <c r="G1097" i="1"/>
  <c r="J1262" i="1"/>
  <c r="G1262" i="1"/>
  <c r="J1296" i="1"/>
  <c r="G1296" i="1"/>
  <c r="G1308" i="1"/>
  <c r="J1308" i="1"/>
  <c r="L1394" i="1"/>
  <c r="K1394" i="1"/>
  <c r="K1523" i="1"/>
  <c r="L1523" i="1"/>
  <c r="J1759" i="1"/>
  <c r="G1759" i="1"/>
  <c r="G1824" i="1"/>
  <c r="J1824" i="1"/>
  <c r="G1725" i="1"/>
  <c r="J1725" i="1"/>
  <c r="J57" i="1"/>
  <c r="G57" i="1"/>
  <c r="L373" i="1"/>
  <c r="K373" i="1"/>
  <c r="L191" i="1"/>
  <c r="K191" i="1"/>
  <c r="L465" i="1"/>
  <c r="K465" i="1"/>
  <c r="K535" i="1"/>
  <c r="L535" i="1"/>
  <c r="J1124" i="1"/>
  <c r="G1124" i="1"/>
  <c r="J1401" i="1"/>
  <c r="G1401" i="1"/>
  <c r="J1520" i="1"/>
  <c r="G1520" i="1"/>
  <c r="J1905" i="1"/>
  <c r="G1905" i="1"/>
  <c r="J2075" i="1"/>
  <c r="G2075" i="1"/>
  <c r="K643" i="1"/>
  <c r="L643" i="1"/>
  <c r="L1453" i="1"/>
  <c r="K1453" i="1"/>
  <c r="L216" i="1"/>
  <c r="K216" i="1"/>
  <c r="L280" i="1"/>
  <c r="K280" i="1"/>
  <c r="G491" i="1"/>
  <c r="J491" i="1"/>
  <c r="J503" i="1"/>
  <c r="G503" i="1"/>
  <c r="L705" i="1"/>
  <c r="K705" i="1"/>
  <c r="J794" i="1"/>
  <c r="G794" i="1"/>
  <c r="J1053" i="1"/>
  <c r="G1053" i="1"/>
  <c r="L1080" i="1"/>
  <c r="K1080" i="1"/>
  <c r="L1362" i="1"/>
  <c r="K1362" i="1"/>
  <c r="L1406" i="1"/>
  <c r="K1406" i="1"/>
  <c r="J1472" i="1"/>
  <c r="G1472" i="1"/>
  <c r="J1805" i="1"/>
  <c r="G1805" i="1"/>
  <c r="J1921" i="1"/>
  <c r="G1921" i="1"/>
  <c r="G505" i="1"/>
  <c r="J505" i="1"/>
  <c r="G1332" i="1"/>
  <c r="J1332" i="1"/>
  <c r="L305" i="1"/>
  <c r="K305" i="1"/>
  <c r="L171" i="1"/>
  <c r="K171" i="1"/>
  <c r="K392" i="1"/>
  <c r="L392" i="1"/>
  <c r="G1834" i="1"/>
  <c r="J1834" i="1"/>
  <c r="K68" i="1"/>
  <c r="L68" i="1"/>
  <c r="L244" i="1"/>
  <c r="K244" i="1"/>
  <c r="K124" i="1"/>
  <c r="L124" i="1"/>
  <c r="L359" i="1"/>
  <c r="K359" i="1"/>
  <c r="K986" i="1"/>
  <c r="L986" i="1"/>
  <c r="L1188" i="1"/>
  <c r="K1188" i="1"/>
  <c r="J1235" i="1"/>
  <c r="G1235" i="1"/>
  <c r="K1277" i="1"/>
  <c r="L1277" i="1"/>
  <c r="J1302" i="1"/>
  <c r="G1302" i="1"/>
  <c r="L1428" i="1"/>
  <c r="K1428" i="1"/>
  <c r="K1525" i="1"/>
  <c r="L1525" i="1"/>
  <c r="L1736" i="1"/>
  <c r="K1736" i="1"/>
  <c r="J1826" i="1"/>
  <c r="G1826" i="1"/>
  <c r="G1922" i="1"/>
  <c r="J1922" i="1"/>
  <c r="L2102" i="1"/>
  <c r="K2102" i="1"/>
  <c r="J1961" i="1"/>
  <c r="G1961" i="1"/>
  <c r="L1707" i="1"/>
  <c r="K1707" i="1"/>
  <c r="L73" i="1"/>
  <c r="K73" i="1"/>
  <c r="J127" i="1"/>
  <c r="G127" i="1"/>
  <c r="L556" i="1"/>
  <c r="K556" i="1"/>
  <c r="L1739" i="1"/>
  <c r="K1739" i="1"/>
  <c r="K769" i="1"/>
  <c r="L769" i="1"/>
  <c r="L2089" i="1"/>
  <c r="K2089" i="1"/>
  <c r="L462" i="1"/>
  <c r="K462" i="1"/>
  <c r="L434" i="1"/>
  <c r="K434" i="1"/>
  <c r="G416" i="1"/>
  <c r="J416" i="1"/>
  <c r="J734" i="1"/>
  <c r="G734" i="1"/>
  <c r="L879" i="1"/>
  <c r="K879" i="1"/>
  <c r="J1325" i="1"/>
  <c r="G1325" i="1"/>
  <c r="G1522" i="1"/>
  <c r="J1522" i="1"/>
  <c r="L1908" i="1"/>
  <c r="K1908" i="1"/>
  <c r="L2121" i="1"/>
  <c r="K2121" i="1"/>
  <c r="L1734" i="1"/>
  <c r="K1734" i="1"/>
  <c r="J75" i="1"/>
  <c r="G75" i="1"/>
  <c r="K160" i="1"/>
  <c r="L160" i="1"/>
  <c r="K444" i="1"/>
  <c r="L444" i="1"/>
  <c r="J586" i="1"/>
  <c r="G586" i="1"/>
  <c r="J1005" i="1"/>
  <c r="G1005" i="1"/>
  <c r="L1123" i="1"/>
  <c r="K1123" i="1"/>
  <c r="K176" i="1"/>
  <c r="L176" i="1"/>
  <c r="G424" i="1"/>
  <c r="J424" i="1"/>
  <c r="K1285" i="1"/>
  <c r="L1285" i="1"/>
  <c r="K1269" i="1"/>
  <c r="L1269" i="1"/>
  <c r="L1335" i="1"/>
  <c r="K1335" i="1"/>
  <c r="G1758" i="1"/>
  <c r="J1758" i="1"/>
  <c r="K1903" i="1"/>
  <c r="L1903" i="1"/>
  <c r="G965" i="1"/>
  <c r="J965" i="1"/>
  <c r="L1099" i="1"/>
  <c r="K1099" i="1"/>
  <c r="J1129" i="1"/>
  <c r="G1129" i="1"/>
  <c r="J1664" i="1"/>
  <c r="G1664" i="1"/>
  <c r="J1786" i="1"/>
  <c r="G1786" i="1"/>
  <c r="L2141" i="1"/>
  <c r="K2141" i="1"/>
  <c r="K1860" i="1"/>
  <c r="L1860" i="1"/>
  <c r="L69" i="1"/>
  <c r="K69" i="1"/>
  <c r="L458" i="1"/>
  <c r="K458" i="1"/>
  <c r="K913" i="1"/>
  <c r="L913" i="1"/>
  <c r="G1055" i="1"/>
  <c r="J1055" i="1"/>
  <c r="K1253" i="1"/>
  <c r="L1253" i="1"/>
  <c r="L1695" i="1"/>
  <c r="K1695" i="1"/>
  <c r="L1884" i="1"/>
  <c r="K1884" i="1"/>
  <c r="L145" i="1"/>
  <c r="K145" i="1"/>
  <c r="L2109" i="1"/>
  <c r="K2109" i="1"/>
  <c r="K1795" i="1"/>
  <c r="L1795" i="1"/>
  <c r="L137" i="1"/>
  <c r="K137" i="1"/>
  <c r="L790" i="1"/>
  <c r="K790" i="1"/>
  <c r="L891" i="1"/>
  <c r="K891" i="1"/>
  <c r="L1699" i="1"/>
  <c r="K1699" i="1"/>
  <c r="J2022" i="1"/>
  <c r="G2022" i="1"/>
  <c r="L97" i="1"/>
  <c r="K97" i="1"/>
  <c r="L422" i="1"/>
  <c r="K422" i="1"/>
  <c r="L544" i="1"/>
  <c r="K544" i="1"/>
  <c r="J526" i="1"/>
  <c r="G526" i="1"/>
  <c r="J908" i="1"/>
  <c r="G908" i="1"/>
  <c r="K1273" i="1"/>
  <c r="L1273" i="1"/>
  <c r="K1823" i="1"/>
  <c r="L1823" i="1"/>
  <c r="L2105" i="1"/>
  <c r="K2105" i="1"/>
  <c r="L300" i="1"/>
  <c r="K300" i="1"/>
  <c r="J371" i="1"/>
  <c r="G371" i="1"/>
  <c r="L712" i="1"/>
  <c r="K712" i="1"/>
  <c r="L696" i="1"/>
  <c r="K696" i="1"/>
  <c r="G961" i="1"/>
  <c r="J961" i="1"/>
  <c r="L1904" i="1"/>
  <c r="K1904" i="1"/>
  <c r="G1143" i="1"/>
  <c r="J1143" i="1"/>
  <c r="L317" i="1"/>
  <c r="K317" i="1"/>
  <c r="L417" i="1"/>
  <c r="K417" i="1"/>
  <c r="L406" i="1"/>
  <c r="K406" i="1"/>
  <c r="J353" i="1"/>
  <c r="G353" i="1"/>
  <c r="J662" i="1"/>
  <c r="G662" i="1"/>
  <c r="K1090" i="1"/>
  <c r="L1090" i="1"/>
  <c r="L1287" i="1"/>
  <c r="K1287" i="1"/>
  <c r="G1367" i="1"/>
  <c r="J1367" i="1"/>
  <c r="L1440" i="1"/>
  <c r="K1440" i="1"/>
  <c r="L1596" i="1"/>
  <c r="K1596" i="1"/>
  <c r="L1733" i="1"/>
  <c r="K1733" i="1"/>
  <c r="G2049" i="1"/>
  <c r="J2049" i="1"/>
  <c r="L1271" i="1"/>
  <c r="K1271" i="1"/>
  <c r="K116" i="1"/>
  <c r="L116" i="1"/>
  <c r="L192" i="1"/>
  <c r="K192" i="1"/>
  <c r="L397" i="1"/>
  <c r="K397" i="1"/>
  <c r="K336" i="1"/>
  <c r="L336" i="1"/>
  <c r="G664" i="1"/>
  <c r="J664" i="1"/>
  <c r="J778" i="1"/>
  <c r="G778" i="1"/>
  <c r="K555" i="1"/>
  <c r="L555" i="1"/>
  <c r="L666" i="1"/>
  <c r="K666" i="1"/>
  <c r="K1224" i="1"/>
  <c r="L1224" i="1"/>
  <c r="J1243" i="1"/>
  <c r="G1243" i="1"/>
  <c r="J1473" i="1"/>
  <c r="G1473" i="1"/>
  <c r="J1481" i="1"/>
  <c r="G1481" i="1"/>
  <c r="K1651" i="1"/>
  <c r="L1651" i="1"/>
  <c r="L1588" i="1"/>
  <c r="K1588" i="1"/>
  <c r="L1738" i="1"/>
  <c r="K1738" i="1"/>
  <c r="G1832" i="1"/>
  <c r="J1832" i="1"/>
  <c r="L1851" i="1"/>
  <c r="K1851" i="1"/>
  <c r="J1937" i="1"/>
  <c r="G1937" i="1"/>
  <c r="J2071" i="1"/>
  <c r="G2071" i="1"/>
  <c r="G1304" i="1"/>
  <c r="J1304" i="1"/>
  <c r="J24" i="1"/>
  <c r="G24" i="1"/>
  <c r="L301" i="1"/>
  <c r="K301" i="1"/>
  <c r="J81" i="1"/>
  <c r="G81" i="1"/>
  <c r="K575" i="1"/>
  <c r="L575" i="1"/>
  <c r="J611" i="1"/>
  <c r="G611" i="1"/>
  <c r="L1412" i="1"/>
  <c r="K1412" i="1"/>
  <c r="K1377" i="1"/>
  <c r="L1377" i="1"/>
  <c r="J1484" i="1"/>
  <c r="G1484" i="1"/>
  <c r="L1776" i="1"/>
  <c r="K1776" i="1"/>
  <c r="J1902" i="1"/>
  <c r="G1902" i="1"/>
  <c r="G1952" i="1"/>
  <c r="J1952" i="1"/>
  <c r="J2015" i="1"/>
  <c r="G2015" i="1"/>
  <c r="J2134" i="1"/>
  <c r="G2134" i="1"/>
  <c r="J1109" i="1"/>
  <c r="G1109" i="1"/>
  <c r="L228" i="1"/>
  <c r="K228" i="1"/>
  <c r="J529" i="1"/>
  <c r="G529" i="1"/>
  <c r="G515" i="1"/>
  <c r="J515" i="1"/>
  <c r="G1163" i="1"/>
  <c r="J1163" i="1"/>
  <c r="K1278" i="1"/>
  <c r="L1278" i="1"/>
  <c r="J1252" i="1"/>
  <c r="G1252" i="1"/>
  <c r="J1264" i="1"/>
  <c r="G1264" i="1"/>
  <c r="L1446" i="1"/>
  <c r="K1446" i="1"/>
  <c r="G1930" i="1"/>
  <c r="J1930" i="1"/>
  <c r="G1942" i="1"/>
  <c r="J1942" i="1"/>
  <c r="K1985" i="1"/>
  <c r="L1985" i="1"/>
  <c r="K120" i="1"/>
  <c r="L120" i="1"/>
  <c r="K47" i="1"/>
  <c r="L47" i="1"/>
  <c r="G109" i="1"/>
  <c r="J109" i="1"/>
  <c r="K172" i="1"/>
  <c r="L172" i="1"/>
  <c r="L346" i="1"/>
  <c r="K346" i="1"/>
  <c r="G509" i="1"/>
  <c r="J509" i="1"/>
  <c r="K583" i="1"/>
  <c r="L583" i="1"/>
  <c r="K775" i="1"/>
  <c r="L775" i="1"/>
  <c r="L844" i="1"/>
  <c r="K844" i="1"/>
  <c r="K1002" i="1"/>
  <c r="L1002" i="1"/>
  <c r="J1212" i="1"/>
  <c r="G1212" i="1"/>
  <c r="K1667" i="1"/>
  <c r="L1667" i="1"/>
  <c r="G1489" i="1"/>
  <c r="J1489" i="1"/>
  <c r="G1842" i="1"/>
  <c r="J1842" i="1"/>
  <c r="J2063" i="1"/>
  <c r="G2063" i="1"/>
  <c r="L2086" i="1"/>
  <c r="K2086" i="1"/>
  <c r="G105" i="1"/>
  <c r="J105" i="1"/>
  <c r="K368" i="1"/>
  <c r="L368" i="1"/>
  <c r="L272" i="1"/>
  <c r="K272" i="1"/>
  <c r="L492" i="1"/>
  <c r="K492" i="1"/>
  <c r="J597" i="1"/>
  <c r="G597" i="1"/>
  <c r="J657" i="1"/>
  <c r="G657" i="1"/>
  <c r="L753" i="1"/>
  <c r="K753" i="1"/>
  <c r="L713" i="1"/>
  <c r="K713" i="1"/>
  <c r="J904" i="1"/>
  <c r="G904" i="1"/>
  <c r="K1261" i="1"/>
  <c r="L1261" i="1"/>
  <c r="K1342" i="1"/>
  <c r="L1342" i="1"/>
  <c r="G1693" i="1"/>
  <c r="J1693" i="1"/>
  <c r="G1964" i="1"/>
  <c r="J1964" i="1"/>
  <c r="L2079" i="1"/>
  <c r="K2079" i="1"/>
  <c r="L325" i="1"/>
  <c r="K325" i="1"/>
  <c r="K168" i="1"/>
  <c r="L168" i="1"/>
  <c r="J263" i="1"/>
  <c r="G263" i="1"/>
  <c r="L473" i="1"/>
  <c r="K473" i="1"/>
  <c r="K608" i="1"/>
  <c r="L608" i="1"/>
  <c r="L749" i="1"/>
  <c r="K749" i="1"/>
  <c r="L828" i="1"/>
  <c r="K828" i="1"/>
  <c r="L1022" i="1"/>
  <c r="K1022" i="1"/>
  <c r="L1160" i="1"/>
  <c r="K1160" i="1"/>
  <c r="K1409" i="1"/>
  <c r="L1409" i="1"/>
  <c r="K1397" i="1"/>
  <c r="L1397" i="1"/>
  <c r="L1718" i="1"/>
  <c r="K1718" i="1"/>
  <c r="J1979" i="1"/>
  <c r="G1979" i="1"/>
  <c r="K735" i="1"/>
  <c r="L735" i="1"/>
  <c r="J70" i="1"/>
  <c r="G70" i="1"/>
  <c r="L260" i="1"/>
  <c r="K260" i="1"/>
  <c r="L365" i="1"/>
  <c r="K365" i="1"/>
  <c r="L370" i="1"/>
  <c r="K370" i="1"/>
  <c r="K624" i="1"/>
  <c r="L624" i="1"/>
  <c r="G773" i="1"/>
  <c r="J773" i="1"/>
  <c r="L1210" i="1"/>
  <c r="K1210" i="1"/>
  <c r="L1508" i="1"/>
  <c r="K1508" i="1"/>
  <c r="K1611" i="1"/>
  <c r="L1611" i="1"/>
  <c r="L1757" i="1"/>
  <c r="K1757" i="1"/>
  <c r="J1974" i="1"/>
  <c r="G1974" i="1"/>
  <c r="J1232" i="1"/>
  <c r="G1232" i="1"/>
  <c r="G1936" i="1"/>
  <c r="J1936" i="1"/>
  <c r="J223" i="1"/>
  <c r="G223" i="1"/>
  <c r="K441" i="1"/>
  <c r="L441" i="1"/>
  <c r="K751" i="1"/>
  <c r="L751" i="1"/>
  <c r="K791" i="1"/>
  <c r="L791" i="1"/>
  <c r="G1328" i="1"/>
  <c r="J1328" i="1"/>
  <c r="J1469" i="1"/>
  <c r="G1469" i="1"/>
  <c r="J1898" i="1"/>
  <c r="G1898" i="1"/>
  <c r="G1928" i="1"/>
  <c r="J1928" i="1"/>
  <c r="J702" i="1"/>
  <c r="G702" i="1"/>
  <c r="J29" i="1"/>
  <c r="G29" i="1"/>
  <c r="L134" i="1"/>
  <c r="K134" i="1"/>
  <c r="L386" i="1"/>
  <c r="K386" i="1"/>
  <c r="J577" i="1"/>
  <c r="G577" i="1"/>
  <c r="L642" i="1"/>
  <c r="K642" i="1"/>
  <c r="J872" i="1"/>
  <c r="G872" i="1"/>
  <c r="J1185" i="1"/>
  <c r="G1185" i="1"/>
  <c r="J1216" i="1"/>
  <c r="G1216" i="1"/>
  <c r="J1512" i="1"/>
  <c r="G1512" i="1"/>
  <c r="L1564" i="1"/>
  <c r="K1564" i="1"/>
  <c r="K1729" i="1"/>
  <c r="L1729" i="1"/>
  <c r="K1822" i="1"/>
  <c r="L1822" i="1"/>
  <c r="G1938" i="1"/>
  <c r="J1938" i="1"/>
  <c r="J1968" i="1"/>
  <c r="G1968" i="1"/>
  <c r="J2142" i="1"/>
  <c r="G2142" i="1"/>
  <c r="J65" i="1"/>
  <c r="G65" i="1"/>
  <c r="J146" i="1"/>
  <c r="G146" i="1"/>
  <c r="L286" i="1"/>
  <c r="K286" i="1"/>
  <c r="J345" i="1"/>
  <c r="G345" i="1"/>
  <c r="K2023" i="1"/>
  <c r="L2023" i="1"/>
  <c r="J37" i="1"/>
  <c r="G37" i="1"/>
  <c r="L268" i="1"/>
  <c r="K268" i="1"/>
  <c r="K384" i="1"/>
  <c r="L384" i="1"/>
  <c r="K469" i="1"/>
  <c r="L469" i="1"/>
  <c r="J628" i="1"/>
  <c r="G628" i="1"/>
  <c r="L802" i="1"/>
  <c r="K802" i="1"/>
  <c r="L793" i="1"/>
  <c r="K793" i="1"/>
  <c r="L1112" i="1"/>
  <c r="K1112" i="1"/>
  <c r="K1341" i="1"/>
  <c r="L1341" i="1"/>
  <c r="J1448" i="1"/>
  <c r="G1448" i="1"/>
  <c r="J1818" i="1"/>
  <c r="G1818" i="1"/>
  <c r="G1995" i="1"/>
  <c r="J1995" i="1"/>
  <c r="L2111" i="1"/>
  <c r="K2111" i="1"/>
  <c r="G2037" i="1"/>
  <c r="J2037" i="1"/>
  <c r="L1845" i="1"/>
  <c r="K1845" i="1"/>
  <c r="J766" i="1"/>
  <c r="G766" i="1"/>
  <c r="G1950" i="1"/>
  <c r="J1950" i="1"/>
  <c r="J989" i="1"/>
  <c r="G989" i="1"/>
  <c r="L2101" i="1"/>
  <c r="K2101" i="1"/>
  <c r="J570" i="1"/>
  <c r="G570" i="1"/>
  <c r="L704" i="1"/>
  <c r="K704" i="1"/>
  <c r="L801" i="1"/>
  <c r="K801" i="1"/>
  <c r="L1095" i="1"/>
  <c r="K1095" i="1"/>
  <c r="J1656" i="1"/>
  <c r="G1656" i="1"/>
  <c r="J1640" i="1"/>
  <c r="G1640" i="1"/>
  <c r="L1711" i="1"/>
  <c r="K1711" i="1"/>
  <c r="G42" i="1"/>
  <c r="J42" i="1"/>
  <c r="L487" i="1"/>
  <c r="K487" i="1"/>
  <c r="L740" i="1"/>
  <c r="K740" i="1"/>
  <c r="J816" i="1"/>
  <c r="G816" i="1"/>
  <c r="K1286" i="1"/>
  <c r="L1286" i="1"/>
  <c r="J1668" i="1"/>
  <c r="G1668" i="1"/>
  <c r="J1077" i="1"/>
  <c r="G1077" i="1"/>
  <c r="J95" i="1"/>
  <c r="G95" i="1"/>
  <c r="J746" i="1"/>
  <c r="G746" i="1"/>
  <c r="K688" i="1"/>
  <c r="L688" i="1"/>
  <c r="J1333" i="1"/>
  <c r="G1333" i="1"/>
  <c r="G1690" i="1"/>
  <c r="J1690" i="1"/>
  <c r="J1998" i="1"/>
  <c r="G1998" i="1"/>
  <c r="L777" i="1"/>
  <c r="K777" i="1"/>
  <c r="L426" i="1"/>
  <c r="K426" i="1"/>
  <c r="J981" i="1"/>
  <c r="G981" i="1"/>
  <c r="J1001" i="1"/>
  <c r="G1001" i="1"/>
  <c r="G1324" i="1"/>
  <c r="J1324" i="1"/>
  <c r="L1578" i="1"/>
  <c r="K1578" i="1"/>
  <c r="J1782" i="1"/>
  <c r="G1782" i="1"/>
  <c r="L1792" i="1"/>
  <c r="K1792" i="1"/>
  <c r="G1934" i="1"/>
  <c r="J1934" i="1"/>
  <c r="L292" i="1"/>
  <c r="K292" i="1"/>
  <c r="L497" i="1"/>
  <c r="K497" i="1"/>
  <c r="G941" i="1"/>
  <c r="J941" i="1"/>
  <c r="G1980" i="1"/>
  <c r="J1980" i="1"/>
  <c r="J1994" i="1"/>
  <c r="G1994" i="1"/>
  <c r="J762" i="1"/>
  <c r="G762" i="1"/>
  <c r="L1445" i="1"/>
  <c r="K1445" i="1"/>
  <c r="K1310" i="1"/>
  <c r="L1310" i="1"/>
  <c r="J1676" i="1"/>
  <c r="G1676" i="1"/>
  <c r="J1794" i="1"/>
  <c r="G1794" i="1"/>
  <c r="J107" i="1"/>
  <c r="G107" i="1"/>
  <c r="L93" i="1"/>
  <c r="K93" i="1"/>
  <c r="L209" i="1"/>
  <c r="K209" i="1"/>
  <c r="L483" i="1"/>
  <c r="K483" i="1"/>
  <c r="G957" i="1"/>
  <c r="J957" i="1"/>
  <c r="K619" i="1"/>
  <c r="L619" i="1"/>
  <c r="L680" i="1"/>
  <c r="K680" i="1"/>
  <c r="L1059" i="1"/>
  <c r="K1059" i="1"/>
  <c r="L1122" i="1"/>
  <c r="K1122" i="1"/>
  <c r="G1316" i="1"/>
  <c r="J1316" i="1"/>
  <c r="K1501" i="1"/>
  <c r="L1501" i="1"/>
  <c r="J1762" i="1"/>
  <c r="G1762" i="1"/>
  <c r="J2030" i="1"/>
  <c r="G2030" i="1"/>
  <c r="J38" i="1"/>
  <c r="G38" i="1"/>
  <c r="L285" i="1"/>
  <c r="K285" i="1"/>
  <c r="J355" i="1"/>
  <c r="G355" i="1"/>
  <c r="L580" i="1"/>
  <c r="K580" i="1"/>
  <c r="J550" i="1"/>
  <c r="G550" i="1"/>
  <c r="G945" i="1"/>
  <c r="J945" i="1"/>
  <c r="G1175" i="1"/>
  <c r="J1175" i="1"/>
  <c r="L1461" i="1"/>
  <c r="K1461" i="1"/>
  <c r="L296" i="1"/>
  <c r="K296" i="1"/>
  <c r="G937" i="1"/>
  <c r="J937" i="1"/>
  <c r="J1416" i="1"/>
  <c r="G1416" i="1"/>
  <c r="G1546" i="1"/>
  <c r="J1546" i="1"/>
  <c r="L1840" i="1"/>
  <c r="K1840" i="1"/>
  <c r="L1892" i="1"/>
  <c r="K1892" i="1"/>
  <c r="L911" i="1"/>
  <c r="K911" i="1"/>
  <c r="J25" i="1"/>
  <c r="G25" i="1"/>
  <c r="L284" i="1"/>
  <c r="K284" i="1"/>
  <c r="L215" i="1"/>
  <c r="K215" i="1"/>
  <c r="K457" i="1"/>
  <c r="L457" i="1"/>
  <c r="L770" i="1"/>
  <c r="K770" i="1"/>
  <c r="G782" i="1"/>
  <c r="J782" i="1"/>
  <c r="J812" i="1"/>
  <c r="G812" i="1"/>
  <c r="G1191" i="1"/>
  <c r="J1191" i="1"/>
  <c r="L1749" i="1"/>
  <c r="K1749" i="1"/>
  <c r="G1896" i="1"/>
  <c r="J1896" i="1"/>
  <c r="J1933" i="1"/>
  <c r="G1933" i="1"/>
  <c r="L2082" i="1"/>
  <c r="K2082" i="1"/>
  <c r="J21" i="1"/>
  <c r="G21" i="1"/>
  <c r="L294" i="1"/>
  <c r="K294" i="1"/>
  <c r="J72" i="1"/>
  <c r="G72" i="1"/>
  <c r="L453" i="1"/>
  <c r="K453" i="1"/>
  <c r="L520" i="1"/>
  <c r="K520" i="1"/>
  <c r="L594" i="1"/>
  <c r="K594" i="1"/>
  <c r="K731" i="1"/>
  <c r="L731" i="1"/>
  <c r="K817" i="1"/>
  <c r="L817" i="1"/>
  <c r="J1168" i="1"/>
  <c r="G1168" i="1"/>
  <c r="K1635" i="1"/>
  <c r="L1635" i="1"/>
  <c r="J1830" i="1"/>
  <c r="G1830" i="1"/>
  <c r="L2059" i="1"/>
  <c r="K2059" i="1"/>
  <c r="L2123" i="1"/>
  <c r="K2123" i="1"/>
  <c r="G1788" i="1"/>
  <c r="J1788" i="1"/>
  <c r="K51" i="1"/>
  <c r="L51" i="1"/>
  <c r="J44" i="1"/>
  <c r="G44" i="1"/>
  <c r="J247" i="1"/>
  <c r="G247" i="1"/>
  <c r="K188" i="1"/>
  <c r="L188" i="1"/>
  <c r="J335" i="1"/>
  <c r="G335" i="1"/>
  <c r="L525" i="1"/>
  <c r="K525" i="1"/>
  <c r="L958" i="1"/>
  <c r="K958" i="1"/>
  <c r="L1196" i="1"/>
  <c r="K1196" i="1"/>
  <c r="J1389" i="1"/>
  <c r="G1389" i="1"/>
  <c r="J1444" i="1"/>
  <c r="G1444" i="1"/>
  <c r="J1717" i="1"/>
  <c r="G1717" i="1"/>
  <c r="L1853" i="1"/>
  <c r="K1853" i="1"/>
  <c r="J1977" i="1"/>
  <c r="G1977" i="1"/>
  <c r="J2051" i="1"/>
  <c r="G2051" i="1"/>
  <c r="L297" i="1"/>
  <c r="K297" i="1"/>
  <c r="L252" i="1"/>
  <c r="K252" i="1"/>
  <c r="L212" i="1"/>
  <c r="K212" i="1"/>
  <c r="L632" i="1"/>
  <c r="K632" i="1"/>
  <c r="L818" i="1"/>
  <c r="K818" i="1"/>
  <c r="L1432" i="1"/>
  <c r="K1432" i="1"/>
  <c r="J1256" i="1"/>
  <c r="G1256" i="1"/>
  <c r="L1478" i="1"/>
  <c r="K1478" i="1"/>
  <c r="J1768" i="1"/>
  <c r="G1768" i="1"/>
  <c r="J1825" i="1"/>
  <c r="G1825" i="1"/>
  <c r="J1945" i="1"/>
  <c r="G1945" i="1"/>
  <c r="J393" i="1"/>
  <c r="G393" i="1"/>
  <c r="J1228" i="1"/>
  <c r="G1228" i="1"/>
  <c r="L143" i="1"/>
  <c r="K143" i="1"/>
  <c r="J199" i="1"/>
  <c r="G199" i="1"/>
  <c r="J195" i="1"/>
  <c r="G195" i="1"/>
  <c r="L449" i="1"/>
  <c r="K449" i="1"/>
  <c r="K635" i="1"/>
  <c r="L635" i="1"/>
  <c r="K759" i="1"/>
  <c r="L759" i="1"/>
  <c r="L860" i="1"/>
  <c r="K860" i="1"/>
  <c r="J1092" i="1"/>
  <c r="G1092" i="1"/>
  <c r="L1081" i="1"/>
  <c r="K1081" i="1"/>
  <c r="J1227" i="1"/>
  <c r="G1227" i="1"/>
  <c r="K1358" i="1"/>
  <c r="L1358" i="1"/>
  <c r="L1458" i="1"/>
  <c r="K1458" i="1"/>
  <c r="J1516" i="1"/>
  <c r="G1516" i="1"/>
  <c r="J1949" i="1"/>
  <c r="G1949" i="1"/>
  <c r="J2143" i="1"/>
  <c r="G2143" i="1"/>
  <c r="L697" i="1"/>
  <c r="K697" i="1"/>
  <c r="K739" i="1"/>
  <c r="L739" i="1"/>
  <c r="J884" i="1"/>
  <c r="G884" i="1"/>
  <c r="L1426" i="1"/>
  <c r="K1426" i="1"/>
  <c r="K1405" i="1"/>
  <c r="L1405" i="1"/>
  <c r="G1360" i="1"/>
  <c r="J1360" i="1"/>
  <c r="K1679" i="1"/>
  <c r="L1679" i="1"/>
  <c r="L1726" i="1"/>
  <c r="K1726" i="1"/>
  <c r="J1747" i="1"/>
  <c r="G1747" i="1"/>
  <c r="J1987" i="1"/>
  <c r="G1987" i="1"/>
  <c r="K551" i="1"/>
  <c r="L551" i="1"/>
  <c r="J60" i="1"/>
  <c r="G60" i="1"/>
  <c r="L298" i="1"/>
  <c r="K298" i="1"/>
  <c r="K152" i="1"/>
  <c r="L152" i="1"/>
  <c r="L423" i="1"/>
  <c r="K423" i="1"/>
  <c r="J553" i="1"/>
  <c r="G553" i="1"/>
  <c r="L437" i="1"/>
  <c r="K437" i="1"/>
  <c r="L834" i="1"/>
  <c r="K834" i="1"/>
  <c r="J932" i="1"/>
  <c r="G932" i="1"/>
  <c r="G1856" i="1"/>
  <c r="J1856" i="1"/>
  <c r="J1164" i="1"/>
  <c r="G1164" i="1"/>
  <c r="J1493" i="1"/>
  <c r="G1493" i="1"/>
  <c r="J1885" i="1"/>
  <c r="G1885" i="1"/>
  <c r="G1920" i="1"/>
  <c r="J1920" i="1"/>
  <c r="K2027" i="1"/>
  <c r="L2027" i="1"/>
  <c r="J2138" i="1"/>
  <c r="G2138" i="1"/>
  <c r="J2126" i="1"/>
  <c r="G2126" i="1"/>
  <c r="L321" i="1"/>
  <c r="K321" i="1"/>
  <c r="J227" i="1"/>
  <c r="G227" i="1"/>
  <c r="L343" i="1"/>
  <c r="K343" i="1"/>
  <c r="L626" i="1"/>
  <c r="K626" i="1"/>
  <c r="J1137" i="1"/>
  <c r="G1137" i="1"/>
  <c r="L1120" i="1"/>
  <c r="K1120" i="1"/>
  <c r="J1136" i="1"/>
  <c r="G1136" i="1"/>
  <c r="K1393" i="1"/>
  <c r="L1393" i="1"/>
  <c r="K1421" i="1"/>
  <c r="L1421" i="1"/>
  <c r="G1916" i="1"/>
  <c r="J1916" i="1"/>
  <c r="K1890" i="1"/>
  <c r="L1890" i="1"/>
  <c r="J48" i="1"/>
  <c r="G48" i="1"/>
  <c r="J86" i="1"/>
  <c r="G86" i="1"/>
  <c r="J271" i="1"/>
  <c r="G271" i="1"/>
  <c r="J219" i="1"/>
  <c r="G219" i="1"/>
  <c r="L357" i="1"/>
  <c r="K357" i="1"/>
  <c r="L634" i="1"/>
  <c r="K634" i="1"/>
  <c r="L767" i="1"/>
  <c r="K767" i="1"/>
  <c r="L856" i="1"/>
  <c r="K856" i="1"/>
  <c r="L1311" i="1"/>
  <c r="K1311" i="1"/>
  <c r="K1503" i="1"/>
  <c r="L1503" i="1"/>
  <c r="J2094" i="1"/>
  <c r="G2094" i="1"/>
  <c r="J287" i="1"/>
  <c r="G287" i="1"/>
  <c r="K140" i="1"/>
  <c r="L140" i="1"/>
  <c r="J235" i="1"/>
  <c r="G235" i="1"/>
  <c r="L470" i="1"/>
  <c r="K470" i="1"/>
  <c r="L409" i="1"/>
  <c r="K409" i="1"/>
  <c r="J1029" i="1"/>
  <c r="G1029" i="1"/>
  <c r="L1490" i="1"/>
  <c r="K1490" i="1"/>
  <c r="J1576" i="1"/>
  <c r="G1576" i="1"/>
  <c r="L1769" i="1"/>
  <c r="K1769" i="1"/>
  <c r="K1803" i="1"/>
  <c r="L1803" i="1"/>
  <c r="L585" i="1"/>
  <c r="K585" i="1"/>
  <c r="G1924" i="1"/>
  <c r="J1924" i="1"/>
  <c r="J17" i="1"/>
  <c r="G17" i="1"/>
  <c r="K627" i="1"/>
  <c r="L627" i="1"/>
  <c r="J110" i="1"/>
  <c r="G110" i="1"/>
  <c r="L421" i="1"/>
  <c r="K421" i="1"/>
  <c r="J507" i="1"/>
  <c r="G507" i="1"/>
  <c r="L433" i="1"/>
  <c r="K433" i="1"/>
  <c r="G839" i="1"/>
  <c r="J839" i="1"/>
  <c r="L1113" i="1"/>
  <c r="K1113" i="1"/>
  <c r="J1125" i="1"/>
  <c r="G1125" i="1"/>
  <c r="L1202" i="1"/>
  <c r="K1202" i="1"/>
  <c r="J1306" i="1"/>
  <c r="G1306" i="1"/>
  <c r="J1568" i="1"/>
  <c r="G1568" i="1"/>
  <c r="L1684" i="1"/>
  <c r="K1684" i="1"/>
  <c r="L1893" i="1"/>
  <c r="K1893" i="1"/>
  <c r="L2114" i="1"/>
  <c r="K2114" i="1"/>
  <c r="L2067" i="1"/>
  <c r="K2067" i="1"/>
  <c r="K1535" i="1"/>
  <c r="L1535" i="1"/>
  <c r="G1926" i="1"/>
  <c r="J1926" i="1"/>
  <c r="L1844" i="1"/>
  <c r="K1844" i="1"/>
  <c r="J54" i="1"/>
  <c r="G54" i="1"/>
  <c r="G432" i="1"/>
  <c r="J432" i="1"/>
  <c r="L308" i="1"/>
  <c r="K308" i="1"/>
  <c r="J554" i="1"/>
  <c r="G554" i="1"/>
  <c r="J1181" i="1"/>
  <c r="G1181" i="1"/>
  <c r="G1742" i="1"/>
  <c r="J1742" i="1"/>
  <c r="G1504" i="1"/>
  <c r="J1504" i="1"/>
  <c r="L161" i="1"/>
  <c r="K161" i="1"/>
  <c r="J771" i="1"/>
  <c r="G771" i="1"/>
  <c r="L728" i="1"/>
  <c r="K728" i="1"/>
  <c r="J880" i="1"/>
  <c r="G880" i="1"/>
  <c r="L1339" i="1"/>
  <c r="K1339" i="1"/>
  <c r="L612" i="1"/>
  <c r="K612" i="1"/>
  <c r="J629" i="1"/>
  <c r="G629" i="1"/>
  <c r="L676" i="1"/>
  <c r="K676" i="1"/>
  <c r="L1780" i="1"/>
  <c r="K1780" i="1"/>
  <c r="L2125" i="1"/>
  <c r="K2125" i="1"/>
  <c r="J985" i="1"/>
  <c r="G985" i="1"/>
  <c r="L584" i="1"/>
  <c r="K584" i="1"/>
  <c r="K668" i="1"/>
  <c r="L668" i="1"/>
  <c r="L732" i="1"/>
  <c r="K732" i="1"/>
  <c r="G50" i="1"/>
  <c r="J50" i="1"/>
  <c r="G953" i="1"/>
  <c r="J953" i="1"/>
  <c r="L1374" i="1"/>
  <c r="K1374" i="1"/>
  <c r="G1714" i="1"/>
  <c r="J1714" i="1"/>
  <c r="L2133" i="1"/>
  <c r="K2133" i="1"/>
  <c r="G977" i="1"/>
  <c r="J977" i="1"/>
  <c r="G58" i="1"/>
  <c r="J58" i="1"/>
  <c r="L197" i="1"/>
  <c r="K197" i="1"/>
  <c r="K92" i="1"/>
  <c r="L92" i="1"/>
  <c r="L328" i="1"/>
  <c r="K328" i="1"/>
  <c r="J582" i="1"/>
  <c r="G582" i="1"/>
  <c r="J514" i="1"/>
  <c r="G514" i="1"/>
  <c r="J764" i="1"/>
  <c r="G764" i="1"/>
  <c r="K845" i="1"/>
  <c r="L845" i="1"/>
  <c r="J1988" i="1"/>
  <c r="G1988" i="1"/>
  <c r="L113" i="1"/>
  <c r="K113" i="1"/>
  <c r="J510" i="1"/>
  <c r="G510" i="1"/>
  <c r="J758" i="1"/>
  <c r="G758" i="1"/>
  <c r="L890" i="1"/>
  <c r="K890" i="1"/>
  <c r="L1107" i="1"/>
  <c r="K1107" i="1"/>
  <c r="L1063" i="1"/>
  <c r="K1063" i="1"/>
  <c r="J1502" i="1"/>
  <c r="G1502" i="1"/>
  <c r="G1694" i="1"/>
  <c r="J1694" i="1"/>
  <c r="J912" i="1"/>
  <c r="G912" i="1"/>
  <c r="L173" i="1"/>
  <c r="K173" i="1"/>
  <c r="J339" i="1"/>
  <c r="G339" i="1"/>
  <c r="L724" i="1"/>
  <c r="K724" i="1"/>
  <c r="J852" i="1"/>
  <c r="G852" i="1"/>
  <c r="J1065" i="1"/>
  <c r="G1065" i="1"/>
  <c r="J1372" i="1"/>
  <c r="G1372" i="1"/>
  <c r="J187" i="1"/>
  <c r="G187" i="1"/>
  <c r="L572" i="1"/>
  <c r="K572" i="1"/>
  <c r="J347" i="1"/>
  <c r="G347" i="1"/>
  <c r="J542" i="1"/>
  <c r="G542" i="1"/>
  <c r="J653" i="1"/>
  <c r="G653" i="1"/>
  <c r="L1115" i="1"/>
  <c r="K1115" i="1"/>
  <c r="J1281" i="1"/>
  <c r="G1281" i="1"/>
  <c r="J1616" i="1"/>
  <c r="G1616" i="1"/>
  <c r="G1698" i="1"/>
  <c r="J1698" i="1"/>
  <c r="J2010" i="1"/>
  <c r="G2010" i="1"/>
  <c r="L692" i="1"/>
  <c r="K692" i="1"/>
  <c r="G1702" i="1"/>
  <c r="J1702" i="1"/>
  <c r="J574" i="1"/>
  <c r="G574" i="1"/>
  <c r="L955" i="1"/>
  <c r="K955" i="1"/>
  <c r="L1103" i="1"/>
  <c r="K1103" i="1"/>
  <c r="L1075" i="1"/>
  <c r="K1075" i="1"/>
  <c r="K1518" i="1"/>
  <c r="L1518" i="1"/>
  <c r="J1680" i="1"/>
  <c r="G1680" i="1"/>
  <c r="K2001" i="1"/>
  <c r="L2001" i="1"/>
  <c r="L2097" i="1"/>
  <c r="K2097" i="1"/>
  <c r="J79" i="1"/>
  <c r="G79" i="1"/>
  <c r="K420" i="1"/>
  <c r="L420" i="1"/>
  <c r="J155" i="1"/>
  <c r="G155" i="1"/>
  <c r="K656" i="1"/>
  <c r="L656" i="1"/>
  <c r="L785" i="1"/>
  <c r="K785" i="1"/>
  <c r="K1318" i="1"/>
  <c r="L1318" i="1"/>
  <c r="G1336" i="1"/>
  <c r="J1336" i="1"/>
  <c r="G1704" i="1"/>
  <c r="J1704" i="1"/>
  <c r="G1990" i="1"/>
  <c r="J1990" i="1"/>
  <c r="K1326" i="1" l="1"/>
  <c r="L1326" i="1"/>
  <c r="L830" i="1"/>
  <c r="K830" i="1"/>
  <c r="K516" i="1"/>
  <c r="L516" i="1"/>
  <c r="L598" i="1"/>
  <c r="K598" i="1"/>
  <c r="L934" i="1"/>
  <c r="K934" i="1"/>
  <c r="L1614" i="1"/>
  <c r="K1614" i="1"/>
  <c r="L459" i="1"/>
  <c r="K459" i="1"/>
  <c r="K1182" i="1"/>
  <c r="L1182" i="1"/>
  <c r="L165" i="1"/>
  <c r="K165" i="1"/>
  <c r="L265" i="1"/>
  <c r="K1966" i="1"/>
  <c r="L1966" i="1"/>
  <c r="K1857" i="1"/>
  <c r="L1857" i="1"/>
  <c r="L1622" i="1"/>
  <c r="K1622" i="1"/>
  <c r="L614" i="1"/>
  <c r="K614" i="1"/>
  <c r="L1390" i="1"/>
  <c r="K1390" i="1"/>
  <c r="L996" i="1"/>
  <c r="K996" i="1"/>
  <c r="L455" i="1"/>
  <c r="K455" i="1"/>
  <c r="L443" i="1"/>
  <c r="K443" i="1"/>
  <c r="K905" i="1"/>
  <c r="L905" i="1"/>
  <c r="K1032" i="1"/>
  <c r="L1032" i="1"/>
  <c r="L930" i="1"/>
  <c r="K930" i="1"/>
  <c r="L2073" i="1"/>
  <c r="K2073" i="1"/>
  <c r="K838" i="1"/>
  <c r="L838" i="1"/>
  <c r="L415" i="1"/>
  <c r="K415" i="1"/>
  <c r="K331" i="1"/>
  <c r="L331" i="1"/>
  <c r="K966" i="1"/>
  <c r="L966" i="1"/>
  <c r="K1963" i="1"/>
  <c r="L1963" i="1"/>
  <c r="L1218" i="1"/>
  <c r="K1218" i="1"/>
  <c r="L1886" i="1"/>
  <c r="K1886" i="1"/>
  <c r="L1117" i="1"/>
  <c r="K1117" i="1"/>
  <c r="L1793" i="1"/>
  <c r="K1793" i="1"/>
  <c r="L1839" i="1"/>
  <c r="K1839" i="1"/>
  <c r="K1533" i="1"/>
  <c r="L1533" i="1"/>
  <c r="K1573" i="1"/>
  <c r="L1573" i="1"/>
  <c r="L2047" i="1"/>
  <c r="K2047" i="1"/>
  <c r="K2070" i="1"/>
  <c r="L2070" i="1"/>
  <c r="K968" i="1"/>
  <c r="L968" i="1"/>
  <c r="K540" i="1"/>
  <c r="L540" i="1"/>
  <c r="L1831" i="1"/>
  <c r="K1831" i="1"/>
  <c r="K2083" i="1"/>
  <c r="L2083" i="1"/>
  <c r="L972" i="1"/>
  <c r="K972" i="1"/>
  <c r="K237" i="1"/>
  <c r="L237" i="1"/>
  <c r="K1134" i="1"/>
  <c r="L1134" i="1"/>
  <c r="K1539" i="1"/>
  <c r="L1539" i="1"/>
  <c r="L976" i="1"/>
  <c r="K976" i="1"/>
  <c r="L1610" i="1"/>
  <c r="K1610" i="1"/>
  <c r="L859" i="1"/>
  <c r="K859" i="1"/>
  <c r="L810" i="1"/>
  <c r="K810" i="1"/>
  <c r="K1593" i="1"/>
  <c r="L1593" i="1"/>
  <c r="K1086" i="1"/>
  <c r="L1086" i="1"/>
  <c r="L1817" i="1"/>
  <c r="K1817" i="1"/>
  <c r="K783" i="1"/>
  <c r="L783" i="1"/>
  <c r="K799" i="1"/>
  <c r="L799" i="1"/>
  <c r="K1334" i="1"/>
  <c r="L1334" i="1"/>
  <c r="K1541" i="1"/>
  <c r="L1541" i="1"/>
  <c r="K1354" i="1"/>
  <c r="L1354" i="1"/>
  <c r="L847" i="1"/>
  <c r="K847" i="1"/>
  <c r="L1222" i="1"/>
  <c r="K1222" i="1"/>
  <c r="K1161" i="1"/>
  <c r="L1161" i="1"/>
  <c r="L895" i="1"/>
  <c r="K895" i="1"/>
  <c r="K1376" i="1"/>
  <c r="L1376" i="1"/>
  <c r="L1319" i="1"/>
  <c r="K1319" i="1"/>
  <c r="K1379" i="1"/>
  <c r="L1379" i="1"/>
  <c r="K249" i="1"/>
  <c r="L249" i="1"/>
  <c r="K1549" i="1"/>
  <c r="L1549" i="1"/>
  <c r="K253" i="1"/>
  <c r="L253" i="1"/>
  <c r="K1850" i="1"/>
  <c r="L1850" i="1"/>
  <c r="K2056" i="1"/>
  <c r="L2056" i="1"/>
  <c r="K1346" i="1"/>
  <c r="L1346" i="1"/>
  <c r="K1521" i="1"/>
  <c r="L1521" i="1"/>
  <c r="L1580" i="1"/>
  <c r="K1580" i="1"/>
  <c r="L2140" i="1"/>
  <c r="K2140" i="1"/>
  <c r="L411" i="1"/>
  <c r="K411" i="1"/>
  <c r="L1186" i="1"/>
  <c r="K1186" i="1"/>
  <c r="K2020" i="1"/>
  <c r="L2020" i="1"/>
  <c r="L1665" i="1"/>
  <c r="K1665" i="1"/>
  <c r="L454" i="1"/>
  <c r="K454" i="1"/>
  <c r="K1967" i="1"/>
  <c r="L1967" i="1"/>
  <c r="L484" i="1"/>
  <c r="K484" i="1"/>
  <c r="L430" i="1"/>
  <c r="K430" i="1"/>
  <c r="K512" i="1"/>
  <c r="L512" i="1"/>
  <c r="L201" i="1"/>
  <c r="K201" i="1"/>
  <c r="K468" i="1"/>
  <c r="L468" i="1"/>
  <c r="K1858" i="1"/>
  <c r="L1858" i="1"/>
  <c r="L177" i="1"/>
  <c r="K177" i="1"/>
  <c r="L1646" i="1"/>
  <c r="K1646" i="1"/>
  <c r="K1919" i="1"/>
  <c r="L1919" i="1"/>
  <c r="L521" i="1"/>
  <c r="K521" i="1"/>
  <c r="K380" i="1"/>
  <c r="L380" i="1"/>
  <c r="L1889" i="1"/>
  <c r="K1889" i="1"/>
  <c r="K1677" i="1"/>
  <c r="L1677" i="1"/>
  <c r="K2048" i="1"/>
  <c r="L2048" i="1"/>
  <c r="K639" i="1"/>
  <c r="L639" i="1"/>
  <c r="K1020" i="1"/>
  <c r="L1020" i="1"/>
  <c r="L952" i="1"/>
  <c r="K952" i="1"/>
  <c r="L992" i="1"/>
  <c r="K992" i="1"/>
  <c r="L960" i="1"/>
  <c r="K960" i="1"/>
  <c r="K435" i="1"/>
  <c r="L435" i="1"/>
  <c r="L1028" i="1"/>
  <c r="K1028" i="1"/>
  <c r="K1678" i="1"/>
  <c r="L1678" i="1"/>
  <c r="L2060" i="1"/>
  <c r="K2060" i="1"/>
  <c r="L513" i="1"/>
  <c r="K513" i="1"/>
  <c r="L1540" i="1"/>
  <c r="K1540" i="1"/>
  <c r="L1658" i="1"/>
  <c r="K1658" i="1"/>
  <c r="K261" i="1"/>
  <c r="L261" i="1"/>
  <c r="K1258" i="1"/>
  <c r="L1258" i="1"/>
  <c r="L983" i="1"/>
  <c r="K983" i="1"/>
  <c r="K841" i="1"/>
  <c r="L841" i="1"/>
  <c r="K681" i="1"/>
  <c r="L681" i="1"/>
  <c r="L1602" i="1"/>
  <c r="K1602" i="1"/>
  <c r="L366" i="1"/>
  <c r="K366" i="1"/>
  <c r="L438" i="1"/>
  <c r="K438" i="1"/>
  <c r="L1612" i="1"/>
  <c r="K1612" i="1"/>
  <c r="K1649" i="1"/>
  <c r="L1649" i="1"/>
  <c r="K1579" i="1"/>
  <c r="L1579" i="1"/>
  <c r="K2088" i="1"/>
  <c r="L2088" i="1"/>
  <c r="L1867" i="1"/>
  <c r="K1867" i="1"/>
  <c r="L1600" i="1"/>
  <c r="K1600" i="1"/>
  <c r="K1149" i="1"/>
  <c r="L1149" i="1"/>
  <c r="L850" i="1"/>
  <c r="K850" i="1"/>
  <c r="L403" i="1"/>
  <c r="K403" i="1"/>
  <c r="K1098" i="1"/>
  <c r="L1098" i="1"/>
  <c r="L1619" i="1"/>
  <c r="K1619" i="1"/>
  <c r="K480" i="1"/>
  <c r="L480" i="1"/>
  <c r="L2012" i="1"/>
  <c r="K2012" i="1"/>
  <c r="L738" i="1"/>
  <c r="K738" i="1"/>
  <c r="K1424" i="1"/>
  <c r="L1424" i="1"/>
  <c r="L1085" i="1"/>
  <c r="K1085" i="1"/>
  <c r="K560" i="1"/>
  <c r="L560" i="1"/>
  <c r="L620" i="1"/>
  <c r="K620" i="1"/>
  <c r="L1650" i="1"/>
  <c r="K1650" i="1"/>
  <c r="L189" i="1"/>
  <c r="K189" i="1"/>
  <c r="K1872" i="1"/>
  <c r="L1872" i="1"/>
  <c r="K1875" i="1"/>
  <c r="L1875" i="1"/>
  <c r="L233" i="1"/>
  <c r="K233" i="1"/>
  <c r="L1544" i="1"/>
  <c r="K1544" i="1"/>
  <c r="K999" i="1"/>
  <c r="L999" i="1"/>
  <c r="L588" i="1"/>
  <c r="K588" i="1"/>
  <c r="K984" i="1"/>
  <c r="L984" i="1"/>
  <c r="L245" i="1"/>
  <c r="K245" i="1"/>
  <c r="K2057" i="1"/>
  <c r="L2057" i="1"/>
  <c r="K1808" i="1"/>
  <c r="L1808" i="1"/>
  <c r="L922" i="1"/>
  <c r="K922" i="1"/>
  <c r="L382" i="1"/>
  <c r="K382" i="1"/>
  <c r="K536" i="1"/>
  <c r="L536" i="1"/>
  <c r="L1003" i="1"/>
  <c r="K1003" i="1"/>
  <c r="L277" i="1"/>
  <c r="K277" i="1"/>
  <c r="K1862" i="1"/>
  <c r="L1862" i="1"/>
  <c r="L1044" i="1"/>
  <c r="K1044" i="1"/>
  <c r="K1575" i="1"/>
  <c r="L1575" i="1"/>
  <c r="K1040" i="1"/>
  <c r="L1040" i="1"/>
  <c r="K1150" i="1"/>
  <c r="L1150" i="1"/>
  <c r="K1760" i="1"/>
  <c r="L1760" i="1"/>
  <c r="L1267" i="1"/>
  <c r="K1267" i="1"/>
  <c r="K1615" i="1"/>
  <c r="L1615" i="1"/>
  <c r="K1669" i="1"/>
  <c r="L1669" i="1"/>
  <c r="K476" i="1"/>
  <c r="L476" i="1"/>
  <c r="L1144" i="1"/>
  <c r="K1144" i="1"/>
  <c r="K691" i="1"/>
  <c r="L691" i="1"/>
  <c r="L364" i="1"/>
  <c r="K364" i="1"/>
  <c r="L464" i="1"/>
  <c r="K464" i="1"/>
  <c r="L205" i="1"/>
  <c r="K205" i="1"/>
  <c r="K1787" i="1"/>
  <c r="L1787" i="1"/>
  <c r="L1597" i="1"/>
  <c r="K1597" i="1"/>
  <c r="K2132" i="1"/>
  <c r="L2132" i="1"/>
  <c r="K1653" i="1"/>
  <c r="L1653" i="1"/>
  <c r="K970" i="1"/>
  <c r="L970" i="1"/>
  <c r="K1156" i="1"/>
  <c r="L1156" i="1"/>
  <c r="L750" i="1"/>
  <c r="K750" i="1"/>
  <c r="L1865" i="1"/>
  <c r="K1865" i="1"/>
  <c r="K1955" i="1"/>
  <c r="L1955" i="1"/>
  <c r="L1879" i="1"/>
  <c r="K1879" i="1"/>
  <c r="K1194" i="1"/>
  <c r="L1194" i="1"/>
  <c r="L2107" i="1"/>
  <c r="K2107" i="1"/>
  <c r="L1532" i="1"/>
  <c r="K1532" i="1"/>
  <c r="K1062" i="1"/>
  <c r="L1062" i="1"/>
  <c r="L1155" i="1"/>
  <c r="K1155" i="1"/>
  <c r="L1572" i="1"/>
  <c r="K1572" i="1"/>
  <c r="K2069" i="1"/>
  <c r="L2069" i="1"/>
  <c r="L1634" i="1"/>
  <c r="K1634" i="1"/>
  <c r="K615" i="1"/>
  <c r="L615" i="1"/>
  <c r="K1415" i="1"/>
  <c r="L1415" i="1"/>
  <c r="L931" i="1"/>
  <c r="K931" i="1"/>
  <c r="L153" i="1"/>
  <c r="K153" i="1"/>
  <c r="K1601" i="1"/>
  <c r="L1601" i="1"/>
  <c r="L157" i="1"/>
  <c r="K157" i="1"/>
  <c r="K1674" i="1"/>
  <c r="L1674" i="1"/>
  <c r="L1752" i="1"/>
  <c r="K1752" i="1"/>
  <c r="L1019" i="1"/>
  <c r="K1019" i="1"/>
  <c r="L1828" i="1"/>
  <c r="K1828" i="1"/>
  <c r="L129" i="1"/>
  <c r="K129" i="1"/>
  <c r="L964" i="1"/>
  <c r="K964" i="1"/>
  <c r="L948" i="1"/>
  <c r="K948" i="1"/>
  <c r="L1837" i="1"/>
  <c r="K1837" i="1"/>
  <c r="K1024" i="1"/>
  <c r="L1024" i="1"/>
  <c r="L807" i="1"/>
  <c r="K807" i="1"/>
  <c r="L1012" i="1"/>
  <c r="K1012" i="1"/>
  <c r="L524" i="1"/>
  <c r="K524" i="1"/>
  <c r="L147" i="1"/>
  <c r="K147" i="1"/>
  <c r="K1657" i="1"/>
  <c r="L1657" i="1"/>
  <c r="K2064" i="1"/>
  <c r="L2064" i="1"/>
  <c r="K1561" i="1"/>
  <c r="L1561" i="1"/>
  <c r="K1641" i="1"/>
  <c r="L1641" i="1"/>
  <c r="L2146" i="1"/>
  <c r="K2146" i="1"/>
  <c r="K1935" i="1"/>
  <c r="L1935" i="1"/>
  <c r="K1106" i="1"/>
  <c r="L1106" i="1"/>
  <c r="K1661" i="1"/>
  <c r="L1661" i="1"/>
  <c r="K1939" i="1"/>
  <c r="L1939" i="1"/>
  <c r="K718" i="1"/>
  <c r="L718" i="1"/>
  <c r="L842" i="1"/>
  <c r="K842" i="1"/>
  <c r="L1036" i="1"/>
  <c r="K1036" i="1"/>
  <c r="L1050" i="1"/>
  <c r="K1050" i="1"/>
  <c r="K396" i="1"/>
  <c r="L396" i="1"/>
  <c r="L350" i="1"/>
  <c r="K350" i="1"/>
  <c r="L1411" i="1"/>
  <c r="K1411" i="1"/>
  <c r="K870" i="1"/>
  <c r="L870" i="1"/>
  <c r="L1451" i="1"/>
  <c r="K1451" i="1"/>
  <c r="K1791" i="1"/>
  <c r="L1791" i="1"/>
  <c r="K1082" i="1"/>
  <c r="L1082" i="1"/>
  <c r="L193" i="1"/>
  <c r="K193" i="1"/>
  <c r="L342" i="1"/>
  <c r="K342" i="1"/>
  <c r="K1190" i="1"/>
  <c r="L1190" i="1"/>
  <c r="K1006" i="1"/>
  <c r="L1006" i="1"/>
  <c r="L846" i="1"/>
  <c r="K846" i="1"/>
  <c r="K472" i="1"/>
  <c r="L472" i="1"/>
  <c r="L1666" i="1"/>
  <c r="K1666" i="1"/>
  <c r="K475" i="1"/>
  <c r="L475" i="1"/>
  <c r="L1976" i="1"/>
  <c r="K1976" i="1"/>
  <c r="L995" i="1"/>
  <c r="K995" i="1"/>
  <c r="K1543" i="1"/>
  <c r="L1543" i="1"/>
  <c r="K1673" i="1"/>
  <c r="L1673" i="1"/>
  <c r="L797" i="1"/>
  <c r="K797" i="1"/>
  <c r="L1230" i="1"/>
  <c r="K1230" i="1"/>
  <c r="K2084" i="1"/>
  <c r="L2084" i="1"/>
  <c r="K1859" i="1"/>
  <c r="L1859" i="1"/>
  <c r="K1871" i="1"/>
  <c r="L1871" i="1"/>
  <c r="L2136" i="1"/>
  <c r="K2136" i="1"/>
  <c r="K1016" i="1"/>
  <c r="L1016" i="1"/>
  <c r="L857" i="1"/>
  <c r="K857" i="1"/>
  <c r="L988" i="1"/>
  <c r="K988" i="1"/>
  <c r="L1636" i="1"/>
  <c r="K1636" i="1"/>
  <c r="K1475" i="1"/>
  <c r="L1475" i="1"/>
  <c r="K2092" i="1"/>
  <c r="L2092" i="1"/>
  <c r="K1000" i="1"/>
  <c r="L1000" i="1"/>
  <c r="K693" i="1"/>
  <c r="L693" i="1"/>
  <c r="L609" i="1"/>
  <c r="K609" i="1"/>
  <c r="L980" i="1"/>
  <c r="K980" i="1"/>
  <c r="K1589" i="1"/>
  <c r="L1589" i="1"/>
  <c r="K663" i="1"/>
  <c r="L663" i="1"/>
  <c r="L1643" i="1"/>
  <c r="K1643" i="1"/>
  <c r="K1313" i="1"/>
  <c r="L1313" i="1"/>
  <c r="K502" i="1"/>
  <c r="L502" i="1"/>
  <c r="K1911" i="1"/>
  <c r="L1911" i="1"/>
  <c r="L1624" i="1"/>
  <c r="K1624" i="1"/>
  <c r="L858" i="1"/>
  <c r="K858" i="1"/>
  <c r="L898" i="1"/>
  <c r="K898" i="1"/>
  <c r="L1370" i="1"/>
  <c r="K1370" i="1"/>
  <c r="L1731" i="1"/>
  <c r="K1731" i="1"/>
  <c r="L210" i="1"/>
  <c r="K210" i="1"/>
  <c r="K1135" i="1"/>
  <c r="L1135" i="1"/>
  <c r="L1670" i="1"/>
  <c r="K1670" i="1"/>
  <c r="L77" i="1"/>
  <c r="K77" i="1"/>
  <c r="K576" i="1"/>
  <c r="L576" i="1"/>
  <c r="K1203" i="1"/>
  <c r="L1203" i="1"/>
  <c r="L398" i="1"/>
  <c r="K398" i="1"/>
  <c r="L1753" i="1"/>
  <c r="K1753" i="1"/>
  <c r="L2024" i="1"/>
  <c r="K2024" i="1"/>
  <c r="L1047" i="1"/>
  <c r="K1047" i="1"/>
  <c r="L1813" i="1"/>
  <c r="K1813" i="1"/>
  <c r="L447" i="1"/>
  <c r="K447" i="1"/>
  <c r="L348" i="1"/>
  <c r="K348" i="1"/>
  <c r="L471" i="1"/>
  <c r="K471" i="1"/>
  <c r="K1052" i="1"/>
  <c r="L1052" i="1"/>
  <c r="K1645" i="1"/>
  <c r="L1645" i="1"/>
  <c r="L1008" i="1"/>
  <c r="K1008" i="1"/>
  <c r="K1093" i="1"/>
  <c r="L1093" i="1"/>
  <c r="L356" i="1"/>
  <c r="K356" i="1"/>
  <c r="K1157" i="1"/>
  <c r="L1157" i="1"/>
  <c r="L816" i="1"/>
  <c r="K816" i="1"/>
  <c r="K1856" i="1"/>
  <c r="L1856" i="1"/>
  <c r="L1896" i="1"/>
  <c r="K1896" i="1"/>
  <c r="L58" i="1"/>
  <c r="K58" i="1"/>
  <c r="L1788" i="1"/>
  <c r="K1788" i="1"/>
  <c r="L1980" i="1"/>
  <c r="K1980" i="1"/>
  <c r="L1680" i="1"/>
  <c r="K1680" i="1"/>
  <c r="K1372" i="1"/>
  <c r="L1372" i="1"/>
  <c r="K912" i="1"/>
  <c r="L912" i="1"/>
  <c r="L758" i="1"/>
  <c r="K758" i="1"/>
  <c r="L514" i="1"/>
  <c r="K514" i="1"/>
  <c r="L771" i="1"/>
  <c r="K771" i="1"/>
  <c r="L271" i="1"/>
  <c r="K271" i="1"/>
  <c r="K227" i="1"/>
  <c r="L227" i="1"/>
  <c r="L1885" i="1"/>
  <c r="K1885" i="1"/>
  <c r="L1949" i="1"/>
  <c r="K1949" i="1"/>
  <c r="L1092" i="1"/>
  <c r="K1092" i="1"/>
  <c r="L199" i="1"/>
  <c r="K199" i="1"/>
  <c r="L1768" i="1"/>
  <c r="K1768" i="1"/>
  <c r="K1717" i="1"/>
  <c r="L1717" i="1"/>
  <c r="K335" i="1"/>
  <c r="L335" i="1"/>
  <c r="L21" i="1"/>
  <c r="K21" i="1"/>
  <c r="L812" i="1"/>
  <c r="K812" i="1"/>
  <c r="L25" i="1"/>
  <c r="K25" i="1"/>
  <c r="L1676" i="1"/>
  <c r="K1676" i="1"/>
  <c r="L1998" i="1"/>
  <c r="K1998" i="1"/>
  <c r="L1077" i="1"/>
  <c r="K1077" i="1"/>
  <c r="L146" i="1"/>
  <c r="K146" i="1"/>
  <c r="L1212" i="1"/>
  <c r="K1212" i="1"/>
  <c r="K2015" i="1"/>
  <c r="L2015" i="1"/>
  <c r="L2022" i="1"/>
  <c r="K2022" i="1"/>
  <c r="L1664" i="1"/>
  <c r="K1664" i="1"/>
  <c r="L1005" i="1"/>
  <c r="K1005" i="1"/>
  <c r="L1905" i="1"/>
  <c r="K1905" i="1"/>
  <c r="K888" i="1"/>
  <c r="L888" i="1"/>
  <c r="L49" i="1"/>
  <c r="K49" i="1"/>
  <c r="L600" i="1"/>
  <c r="K600" i="1"/>
  <c r="L637" i="1"/>
  <c r="K637" i="1"/>
  <c r="K1506" i="1"/>
  <c r="L1506" i="1"/>
  <c r="L1476" i="1"/>
  <c r="K1476" i="1"/>
  <c r="L401" i="1"/>
  <c r="K401" i="1"/>
  <c r="L1260" i="1"/>
  <c r="K1260" i="1"/>
  <c r="L1909" i="1"/>
  <c r="K1909" i="1"/>
  <c r="L805" i="1"/>
  <c r="K805" i="1"/>
  <c r="L2131" i="1"/>
  <c r="K2131" i="1"/>
  <c r="L1128" i="1"/>
  <c r="K1128" i="1"/>
  <c r="L1009" i="1"/>
  <c r="K1009" i="1"/>
  <c r="K1184" i="1"/>
  <c r="L1184" i="1"/>
  <c r="L565" i="1"/>
  <c r="K565" i="1"/>
  <c r="K1225" i="1"/>
  <c r="L1225" i="1"/>
  <c r="K1770" i="1"/>
  <c r="L1770" i="1"/>
  <c r="L1604" i="1"/>
  <c r="K1604" i="1"/>
  <c r="K1751" i="1"/>
  <c r="L1751" i="1"/>
  <c r="L2130" i="1"/>
  <c r="K2130" i="1"/>
  <c r="L686" i="1"/>
  <c r="K686" i="1"/>
  <c r="L1217" i="1"/>
  <c r="K1217" i="1"/>
  <c r="L616" i="1"/>
  <c r="K616" i="1"/>
  <c r="L40" i="1"/>
  <c r="K40" i="1"/>
  <c r="L1013" i="1"/>
  <c r="K1013" i="1"/>
  <c r="L2115" i="1"/>
  <c r="K2115" i="1"/>
  <c r="L319" i="1"/>
  <c r="K319" i="1"/>
  <c r="K2003" i="1"/>
  <c r="L2003" i="1"/>
  <c r="L1728" i="1"/>
  <c r="K1728" i="1"/>
  <c r="K1305" i="1"/>
  <c r="L1305" i="1"/>
  <c r="L2006" i="1"/>
  <c r="K2006" i="1"/>
  <c r="L2014" i="1"/>
  <c r="K2014" i="1"/>
  <c r="K67" i="1"/>
  <c r="L67" i="1"/>
  <c r="L399" i="1"/>
  <c r="K399" i="1"/>
  <c r="K1999" i="1"/>
  <c r="L1999" i="1"/>
  <c r="L1497" i="1"/>
  <c r="K1497" i="1"/>
  <c r="K332" i="1"/>
  <c r="L332" i="1"/>
  <c r="L295" i="1"/>
  <c r="K295" i="1"/>
  <c r="L315" i="1"/>
  <c r="K315" i="1"/>
  <c r="L1456" i="1"/>
  <c r="K1456" i="1"/>
  <c r="K590" i="1"/>
  <c r="L590" i="1"/>
  <c r="K985" i="1"/>
  <c r="L985" i="1"/>
  <c r="L44" i="1"/>
  <c r="K44" i="1"/>
  <c r="K977" i="1"/>
  <c r="L977" i="1"/>
  <c r="K937" i="1"/>
  <c r="L937" i="1"/>
  <c r="K957" i="1"/>
  <c r="L957" i="1"/>
  <c r="K941" i="1"/>
  <c r="L941" i="1"/>
  <c r="L42" i="1"/>
  <c r="K42" i="1"/>
  <c r="K1928" i="1"/>
  <c r="L1928" i="1"/>
  <c r="L1964" i="1"/>
  <c r="K1964" i="1"/>
  <c r="L105" i="1"/>
  <c r="K105" i="1"/>
  <c r="L1942" i="1"/>
  <c r="K1942" i="1"/>
  <c r="L1163" i="1"/>
  <c r="K1163" i="1"/>
  <c r="K1304" i="1"/>
  <c r="L1304" i="1"/>
  <c r="K416" i="1"/>
  <c r="L416" i="1"/>
  <c r="L1922" i="1"/>
  <c r="K1922" i="1"/>
  <c r="L1332" i="1"/>
  <c r="K1332" i="1"/>
  <c r="L491" i="1"/>
  <c r="K491" i="1"/>
  <c r="L1918" i="1"/>
  <c r="K1918" i="1"/>
  <c r="K2013" i="1"/>
  <c r="L2013" i="1"/>
  <c r="L979" i="1"/>
  <c r="K979" i="1"/>
  <c r="L1970" i="1"/>
  <c r="K1970" i="1"/>
  <c r="L658" i="1"/>
  <c r="K658" i="1"/>
  <c r="K1697" i="1"/>
  <c r="L1697" i="1"/>
  <c r="L1348" i="1"/>
  <c r="K1348" i="1"/>
  <c r="K1868" i="1"/>
  <c r="L1868" i="1"/>
  <c r="L1542" i="1"/>
  <c r="K1542" i="1"/>
  <c r="L1956" i="1"/>
  <c r="K1956" i="1"/>
  <c r="L1940" i="1"/>
  <c r="K1940" i="1"/>
  <c r="K821" i="1"/>
  <c r="L821" i="1"/>
  <c r="K448" i="1"/>
  <c r="L448" i="1"/>
  <c r="L1558" i="1"/>
  <c r="K1558" i="1"/>
  <c r="L26" i="1"/>
  <c r="K26" i="1"/>
  <c r="K1705" i="1"/>
  <c r="L1705" i="1"/>
  <c r="L1816" i="1"/>
  <c r="K1816" i="1"/>
  <c r="L1960" i="1"/>
  <c r="K1960" i="1"/>
  <c r="L495" i="1"/>
  <c r="K495" i="1"/>
  <c r="K981" i="1"/>
  <c r="L981" i="1"/>
  <c r="K1216" i="1"/>
  <c r="L1216" i="1"/>
  <c r="L1175" i="1"/>
  <c r="K1175" i="1"/>
  <c r="K1360" i="1"/>
  <c r="L1360" i="1"/>
  <c r="L155" i="1"/>
  <c r="K155" i="1"/>
  <c r="L582" i="1"/>
  <c r="K582" i="1"/>
  <c r="L629" i="1"/>
  <c r="K629" i="1"/>
  <c r="K1125" i="1"/>
  <c r="L1125" i="1"/>
  <c r="L110" i="1"/>
  <c r="K110" i="1"/>
  <c r="K235" i="1"/>
  <c r="L235" i="1"/>
  <c r="K1136" i="1"/>
  <c r="L1136" i="1"/>
  <c r="L1493" i="1"/>
  <c r="K1493" i="1"/>
  <c r="K1987" i="1"/>
  <c r="L1987" i="1"/>
  <c r="L1516" i="1"/>
  <c r="K1516" i="1"/>
  <c r="L355" i="1"/>
  <c r="K355" i="1"/>
  <c r="L1668" i="1"/>
  <c r="K1668" i="1"/>
  <c r="L570" i="1"/>
  <c r="K570" i="1"/>
  <c r="L65" i="1"/>
  <c r="K65" i="1"/>
  <c r="L577" i="1"/>
  <c r="K577" i="1"/>
  <c r="K1898" i="1"/>
  <c r="L1898" i="1"/>
  <c r="L223" i="1"/>
  <c r="K223" i="1"/>
  <c r="L657" i="1"/>
  <c r="K657" i="1"/>
  <c r="K611" i="1"/>
  <c r="L611" i="1"/>
  <c r="L2071" i="1"/>
  <c r="K2071" i="1"/>
  <c r="L908" i="1"/>
  <c r="K908" i="1"/>
  <c r="K1129" i="1"/>
  <c r="L1129" i="1"/>
  <c r="L586" i="1"/>
  <c r="K586" i="1"/>
  <c r="L127" i="1"/>
  <c r="K127" i="1"/>
  <c r="K1826" i="1"/>
  <c r="L1826" i="1"/>
  <c r="L1235" i="1"/>
  <c r="K1235" i="1"/>
  <c r="L1520" i="1"/>
  <c r="K1520" i="1"/>
  <c r="L1953" i="1"/>
  <c r="K1953" i="1"/>
  <c r="L589" i="1"/>
  <c r="K589" i="1"/>
  <c r="L1913" i="1"/>
  <c r="K1913" i="1"/>
  <c r="K613" i="1"/>
  <c r="L613" i="1"/>
  <c r="K80" i="1"/>
  <c r="L80" i="1"/>
  <c r="K1365" i="1"/>
  <c r="L1365" i="1"/>
  <c r="L118" i="1"/>
  <c r="K118" i="1"/>
  <c r="L115" i="1"/>
  <c r="K115" i="1"/>
  <c r="L650" i="1"/>
  <c r="K650" i="1"/>
  <c r="K1240" i="1"/>
  <c r="L1240" i="1"/>
  <c r="L1492" i="1"/>
  <c r="K1492" i="1"/>
  <c r="K1496" i="1"/>
  <c r="L1496" i="1"/>
  <c r="L1176" i="1"/>
  <c r="K1176" i="1"/>
  <c r="L1746" i="1"/>
  <c r="K1746" i="1"/>
  <c r="L323" i="1"/>
  <c r="K323" i="1"/>
  <c r="L1910" i="1"/>
  <c r="K1910" i="1"/>
  <c r="L820" i="1"/>
  <c r="K820" i="1"/>
  <c r="L32" i="1"/>
  <c r="K32" i="1"/>
  <c r="L33" i="1"/>
  <c r="K33" i="1"/>
  <c r="L1045" i="1"/>
  <c r="K1045" i="1"/>
  <c r="L2099" i="1"/>
  <c r="K2099" i="1"/>
  <c r="L2026" i="1"/>
  <c r="K2026" i="1"/>
  <c r="L2018" i="1"/>
  <c r="K2018" i="1"/>
  <c r="L518" i="1"/>
  <c r="K518" i="1"/>
  <c r="L119" i="1"/>
  <c r="K119" i="1"/>
  <c r="K864" i="1"/>
  <c r="L864" i="1"/>
  <c r="L2135" i="1"/>
  <c r="K2135" i="1"/>
  <c r="L840" i="1"/>
  <c r="K840" i="1"/>
  <c r="L1969" i="1"/>
  <c r="K1969" i="1"/>
  <c r="L2127" i="1"/>
  <c r="K2127" i="1"/>
  <c r="L1833" i="1"/>
  <c r="K1833" i="1"/>
  <c r="K595" i="1"/>
  <c r="L595" i="1"/>
  <c r="L1821" i="1"/>
  <c r="K1821" i="1"/>
  <c r="L279" i="1"/>
  <c r="K279" i="1"/>
  <c r="L1172" i="1"/>
  <c r="K1172" i="1"/>
  <c r="L46" i="1"/>
  <c r="K46" i="1"/>
  <c r="L578" i="1"/>
  <c r="K578" i="1"/>
  <c r="K1265" i="1"/>
  <c r="L1265" i="1"/>
  <c r="L30" i="1"/>
  <c r="K30" i="1"/>
  <c r="L1429" i="1"/>
  <c r="K1429" i="1"/>
  <c r="L1436" i="1"/>
  <c r="K1436" i="1"/>
  <c r="K243" i="1"/>
  <c r="L243" i="1"/>
  <c r="L291" i="1"/>
  <c r="K291" i="1"/>
  <c r="L16" i="1"/>
  <c r="K16" i="1"/>
  <c r="L1452" i="1"/>
  <c r="K1452" i="1"/>
  <c r="L307" i="1"/>
  <c r="K307" i="1"/>
  <c r="L1425" i="1"/>
  <c r="K1425" i="1"/>
  <c r="L79" i="1"/>
  <c r="K79" i="1"/>
  <c r="K1137" i="1"/>
  <c r="L1137" i="1"/>
  <c r="L1336" i="1"/>
  <c r="K1336" i="1"/>
  <c r="L1065" i="1"/>
  <c r="K1065" i="1"/>
  <c r="L510" i="1"/>
  <c r="K510" i="1"/>
  <c r="L86" i="1"/>
  <c r="K86" i="1"/>
  <c r="L553" i="1"/>
  <c r="K553" i="1"/>
  <c r="L1444" i="1"/>
  <c r="K1444" i="1"/>
  <c r="L1990" i="1"/>
  <c r="K1990" i="1"/>
  <c r="L1694" i="1"/>
  <c r="K1694" i="1"/>
  <c r="K432" i="1"/>
  <c r="L432" i="1"/>
  <c r="L782" i="1"/>
  <c r="K782" i="1"/>
  <c r="L1316" i="1"/>
  <c r="K1316" i="1"/>
  <c r="L1324" i="1"/>
  <c r="K1324" i="1"/>
  <c r="L1690" i="1"/>
  <c r="K1690" i="1"/>
  <c r="K2037" i="1"/>
  <c r="L2037" i="1"/>
  <c r="K1693" i="1"/>
  <c r="L1693" i="1"/>
  <c r="L1930" i="1"/>
  <c r="K1930" i="1"/>
  <c r="K515" i="1"/>
  <c r="L515" i="1"/>
  <c r="K1952" i="1"/>
  <c r="L1952" i="1"/>
  <c r="L1367" i="1"/>
  <c r="K1367" i="1"/>
  <c r="L505" i="1"/>
  <c r="K505" i="1"/>
  <c r="L883" i="1"/>
  <c r="K883" i="1"/>
  <c r="L618" i="1"/>
  <c r="K618" i="1"/>
  <c r="K969" i="1"/>
  <c r="L969" i="1"/>
  <c r="L1696" i="1"/>
  <c r="K1696" i="1"/>
  <c r="L1982" i="1"/>
  <c r="K1982" i="1"/>
  <c r="L1712" i="1"/>
  <c r="K1712" i="1"/>
  <c r="L1710" i="1"/>
  <c r="K1710" i="1"/>
  <c r="L1528" i="1"/>
  <c r="K1528" i="1"/>
  <c r="L646" i="1"/>
  <c r="K646" i="1"/>
  <c r="K1369" i="1"/>
  <c r="L1369" i="1"/>
  <c r="L1688" i="1"/>
  <c r="K1688" i="1"/>
  <c r="L1774" i="1"/>
  <c r="K1774" i="1"/>
  <c r="K1701" i="1"/>
  <c r="L1701" i="1"/>
  <c r="K768" i="1"/>
  <c r="L768" i="1"/>
  <c r="L1272" i="1"/>
  <c r="K1272" i="1"/>
  <c r="L1320" i="1"/>
  <c r="K1320" i="1"/>
  <c r="L1954" i="1"/>
  <c r="K1954" i="1"/>
  <c r="L1536" i="1"/>
  <c r="K1536" i="1"/>
  <c r="K2007" i="1"/>
  <c r="L2007" i="1"/>
  <c r="L1948" i="1"/>
  <c r="K1948" i="1"/>
  <c r="K1352" i="1"/>
  <c r="L1352" i="1"/>
  <c r="K393" i="1"/>
  <c r="L393" i="1"/>
  <c r="L38" i="1"/>
  <c r="K38" i="1"/>
  <c r="L50" i="1"/>
  <c r="K50" i="1"/>
  <c r="L653" i="1"/>
  <c r="K653" i="1"/>
  <c r="L542" i="1"/>
  <c r="K542" i="1"/>
  <c r="L1502" i="1"/>
  <c r="K1502" i="1"/>
  <c r="L1576" i="1"/>
  <c r="K1576" i="1"/>
  <c r="L48" i="1"/>
  <c r="K48" i="1"/>
  <c r="L2126" i="1"/>
  <c r="K2126" i="1"/>
  <c r="L1164" i="1"/>
  <c r="K1164" i="1"/>
  <c r="K1747" i="1"/>
  <c r="L1747" i="1"/>
  <c r="K884" i="1"/>
  <c r="L884" i="1"/>
  <c r="L1228" i="1"/>
  <c r="K1228" i="1"/>
  <c r="K1256" i="1"/>
  <c r="L1256" i="1"/>
  <c r="K1389" i="1"/>
  <c r="L1389" i="1"/>
  <c r="L247" i="1"/>
  <c r="K247" i="1"/>
  <c r="K1830" i="1"/>
  <c r="L1830" i="1"/>
  <c r="L1933" i="1"/>
  <c r="K1933" i="1"/>
  <c r="K1001" i="1"/>
  <c r="L1001" i="1"/>
  <c r="K1333" i="1"/>
  <c r="L1333" i="1"/>
  <c r="L1640" i="1"/>
  <c r="K1640" i="1"/>
  <c r="L37" i="1"/>
  <c r="K37" i="1"/>
  <c r="L2142" i="1"/>
  <c r="K2142" i="1"/>
  <c r="L1512" i="1"/>
  <c r="K1512" i="1"/>
  <c r="L1469" i="1"/>
  <c r="K1469" i="1"/>
  <c r="L70" i="1"/>
  <c r="K70" i="1"/>
  <c r="L263" i="1"/>
  <c r="K263" i="1"/>
  <c r="K597" i="1"/>
  <c r="L597" i="1"/>
  <c r="L2063" i="1"/>
  <c r="K2063" i="1"/>
  <c r="L529" i="1"/>
  <c r="K529" i="1"/>
  <c r="K1902" i="1"/>
  <c r="L1902" i="1"/>
  <c r="L1937" i="1"/>
  <c r="K1937" i="1"/>
  <c r="L1481" i="1"/>
  <c r="K1481" i="1"/>
  <c r="L778" i="1"/>
  <c r="K778" i="1"/>
  <c r="L371" i="1"/>
  <c r="K371" i="1"/>
  <c r="L526" i="1"/>
  <c r="K526" i="1"/>
  <c r="L1921" i="1"/>
  <c r="K1921" i="1"/>
  <c r="L1053" i="1"/>
  <c r="K1053" i="1"/>
  <c r="K1401" i="1"/>
  <c r="L1401" i="1"/>
  <c r="L57" i="1"/>
  <c r="K57" i="1"/>
  <c r="L1957" i="1"/>
  <c r="K1957" i="1"/>
  <c r="L1962" i="1"/>
  <c r="K1962" i="1"/>
  <c r="L682" i="1"/>
  <c r="K682" i="1"/>
  <c r="L303" i="1"/>
  <c r="K303" i="1"/>
  <c r="L2002" i="1"/>
  <c r="K2002" i="1"/>
  <c r="L167" i="1"/>
  <c r="K167" i="1"/>
  <c r="L131" i="1"/>
  <c r="K131" i="1"/>
  <c r="K1991" i="1"/>
  <c r="L1991" i="1"/>
  <c r="K2054" i="1"/>
  <c r="L2054" i="1"/>
  <c r="K1165" i="1"/>
  <c r="L1165" i="1"/>
  <c r="L1901" i="1"/>
  <c r="K1901" i="1"/>
  <c r="K1517" i="1"/>
  <c r="L1517" i="1"/>
  <c r="K377" i="1"/>
  <c r="L377" i="1"/>
  <c r="L1460" i="1"/>
  <c r="K1460" i="1"/>
  <c r="K1775" i="1"/>
  <c r="L1775" i="1"/>
  <c r="K636" i="1"/>
  <c r="L636" i="1"/>
  <c r="L2035" i="1"/>
  <c r="K2035" i="1"/>
  <c r="K876" i="1"/>
  <c r="L876" i="1"/>
  <c r="L1790" i="1"/>
  <c r="K1790" i="1"/>
  <c r="K1133" i="1"/>
  <c r="L1133" i="1"/>
  <c r="L1778" i="1"/>
  <c r="K1778" i="1"/>
  <c r="K993" i="1"/>
  <c r="L993" i="1"/>
  <c r="L730" i="1"/>
  <c r="K730" i="1"/>
  <c r="L290" i="1"/>
  <c r="K290" i="1"/>
  <c r="L541" i="1"/>
  <c r="K541" i="1"/>
  <c r="L327" i="1"/>
  <c r="K327" i="1"/>
  <c r="L1754" i="1"/>
  <c r="K1754" i="1"/>
  <c r="K1531" i="1"/>
  <c r="L1531" i="1"/>
  <c r="L1773" i="1"/>
  <c r="K1773" i="1"/>
  <c r="L311" i="1"/>
  <c r="K311" i="1"/>
  <c r="K2050" i="1"/>
  <c r="L2050" i="1"/>
  <c r="L558" i="1"/>
  <c r="K558" i="1"/>
  <c r="L62" i="1"/>
  <c r="K62" i="1"/>
  <c r="L395" i="1"/>
  <c r="K395" i="1"/>
  <c r="L1368" i="1"/>
  <c r="K1368" i="1"/>
  <c r="K1755" i="1"/>
  <c r="L1755" i="1"/>
  <c r="L1740" i="1"/>
  <c r="K1740" i="1"/>
  <c r="L1280" i="1"/>
  <c r="K1280" i="1"/>
  <c r="L1244" i="1"/>
  <c r="K1244" i="1"/>
  <c r="K251" i="1"/>
  <c r="L251" i="1"/>
  <c r="L2138" i="1"/>
  <c r="K2138" i="1"/>
  <c r="K989" i="1"/>
  <c r="L989" i="1"/>
  <c r="L1264" i="1"/>
  <c r="K1264" i="1"/>
  <c r="L1702" i="1"/>
  <c r="K1702" i="1"/>
  <c r="L2010" i="1"/>
  <c r="K2010" i="1"/>
  <c r="L852" i="1"/>
  <c r="K852" i="1"/>
  <c r="L54" i="1"/>
  <c r="K54" i="1"/>
  <c r="L1704" i="1"/>
  <c r="K1704" i="1"/>
  <c r="L1714" i="1"/>
  <c r="K1714" i="1"/>
  <c r="L1504" i="1"/>
  <c r="K1504" i="1"/>
  <c r="K1936" i="1"/>
  <c r="L1936" i="1"/>
  <c r="L109" i="1"/>
  <c r="K109" i="1"/>
  <c r="L1522" i="1"/>
  <c r="K1522" i="1"/>
  <c r="K1834" i="1"/>
  <c r="L1834" i="1"/>
  <c r="K1308" i="1"/>
  <c r="L1308" i="1"/>
  <c r="L1946" i="1"/>
  <c r="K1946" i="1"/>
  <c r="L1708" i="1"/>
  <c r="K1708" i="1"/>
  <c r="K909" i="1"/>
  <c r="L909" i="1"/>
  <c r="L2061" i="1"/>
  <c r="K2061" i="1"/>
  <c r="K1361" i="1"/>
  <c r="L1361" i="1"/>
  <c r="K867" i="1"/>
  <c r="L867" i="1"/>
  <c r="K877" i="1"/>
  <c r="L877" i="1"/>
  <c r="L1288" i="1"/>
  <c r="K1288" i="1"/>
  <c r="L1706" i="1"/>
  <c r="K1706" i="1"/>
  <c r="L1912" i="1"/>
  <c r="K1912" i="1"/>
  <c r="L1344" i="1"/>
  <c r="K1344" i="1"/>
  <c r="L1550" i="1"/>
  <c r="K1550" i="1"/>
  <c r="L1687" i="1"/>
  <c r="K1687" i="1"/>
  <c r="K2053" i="1"/>
  <c r="L2053" i="1"/>
  <c r="L81" i="1"/>
  <c r="K81" i="1"/>
  <c r="L1473" i="1"/>
  <c r="K1473" i="1"/>
  <c r="K1325" i="1"/>
  <c r="L1325" i="1"/>
  <c r="K1805" i="1"/>
  <c r="L1805" i="1"/>
  <c r="L794" i="1"/>
  <c r="K794" i="1"/>
  <c r="L1124" i="1"/>
  <c r="K1124" i="1"/>
  <c r="L1296" i="1"/>
  <c r="K1296" i="1"/>
  <c r="L1917" i="1"/>
  <c r="K1917" i="1"/>
  <c r="K405" i="1"/>
  <c r="L405" i="1"/>
  <c r="K1268" i="1"/>
  <c r="L1268" i="1"/>
  <c r="L52" i="1"/>
  <c r="K52" i="1"/>
  <c r="K88" i="1"/>
  <c r="L88" i="1"/>
  <c r="L2122" i="1"/>
  <c r="K2122" i="1"/>
  <c r="L239" i="1"/>
  <c r="K239" i="1"/>
  <c r="L2043" i="1"/>
  <c r="K2043" i="1"/>
  <c r="L722" i="1"/>
  <c r="K722" i="1"/>
  <c r="L1404" i="1"/>
  <c r="K1404" i="1"/>
  <c r="L754" i="1"/>
  <c r="K754" i="1"/>
  <c r="K139" i="1"/>
  <c r="L139" i="1"/>
  <c r="L742" i="1"/>
  <c r="K742" i="1"/>
  <c r="L1392" i="1"/>
  <c r="K1392" i="1"/>
  <c r="L546" i="1"/>
  <c r="K546" i="1"/>
  <c r="K1993" i="1"/>
  <c r="L1993" i="1"/>
  <c r="K928" i="1"/>
  <c r="L928" i="1"/>
  <c r="L231" i="1"/>
  <c r="K231" i="1"/>
  <c r="K369" i="1"/>
  <c r="L369" i="1"/>
  <c r="K259" i="1"/>
  <c r="L259" i="1"/>
  <c r="L45" i="1"/>
  <c r="K45" i="1"/>
  <c r="L1140" i="1"/>
  <c r="K1140" i="1"/>
  <c r="L36" i="1"/>
  <c r="K36" i="1"/>
  <c r="K1309" i="1"/>
  <c r="L1309" i="1"/>
  <c r="L538" i="1"/>
  <c r="K538" i="1"/>
  <c r="L645" i="1"/>
  <c r="K645" i="1"/>
  <c r="L1033" i="1"/>
  <c r="K1033" i="1"/>
  <c r="L56" i="1"/>
  <c r="K56" i="1"/>
  <c r="L1069" i="1"/>
  <c r="K1069" i="1"/>
  <c r="K337" i="1"/>
  <c r="L337" i="1"/>
  <c r="L1468" i="1"/>
  <c r="K1468" i="1"/>
  <c r="L1652" i="1"/>
  <c r="K1652" i="1"/>
  <c r="L175" i="1"/>
  <c r="K175" i="1"/>
  <c r="L534" i="1"/>
  <c r="K534" i="1"/>
  <c r="L522" i="1"/>
  <c r="K522" i="1"/>
  <c r="L1380" i="1"/>
  <c r="K1380" i="1"/>
  <c r="L1660" i="1"/>
  <c r="K1660" i="1"/>
  <c r="L283" i="1"/>
  <c r="K283" i="1"/>
  <c r="K1413" i="1"/>
  <c r="L1413" i="1"/>
  <c r="K275" i="1"/>
  <c r="L275" i="1"/>
  <c r="L2119" i="1"/>
  <c r="K2119" i="1"/>
  <c r="L1132" i="1"/>
  <c r="K1132" i="1"/>
  <c r="K267" i="1"/>
  <c r="L267" i="1"/>
  <c r="L1488" i="1"/>
  <c r="K1488" i="1"/>
  <c r="L53" i="1"/>
  <c r="K53" i="1"/>
  <c r="K2011" i="1"/>
  <c r="L2011" i="1"/>
  <c r="L1220" i="1"/>
  <c r="K1220" i="1"/>
  <c r="L664" i="1"/>
  <c r="K664" i="1"/>
  <c r="L2049" i="1"/>
  <c r="K2049" i="1"/>
  <c r="L1143" i="1"/>
  <c r="K1143" i="1"/>
  <c r="K965" i="1"/>
  <c r="L965" i="1"/>
  <c r="K424" i="1"/>
  <c r="L424" i="1"/>
  <c r="K1725" i="1"/>
  <c r="L1725" i="1"/>
  <c r="L1433" i="1"/>
  <c r="K1433" i="1"/>
  <c r="K1944" i="1"/>
  <c r="L1944" i="1"/>
  <c r="K949" i="1"/>
  <c r="L949" i="1"/>
  <c r="L1554" i="1"/>
  <c r="K1554" i="1"/>
  <c r="L2045" i="1"/>
  <c r="K2045" i="1"/>
  <c r="K1689" i="1"/>
  <c r="L1689" i="1"/>
  <c r="L330" i="1"/>
  <c r="K330" i="1"/>
  <c r="K1254" i="1"/>
  <c r="L1254" i="1"/>
  <c r="K1511" i="1"/>
  <c r="L1511" i="1"/>
  <c r="L1300" i="1"/>
  <c r="K1300" i="1"/>
  <c r="L1700" i="1"/>
  <c r="K1700" i="1"/>
  <c r="L1279" i="1"/>
  <c r="K1279" i="1"/>
  <c r="L1988" i="1"/>
  <c r="K1988" i="1"/>
  <c r="L2051" i="1"/>
  <c r="K2051" i="1"/>
  <c r="K1232" i="1"/>
  <c r="L1232" i="1"/>
  <c r="L1934" i="1"/>
  <c r="K1934" i="1"/>
  <c r="K1995" i="1"/>
  <c r="L1995" i="1"/>
  <c r="L1328" i="1"/>
  <c r="K1328" i="1"/>
  <c r="K773" i="1"/>
  <c r="L773" i="1"/>
  <c r="K1842" i="1"/>
  <c r="L1842" i="1"/>
  <c r="L1616" i="1"/>
  <c r="K1616" i="1"/>
  <c r="L339" i="1"/>
  <c r="K339" i="1"/>
  <c r="K880" i="1"/>
  <c r="L880" i="1"/>
  <c r="K1181" i="1"/>
  <c r="L1181" i="1"/>
  <c r="L1568" i="1"/>
  <c r="K1568" i="1"/>
  <c r="L1029" i="1"/>
  <c r="K1029" i="1"/>
  <c r="L2094" i="1"/>
  <c r="K2094" i="1"/>
  <c r="L932" i="1"/>
  <c r="K932" i="1"/>
  <c r="L1227" i="1"/>
  <c r="K1227" i="1"/>
  <c r="L1945" i="1"/>
  <c r="K1945" i="1"/>
  <c r="L1977" i="1"/>
  <c r="K1977" i="1"/>
  <c r="L1168" i="1"/>
  <c r="K1168" i="1"/>
  <c r="K72" i="1"/>
  <c r="L72" i="1"/>
  <c r="L2030" i="1"/>
  <c r="K2030" i="1"/>
  <c r="L107" i="1"/>
  <c r="K107" i="1"/>
  <c r="L1994" i="1"/>
  <c r="K1994" i="1"/>
  <c r="L746" i="1"/>
  <c r="K746" i="1"/>
  <c r="K1818" i="1"/>
  <c r="L1818" i="1"/>
  <c r="K628" i="1"/>
  <c r="L628" i="1"/>
  <c r="K345" i="1"/>
  <c r="L345" i="1"/>
  <c r="K1185" i="1"/>
  <c r="L1185" i="1"/>
  <c r="L29" i="1"/>
  <c r="K29" i="1"/>
  <c r="K1974" i="1"/>
  <c r="L1974" i="1"/>
  <c r="K1979" i="1"/>
  <c r="L1979" i="1"/>
  <c r="K904" i="1"/>
  <c r="L904" i="1"/>
  <c r="L1252" i="1"/>
  <c r="K1252" i="1"/>
  <c r="L1109" i="1"/>
  <c r="K1109" i="1"/>
  <c r="K1484" i="1"/>
  <c r="L1484" i="1"/>
  <c r="L1243" i="1"/>
  <c r="K1243" i="1"/>
  <c r="L662" i="1"/>
  <c r="K662" i="1"/>
  <c r="K75" i="1"/>
  <c r="L75" i="1"/>
  <c r="L1961" i="1"/>
  <c r="K1961" i="1"/>
  <c r="K1472" i="1"/>
  <c r="L1472" i="1"/>
  <c r="K1262" i="1"/>
  <c r="L1262" i="1"/>
  <c r="K1685" i="1"/>
  <c r="L1685" i="1"/>
  <c r="L207" i="1"/>
  <c r="K207" i="1"/>
  <c r="L1037" i="1"/>
  <c r="K1037" i="1"/>
  <c r="L706" i="1"/>
  <c r="K706" i="1"/>
  <c r="L1628" i="1"/>
  <c r="K1628" i="1"/>
  <c r="L1766" i="1"/>
  <c r="K1766" i="1"/>
  <c r="K900" i="1"/>
  <c r="L900" i="1"/>
  <c r="L1986" i="1"/>
  <c r="K1986" i="1"/>
  <c r="L920" i="1"/>
  <c r="K920" i="1"/>
  <c r="L562" i="1"/>
  <c r="K562" i="1"/>
  <c r="K1420" i="1"/>
  <c r="L1420" i="1"/>
  <c r="L387" i="1"/>
  <c r="K387" i="1"/>
  <c r="L179" i="1"/>
  <c r="K179" i="1"/>
  <c r="L166" i="1"/>
  <c r="K166" i="1"/>
  <c r="L1485" i="1"/>
  <c r="K1485" i="1"/>
  <c r="L1480" i="1"/>
  <c r="K1480" i="1"/>
  <c r="L4" i="1"/>
  <c r="K4" i="1"/>
  <c r="K361" i="1"/>
  <c r="L361" i="1"/>
  <c r="L64" i="1"/>
  <c r="K64" i="1"/>
  <c r="K1396" i="1"/>
  <c r="L1396" i="1"/>
  <c r="L1802" i="1"/>
  <c r="K1802" i="1"/>
  <c r="L363" i="1"/>
  <c r="K363" i="1"/>
  <c r="L1724" i="1"/>
  <c r="K1724" i="1"/>
  <c r="L530" i="1"/>
  <c r="K530" i="1"/>
  <c r="K1321" i="1"/>
  <c r="L1321" i="1"/>
  <c r="L2118" i="1"/>
  <c r="K2118" i="1"/>
  <c r="L12" i="1"/>
  <c r="K12" i="1"/>
  <c r="K916" i="1"/>
  <c r="L916" i="1"/>
  <c r="L689" i="1"/>
  <c r="K689" i="1"/>
  <c r="L1276" i="1"/>
  <c r="K1276" i="1"/>
  <c r="L61" i="1"/>
  <c r="K61" i="1"/>
  <c r="L1292" i="1"/>
  <c r="K1292" i="1"/>
  <c r="K1236" i="1"/>
  <c r="L1236" i="1"/>
  <c r="L1291" i="1"/>
  <c r="K1291" i="1"/>
  <c r="K1408" i="1"/>
  <c r="L1408" i="1"/>
  <c r="L1798" i="1"/>
  <c r="K1798" i="1"/>
  <c r="K111" i="1"/>
  <c r="L111" i="1"/>
  <c r="L1929" i="1"/>
  <c r="K1929" i="1"/>
  <c r="L28" i="1"/>
  <c r="K28" i="1"/>
  <c r="K924" i="1"/>
  <c r="L924" i="1"/>
  <c r="L896" i="1"/>
  <c r="K896" i="1"/>
  <c r="L1041" i="1"/>
  <c r="K1041" i="1"/>
  <c r="L1017" i="1"/>
  <c r="K1017" i="1"/>
  <c r="L255" i="1"/>
  <c r="K255" i="1"/>
  <c r="L1049" i="1"/>
  <c r="K1049" i="1"/>
  <c r="L1941" i="1"/>
  <c r="K1941" i="1"/>
  <c r="L789" i="1"/>
  <c r="K789" i="1"/>
  <c r="L1025" i="1"/>
  <c r="K1025" i="1"/>
  <c r="L287" i="1"/>
  <c r="K287" i="1"/>
  <c r="L762" i="1"/>
  <c r="K762" i="1"/>
  <c r="L1968" i="1"/>
  <c r="K1968" i="1"/>
  <c r="L839" i="1"/>
  <c r="K839" i="1"/>
  <c r="L1926" i="1"/>
  <c r="K1926" i="1"/>
  <c r="L1546" i="1"/>
  <c r="K1546" i="1"/>
  <c r="L1950" i="1"/>
  <c r="K1950" i="1"/>
  <c r="L1938" i="1"/>
  <c r="K1938" i="1"/>
  <c r="L1489" i="1"/>
  <c r="K1489" i="1"/>
  <c r="L1832" i="1"/>
  <c r="K1832" i="1"/>
  <c r="L1824" i="1"/>
  <c r="K1824" i="1"/>
  <c r="K1713" i="1"/>
  <c r="L1713" i="1"/>
  <c r="K1882" i="1"/>
  <c r="L1882" i="1"/>
  <c r="K1340" i="1"/>
  <c r="L1340" i="1"/>
  <c r="L1514" i="1"/>
  <c r="K1514" i="1"/>
  <c r="L630" i="1"/>
  <c r="K630" i="1"/>
  <c r="L1356" i="1"/>
  <c r="K1356" i="1"/>
  <c r="L1499" i="1"/>
  <c r="K1499" i="1"/>
  <c r="L855" i="1"/>
  <c r="K855" i="1"/>
  <c r="L638" i="1"/>
  <c r="K638" i="1"/>
  <c r="L1419" i="1"/>
  <c r="K1419" i="1"/>
  <c r="L617" i="1"/>
  <c r="K617" i="1"/>
  <c r="L798" i="1"/>
  <c r="K798" i="1"/>
  <c r="L1171" i="1"/>
  <c r="K1171" i="1"/>
  <c r="L670" i="1"/>
  <c r="K670" i="1"/>
  <c r="L1538" i="1"/>
  <c r="K1538" i="1"/>
  <c r="L1447" i="1"/>
  <c r="K1447" i="1"/>
  <c r="L1719" i="1"/>
  <c r="K1719" i="1"/>
  <c r="L1932" i="1"/>
  <c r="K1932" i="1"/>
  <c r="L17" i="1"/>
  <c r="K17" i="1"/>
  <c r="L1698" i="1"/>
  <c r="K1698" i="1"/>
  <c r="K1742" i="1"/>
  <c r="L1742" i="1"/>
  <c r="K953" i="1"/>
  <c r="L953" i="1"/>
  <c r="L1924" i="1"/>
  <c r="K1924" i="1"/>
  <c r="K1916" i="1"/>
  <c r="L1916" i="1"/>
  <c r="K945" i="1"/>
  <c r="L945" i="1"/>
  <c r="L574" i="1"/>
  <c r="K574" i="1"/>
  <c r="K1281" i="1"/>
  <c r="L1281" i="1"/>
  <c r="K187" i="1"/>
  <c r="L187" i="1"/>
  <c r="K764" i="1"/>
  <c r="L764" i="1"/>
  <c r="L554" i="1"/>
  <c r="K554" i="1"/>
  <c r="K1306" i="1"/>
  <c r="L1306" i="1"/>
  <c r="K507" i="1"/>
  <c r="L507" i="1"/>
  <c r="L219" i="1"/>
  <c r="K219" i="1"/>
  <c r="L60" i="1"/>
  <c r="K60" i="1"/>
  <c r="L2143" i="1"/>
  <c r="K2143" i="1"/>
  <c r="L195" i="1"/>
  <c r="K195" i="1"/>
  <c r="L1825" i="1"/>
  <c r="K1825" i="1"/>
  <c r="L1416" i="1"/>
  <c r="K1416" i="1"/>
  <c r="L550" i="1"/>
  <c r="K550" i="1"/>
  <c r="L1762" i="1"/>
  <c r="K1762" i="1"/>
  <c r="L1794" i="1"/>
  <c r="K1794" i="1"/>
  <c r="L1782" i="1"/>
  <c r="K1782" i="1"/>
  <c r="L95" i="1"/>
  <c r="K95" i="1"/>
  <c r="L766" i="1"/>
  <c r="K766" i="1"/>
  <c r="L1448" i="1"/>
  <c r="K1448" i="1"/>
  <c r="K872" i="1"/>
  <c r="L872" i="1"/>
  <c r="L702" i="1"/>
  <c r="K702" i="1"/>
  <c r="L2134" i="1"/>
  <c r="K2134" i="1"/>
  <c r="L24" i="1"/>
  <c r="K24" i="1"/>
  <c r="K353" i="1"/>
  <c r="L353" i="1"/>
  <c r="L1786" i="1"/>
  <c r="K1786" i="1"/>
  <c r="L734" i="1"/>
  <c r="K734" i="1"/>
  <c r="K1302" i="1"/>
  <c r="L1302" i="1"/>
  <c r="L503" i="1"/>
  <c r="K503" i="1"/>
  <c r="L2075" i="1"/>
  <c r="K2075" i="1"/>
  <c r="K1759" i="1"/>
  <c r="L1759" i="1"/>
  <c r="L1097" i="1"/>
  <c r="K1097" i="1"/>
  <c r="L1925" i="1"/>
  <c r="K1925" i="1"/>
  <c r="L1021" i="1"/>
  <c r="K1021" i="1"/>
  <c r="L211" i="1"/>
  <c r="K211" i="1"/>
  <c r="K832" i="1"/>
  <c r="L832" i="1"/>
  <c r="L1592" i="1"/>
  <c r="K1592" i="1"/>
  <c r="L674" i="1"/>
  <c r="K674" i="1"/>
  <c r="L1914" i="1"/>
  <c r="K1914" i="1"/>
  <c r="L566" i="1"/>
  <c r="K566" i="1"/>
  <c r="K1743" i="1"/>
  <c r="L1743" i="1"/>
  <c r="K385" i="1"/>
  <c r="L385" i="1"/>
  <c r="L8" i="1"/>
  <c r="K8" i="1"/>
  <c r="K1246" i="1"/>
  <c r="L1246" i="1"/>
  <c r="K606" i="1"/>
  <c r="L606" i="1"/>
  <c r="L163" i="1"/>
  <c r="K163" i="1"/>
  <c r="K1173" i="1"/>
  <c r="L1173" i="1"/>
  <c r="K1384" i="1"/>
  <c r="L1384" i="1"/>
  <c r="L1672" i="1"/>
  <c r="K1672" i="1"/>
  <c r="K1345" i="1"/>
  <c r="L1345" i="1"/>
  <c r="K997" i="1"/>
  <c r="L997" i="1"/>
  <c r="K2019" i="1"/>
  <c r="L2019" i="1"/>
  <c r="L669" i="1"/>
  <c r="K669" i="1"/>
  <c r="K892" i="1"/>
  <c r="L892" i="1"/>
  <c r="K1294" i="1"/>
  <c r="L1294" i="1"/>
  <c r="K848" i="1"/>
  <c r="L848" i="1"/>
  <c r="L1105" i="1"/>
  <c r="K1105" i="1"/>
  <c r="L41" i="1"/>
  <c r="K41" i="1"/>
  <c r="L1972" i="1"/>
  <c r="K1972" i="1"/>
  <c r="L808" i="1"/>
  <c r="K808" i="1"/>
  <c r="L379" i="1"/>
  <c r="K379" i="1"/>
  <c r="L299" i="1"/>
  <c r="K299" i="1"/>
  <c r="L714" i="1"/>
  <c r="K714" i="1"/>
  <c r="K1284" i="1"/>
  <c r="L1284" i="1"/>
  <c r="K622" i="1"/>
  <c r="L622" i="1"/>
  <c r="L694" i="1"/>
  <c r="K694" i="1"/>
  <c r="L20" i="1"/>
  <c r="K20" i="1"/>
  <c r="K1248" i="1"/>
  <c r="L1248" i="1"/>
  <c r="L1829" i="1"/>
  <c r="K1829" i="1"/>
  <c r="L94" i="1"/>
  <c r="K94" i="1"/>
  <c r="L347" i="1"/>
  <c r="K347" i="1"/>
  <c r="L1656" i="1"/>
  <c r="K1656" i="1"/>
  <c r="K1920" i="1"/>
  <c r="L1920" i="1"/>
  <c r="L1191" i="1"/>
  <c r="K1191" i="1"/>
  <c r="L509" i="1"/>
  <c r="K509" i="1"/>
  <c r="K961" i="1"/>
  <c r="L961" i="1"/>
  <c r="L1055" i="1"/>
  <c r="K1055" i="1"/>
  <c r="K1758" i="1"/>
  <c r="L1758" i="1"/>
  <c r="K1709" i="1"/>
  <c r="L1709" i="1"/>
  <c r="K1297" i="1"/>
  <c r="L1297" i="1"/>
  <c r="L34" i="1"/>
  <c r="K34" i="1"/>
  <c r="L1477" i="1"/>
  <c r="K1477" i="1"/>
  <c r="L652" i="1"/>
  <c r="K652" i="1"/>
  <c r="L1263" i="1"/>
  <c r="K1263" i="1"/>
  <c r="K602" i="1"/>
  <c r="L602" i="1"/>
  <c r="K1888" i="1"/>
  <c r="L1888" i="1"/>
  <c r="L1127" i="1"/>
  <c r="K1127" i="1"/>
  <c r="K973" i="1"/>
  <c r="L973" i="1"/>
  <c r="L1530" i="1"/>
  <c r="K1530" i="1"/>
  <c r="L1692" i="1"/>
  <c r="K1692" i="1"/>
  <c r="K83" i="1"/>
  <c r="L83" i="1"/>
  <c r="K1750" i="1"/>
  <c r="L1750" i="1"/>
  <c r="K440" i="1"/>
  <c r="L440" i="1"/>
  <c r="L1312" i="1"/>
  <c r="K1312" i="1"/>
  <c r="K869" i="1"/>
  <c r="L869" i="1"/>
</calcChain>
</file>

<file path=xl/sharedStrings.xml><?xml version="1.0" encoding="utf-8"?>
<sst xmlns="http://schemas.openxmlformats.org/spreadsheetml/2006/main" count="10707" uniqueCount="3428">
  <si>
    <t>MJ</t>
  </si>
  <si>
    <t>kg</t>
  </si>
  <si>
    <t>m2*a</t>
  </si>
  <si>
    <t>kBq</t>
  </si>
  <si>
    <t>Heat</t>
  </si>
  <si>
    <t>Water</t>
  </si>
  <si>
    <t>Water, brackish</t>
  </si>
  <si>
    <t>Water, fresh</t>
  </si>
  <si>
    <t>Water, reclaimed</t>
  </si>
  <si>
    <t>Water, saline</t>
  </si>
  <si>
    <t>Air</t>
  </si>
  <si>
    <t>Carbon dioxide</t>
  </si>
  <si>
    <t>Energy, solar</t>
  </si>
  <si>
    <t>Energy, wind</t>
  </si>
  <si>
    <t>Methane</t>
  </si>
  <si>
    <t>Natural gas</t>
  </si>
  <si>
    <t>Nitrogen</t>
  </si>
  <si>
    <t>Oxygen</t>
  </si>
  <si>
    <t>Shale gas</t>
  </si>
  <si>
    <t>Biomass</t>
  </si>
  <si>
    <t>Wood</t>
  </si>
  <si>
    <t>Aggregate</t>
  </si>
  <si>
    <t>Aluminum</t>
  </si>
  <si>
    <t>Anhydrite</t>
  </si>
  <si>
    <t>Antimony</t>
  </si>
  <si>
    <t>Barite</t>
  </si>
  <si>
    <t>Barium sulfate</t>
  </si>
  <si>
    <t>Basalt</t>
  </si>
  <si>
    <t>Bauxite</t>
  </si>
  <si>
    <t>Bentonite</t>
  </si>
  <si>
    <t>Beryllium</t>
  </si>
  <si>
    <t>Borax</t>
  </si>
  <si>
    <t>Boron</t>
  </si>
  <si>
    <t>Calcium carbonate</t>
  </si>
  <si>
    <t>Calcium chloride</t>
  </si>
  <si>
    <t>Cerium</t>
  </si>
  <si>
    <t>Chromium</t>
  </si>
  <si>
    <t>Chromium ore</t>
  </si>
  <si>
    <t>Clay</t>
  </si>
  <si>
    <t>Coal</t>
  </si>
  <si>
    <t>Coal, anthracite</t>
  </si>
  <si>
    <t>Coal, bituminous</t>
  </si>
  <si>
    <t>Coal, lignite</t>
  </si>
  <si>
    <t>Coal, sub-bituminous</t>
  </si>
  <si>
    <t>Cobalt</t>
  </si>
  <si>
    <t>Colemanite</t>
  </si>
  <si>
    <t>Copper</t>
  </si>
  <si>
    <t>Copper ore</t>
  </si>
  <si>
    <t>Diatomite</t>
  </si>
  <si>
    <t>Dolomite</t>
  </si>
  <si>
    <t>Energy, geothermal</t>
  </si>
  <si>
    <t>Feldspar group</t>
  </si>
  <si>
    <t>Fluorite</t>
  </si>
  <si>
    <t>Gangue</t>
  </si>
  <si>
    <t>Garnet group</t>
  </si>
  <si>
    <t>Gold</t>
  </si>
  <si>
    <t>Granite</t>
  </si>
  <si>
    <t>Graphite</t>
  </si>
  <si>
    <t>Gravel</t>
  </si>
  <si>
    <t>Gypsum</t>
  </si>
  <si>
    <t>Ilmenite</t>
  </si>
  <si>
    <t>Iridium</t>
  </si>
  <si>
    <t>Iron</t>
  </si>
  <si>
    <t>Iron ore</t>
  </si>
  <si>
    <t>Kaolin</t>
  </si>
  <si>
    <t>Kaolinite</t>
  </si>
  <si>
    <t>Kyanite</t>
  </si>
  <si>
    <t>Lead</t>
  </si>
  <si>
    <t>Lead ore</t>
  </si>
  <si>
    <t>Limestone</t>
  </si>
  <si>
    <t>Lithium</t>
  </si>
  <si>
    <t>Magnesite</t>
  </si>
  <si>
    <t>Magnesium</t>
  </si>
  <si>
    <t>Magnesium chloride</t>
  </si>
  <si>
    <t>Manganese</t>
  </si>
  <si>
    <t>Manganese ore</t>
  </si>
  <si>
    <t>Mercury</t>
  </si>
  <si>
    <t>Mica</t>
  </si>
  <si>
    <t>Molybdenite</t>
  </si>
  <si>
    <t>Molybdenum</t>
  </si>
  <si>
    <t>Molybdenum ore</t>
  </si>
  <si>
    <t>Nickel</t>
  </si>
  <si>
    <t>Nickel ore</t>
  </si>
  <si>
    <t>Oil sand</t>
  </si>
  <si>
    <t>Olivine</t>
  </si>
  <si>
    <t>Osmium</t>
  </si>
  <si>
    <t>Palladium</t>
  </si>
  <si>
    <t>Peat</t>
  </si>
  <si>
    <t>Perlite</t>
  </si>
  <si>
    <t>Phosphate ore</t>
  </si>
  <si>
    <t>Phosphorus</t>
  </si>
  <si>
    <t>Phosphorus ore</t>
  </si>
  <si>
    <t>Platinum</t>
  </si>
  <si>
    <t>Potassium</t>
  </si>
  <si>
    <t>Potassium chloride</t>
  </si>
  <si>
    <t>Potassium oxide</t>
  </si>
  <si>
    <t>Pumice</t>
  </si>
  <si>
    <t>Pyrite</t>
  </si>
  <si>
    <t>Quartz, sand</t>
  </si>
  <si>
    <t>Rare earth metals, total</t>
  </si>
  <si>
    <t>Rhenium ore</t>
  </si>
  <si>
    <t>Rhodium</t>
  </si>
  <si>
    <t>Rock</t>
  </si>
  <si>
    <t>Ruthenium</t>
  </si>
  <si>
    <t>Rutile</t>
  </si>
  <si>
    <t>Sand</t>
  </si>
  <si>
    <t>Shale</t>
  </si>
  <si>
    <t>Silicon</t>
  </si>
  <si>
    <t>Silver</t>
  </si>
  <si>
    <t>Slate</t>
  </si>
  <si>
    <t>Sodium carbonate</t>
  </si>
  <si>
    <t>Sodium chloride</t>
  </si>
  <si>
    <t>Sodium nitrate</t>
  </si>
  <si>
    <t>Sodium sulfate</t>
  </si>
  <si>
    <t>Soil</t>
  </si>
  <si>
    <t>Stone</t>
  </si>
  <si>
    <t>Sulfur</t>
  </si>
  <si>
    <t>Sulfur ore</t>
  </si>
  <si>
    <t>Talc</t>
  </si>
  <si>
    <t>Tantalum</t>
  </si>
  <si>
    <t>Tin</t>
  </si>
  <si>
    <t>Tin ore</t>
  </si>
  <si>
    <t>Titanium</t>
  </si>
  <si>
    <t>Uranium</t>
  </si>
  <si>
    <t>Uranium ore</t>
  </si>
  <si>
    <t>Uranium oxide</t>
  </si>
  <si>
    <t>Vanadium</t>
  </si>
  <si>
    <t>Vanadium ore</t>
  </si>
  <si>
    <t>Vermiculite</t>
  </si>
  <si>
    <t>Zeolites</t>
  </si>
  <si>
    <t>Zinc</t>
  </si>
  <si>
    <t>Zinc ore</t>
  </si>
  <si>
    <t>Zirconium</t>
  </si>
  <si>
    <t>Land use</t>
  </si>
  <si>
    <t>Crude oil</t>
  </si>
  <si>
    <t>Energy, hydro</t>
  </si>
  <si>
    <t>(1S)-Abscisic acid</t>
  </si>
  <si>
    <t>(E)-8-Dodecen-1-yl acetate</t>
  </si>
  <si>
    <t>(E)-Crotonic acid</t>
  </si>
  <si>
    <t>(Z)-8-Dodecen-1-ol acetate</t>
  </si>
  <si>
    <t>.lambda.-Cyhalothrin</t>
  </si>
  <si>
    <t>1,1,1,2-Tetrachloroethane</t>
  </si>
  <si>
    <t>1,1,1-Trichloroethane</t>
  </si>
  <si>
    <t>1,1,2,2-Tetrachloroethane</t>
  </si>
  <si>
    <t>1,1,2-Trichloroethane</t>
  </si>
  <si>
    <t>1,1-Dichloroethane</t>
  </si>
  <si>
    <t>1,1-Dichloroethylene</t>
  </si>
  <si>
    <t>1,1-Dimethylhydrazine</t>
  </si>
  <si>
    <t>1,2,3,4,6,7,8,9-Octachlorodibenzo-p-dioxin</t>
  </si>
  <si>
    <t>1,2,3,4,6,7,8,9-Octachlorodibenzofuran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</si>
  <si>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</si>
  <si>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</si>
  <si>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</si>
  <si>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</si>
  <si>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</si>
  <si>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</si>
  <si>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</si>
  <si>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</si>
  <si>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</si>
  <si>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</si>
  <si>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</si>
  <si>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1,2,3-Trichloropropane</t>
  </si>
  <si>
    <t>1,2,3-Trimethylbenzene</t>
  </si>
  <si>
    <t>1,2,4-Trichlorobenzene</t>
  </si>
  <si>
    <t>1,2,4-Trimethylbenzene</t>
  </si>
  <si>
    <t>1,2-Butylene oxide</t>
  </si>
  <si>
    <t>1,2-Dibromo-3-chloropropane</t>
  </si>
  <si>
    <t>1,2-Dichloroethane</t>
  </si>
  <si>
    <t>1,2-Dichloroethylene</t>
  </si>
  <si>
    <t>1,2-Dichloropropane</t>
  </si>
  <si>
    <t>1,2-Diphenylhydrazine</t>
  </si>
  <si>
    <t>1,2-Phenylenediamine</t>
  </si>
  <si>
    <t>1,3,5-Trimethylbenzene</t>
  </si>
  <si>
    <t>1,3-Butadiene</t>
  </si>
  <si>
    <t>1,3-Dichloropropene</t>
  </si>
  <si>
    <t>1,3-Phenylenediamine</t>
  </si>
  <si>
    <t>1,3-Propane sultone</t>
  </si>
  <si>
    <t>1,4-Dichloro-2-butene</t>
  </si>
  <si>
    <t>1,4-Dioxane</t>
  </si>
  <si>
    <t>1-(3-Chloroallyl)-3,5,7-Triaza-1-azoniaadamantane chloride</t>
  </si>
  <si>
    <t>1-Butanol</t>
  </si>
  <si>
    <t>1-Butene</t>
  </si>
  <si>
    <t>1-Dodecanol</t>
  </si>
  <si>
    <t>1-Methoxy-2-propyl acetate</t>
  </si>
  <si>
    <t>1-Methylnaphthalene</t>
  </si>
  <si>
    <t>1-Naphthalenamine</t>
  </si>
  <si>
    <t>1-Naphthaleneacetamide</t>
  </si>
  <si>
    <t>1-Naphthaleneacetic acid sodium salt</t>
  </si>
  <si>
    <t>1-Nitropyrene</t>
  </si>
  <si>
    <t>1-Pentene</t>
  </si>
  <si>
    <t>1-Tetradecanol</t>
  </si>
  <si>
    <t>1-Tetradecene</t>
  </si>
  <si>
    <t>1-Undecene</t>
  </si>
  <si>
    <t>2,2',4,5,5'-Pentachlorobiphenyl</t>
  </si>
  <si>
    <t>2,2,4-Trimethylpentane</t>
  </si>
  <si>
    <t>2,2-Bis(bromomethyl)-1,3-propanediol</t>
  </si>
  <si>
    <t>2,2-Dimethylbutane</t>
  </si>
  <si>
    <t>2,3,4'-Trichlorobiphenyl</t>
  </si>
  <si>
    <t>2,3,4,6,7,8-Hexachlorodibenzofuran</t>
  </si>
  <si>
    <t>2,3,4,7,8-Pentachlorodibenzofuran</t>
  </si>
  <si>
    <t>2,3,7,8-Tetrachlorodibenzo-p-dioxin</t>
  </si>
  <si>
    <t>2,3,7,8-Tetrachlorodibenzofuran</t>
  </si>
  <si>
    <t>2,3-Dichloropropene</t>
  </si>
  <si>
    <t>2,4,5-Trichlorophenol</t>
  </si>
  <si>
    <t>2,4,6-Trichlorophenol</t>
  </si>
  <si>
    <t>2,4-D</t>
  </si>
  <si>
    <t>2,4-D 2-butoxyethyl ester</t>
  </si>
  <si>
    <t>2,4-D 2-ethylhexyl ester</t>
  </si>
  <si>
    <t>2,4-D diethanolamine salt</t>
  </si>
  <si>
    <t>2,4-D dimethylamine salt</t>
  </si>
  <si>
    <t>2,4-D isooctyl ester</t>
  </si>
  <si>
    <t>2,4-D isopropyl ester</t>
  </si>
  <si>
    <t>2,4-D isopropylamine salt</t>
  </si>
  <si>
    <t>2,4-D sodium salt</t>
  </si>
  <si>
    <t>2,4-DB</t>
  </si>
  <si>
    <t>2,4-Dichlorophenol</t>
  </si>
  <si>
    <t>2,4-Dimethylpentane</t>
  </si>
  <si>
    <t>2,4-Dimethylphenol</t>
  </si>
  <si>
    <t>2,4-Dinitrophenol</t>
  </si>
  <si>
    <t>2,4-Dinitrotoluene</t>
  </si>
  <si>
    <t>2,4-Toluenediamine</t>
  </si>
  <si>
    <t>2,6-Dinitrotoluene</t>
  </si>
  <si>
    <t>2,6-Pyridinedicarboxylic acid</t>
  </si>
  <si>
    <t>2,6-Xylidine</t>
  </si>
  <si>
    <t>2-(4,5-Dihydro-4-methyl-4-isopropyl-5-oxo-1H-imidazol-2-yl)-5-methyl-3-pyridinecarboxylic acid monoammonium salt</t>
  </si>
  <si>
    <t>2-Acetylaminofluorene</t>
  </si>
  <si>
    <t>2-Butanol</t>
  </si>
  <si>
    <t>2-Chloroacetophenone</t>
  </si>
  <si>
    <t>2-Chlorobiphenyl</t>
  </si>
  <si>
    <t>2-Chloronaphthalene</t>
  </si>
  <si>
    <t>2-Ethoxyethanol</t>
  </si>
  <si>
    <t>2-Mercaptobenzothiazole</t>
  </si>
  <si>
    <t>2-Methoxyethanol</t>
  </si>
  <si>
    <t>2-Methyl-1-butene</t>
  </si>
  <si>
    <t>2-Methyl-3,5-dinitrophenol</t>
  </si>
  <si>
    <t>2-Methyl-5-nitroaniline</t>
  </si>
  <si>
    <t>2-Methylanthracene</t>
  </si>
  <si>
    <t>2-Methylbutane</t>
  </si>
  <si>
    <t>2-Methylnaphthalene</t>
  </si>
  <si>
    <t>2-Methylpentane</t>
  </si>
  <si>
    <t>2-Methylpyridine</t>
  </si>
  <si>
    <t>2-Nitropropane</t>
  </si>
  <si>
    <t>2-Phenylphenol</t>
  </si>
  <si>
    <t>2-Propen-1-ol</t>
  </si>
  <si>
    <t>3,3'-Dichlorobenzidine</t>
  </si>
  <si>
    <t>3,3'-Dichlorobenzidine dihydrochloride</t>
  </si>
  <si>
    <t>3,3'-Dimethoxybenzidine</t>
  </si>
  <si>
    <t>3,3'-Dimethoxybenzidine dihydrochloride</t>
  </si>
  <si>
    <t>3,3'-Dimethylbenzidine</t>
  </si>
  <si>
    <t>3-Chloro-2-methyl-1-propene</t>
  </si>
  <si>
    <t>3-Iodo-2-propynyl butylcarbamate</t>
  </si>
  <si>
    <t>3-Methylcholanthrene</t>
  </si>
  <si>
    <t>3-Methylpentane</t>
  </si>
  <si>
    <t>3-Pyridinecarboxamide, N-(2,4-difluorophenyl)-2-[3-(trifluoromethyl)phenoxy]-</t>
  </si>
  <si>
    <t>4,4'-Diaminodiphenyl ether</t>
  </si>
  <si>
    <t>4,4'-Dichlorobiphenyl</t>
  </si>
  <si>
    <t>4,4'-Isopropylidenediphenol</t>
  </si>
  <si>
    <t>4,4'-Methylenebis(2-chloroaniline)</t>
  </si>
  <si>
    <t>4,4'-Methylenedi(phenyl isocyanate)</t>
  </si>
  <si>
    <t>4,4'-Methylenedianiline</t>
  </si>
  <si>
    <t>4,6-Dinitro-o-cresol</t>
  </si>
  <si>
    <t>4-Aminobiphenyl</t>
  </si>
  <si>
    <t>4-Dimethylaminoazobenzene</t>
  </si>
  <si>
    <t>5-Fluorouracil</t>
  </si>
  <si>
    <t>5-Methylchrysene</t>
  </si>
  <si>
    <t>7,12-Dimethylbenz[a]anthracene</t>
  </si>
  <si>
    <t>7H-Dibenzo[c,g]carbazole</t>
  </si>
  <si>
    <t>Abamectin</t>
  </si>
  <si>
    <t>Acenaphthene</t>
  </si>
  <si>
    <t>Acenaphthylene</t>
  </si>
  <si>
    <t>Acephate</t>
  </si>
  <si>
    <t>Acetaldehyde</t>
  </si>
  <si>
    <t>Acetamide</t>
  </si>
  <si>
    <t>Acetamiprid</t>
  </si>
  <si>
    <t>Acetic acid</t>
  </si>
  <si>
    <t>Acetochlor</t>
  </si>
  <si>
    <t>Acetone</t>
  </si>
  <si>
    <t>Acetone cyanohydrin</t>
  </si>
  <si>
    <t>Acetonitrile</t>
  </si>
  <si>
    <t>Acetophenone</t>
  </si>
  <si>
    <t>Acibenzolar-S-methyl</t>
  </si>
  <si>
    <t>Acid compounds</t>
  </si>
  <si>
    <t>Acifluorfen, sodium salt</t>
  </si>
  <si>
    <t>Acrolein</t>
  </si>
  <si>
    <t>Acrylamide</t>
  </si>
  <si>
    <t>Acrylic acid</t>
  </si>
  <si>
    <t>Acrylonitrile</t>
  </si>
  <si>
    <t>Alachlor</t>
  </si>
  <si>
    <t>Alcohols, ethoxylated C12-14</t>
  </si>
  <si>
    <t>Aldehydes, C5</t>
  </si>
  <si>
    <t>Aldehydes, C6</t>
  </si>
  <si>
    <t>Aldicarb</t>
  </si>
  <si>
    <t>Aldrin</t>
  </si>
  <si>
    <t>Allyl chloride</t>
  </si>
  <si>
    <t>Allylamine</t>
  </si>
  <si>
    <t>Alumina</t>
  </si>
  <si>
    <t>Aluminum phosphide</t>
  </si>
  <si>
    <t>Ametoctradin</t>
  </si>
  <si>
    <t>Ametryn</t>
  </si>
  <si>
    <t>Amitrole</t>
  </si>
  <si>
    <t>Ammonia</t>
  </si>
  <si>
    <t>Ammonium</t>
  </si>
  <si>
    <t>Ammonium 1-naphthaleneacetate</t>
  </si>
  <si>
    <t>Ammonium chloride</t>
  </si>
  <si>
    <t>Ammonium nitrate</t>
  </si>
  <si>
    <t>Anilazine</t>
  </si>
  <si>
    <t>Aniline</t>
  </si>
  <si>
    <t>Anthracene</t>
  </si>
  <si>
    <t>Antimony compounds</t>
  </si>
  <si>
    <t>Antimony-124</t>
  </si>
  <si>
    <t>Argon</t>
  </si>
  <si>
    <t>Argon-41</t>
  </si>
  <si>
    <t>Aromatic hydrocarbons</t>
  </si>
  <si>
    <t>Arsenic</t>
  </si>
  <si>
    <t>Arsenic compounds</t>
  </si>
  <si>
    <t>Arsenic(III) trioxide</t>
  </si>
  <si>
    <t>Arsenic(V)</t>
  </si>
  <si>
    <t>Arsine</t>
  </si>
  <si>
    <t>Asbestos</t>
  </si>
  <si>
    <t>Atrazine</t>
  </si>
  <si>
    <t>Auramine</t>
  </si>
  <si>
    <t>Azadirachtin A</t>
  </si>
  <si>
    <t>Azinphos-methyl</t>
  </si>
  <si>
    <t>Aziridine</t>
  </si>
  <si>
    <t>Azoxystrobin</t>
  </si>
  <si>
    <t>Barium</t>
  </si>
  <si>
    <t>Barium compounds</t>
  </si>
  <si>
    <t>Bendiocarb</t>
  </si>
  <si>
    <t>Benfluralin</t>
  </si>
  <si>
    <t>Benomyl</t>
  </si>
  <si>
    <t>Bensulfuron-methyl</t>
  </si>
  <si>
    <t>Bensulide</t>
  </si>
  <si>
    <t>Bentazon</t>
  </si>
  <si>
    <t>Benz[a]acridine</t>
  </si>
  <si>
    <t>Benz[a]anthracene</t>
  </si>
  <si>
    <t>Benzal chloride</t>
  </si>
  <si>
    <t>Benzene</t>
  </si>
  <si>
    <t>Benzidine</t>
  </si>
  <si>
    <t>Benzo(b)fluoranthene</t>
  </si>
  <si>
    <t>Benzo[a]pyrene</t>
  </si>
  <si>
    <t>Benzo[e]pyrene</t>
  </si>
  <si>
    <t>Benzo[ghi]perylene</t>
  </si>
  <si>
    <t>Benzo[j]fluoranthene</t>
  </si>
  <si>
    <t>Benzo[k]fluoranthene</t>
  </si>
  <si>
    <t>Benzofluoranthene</t>
  </si>
  <si>
    <t>Benzotrichloride</t>
  </si>
  <si>
    <t>Benzoyl chloride</t>
  </si>
  <si>
    <t>Benzyl chloride</t>
  </si>
  <si>
    <t>Beryllium compounds</t>
  </si>
  <si>
    <t>Beta Cypermethrin</t>
  </si>
  <si>
    <t>Bifenazate</t>
  </si>
  <si>
    <t>Bifenthrin</t>
  </si>
  <si>
    <t>Biphenyl</t>
  </si>
  <si>
    <t>Bis(2-chloro-1-methylethyl) ether</t>
  </si>
  <si>
    <t>Bis(2-chloroethoxy)methane</t>
  </si>
  <si>
    <t>Bis(2-chloroethyl) ether</t>
  </si>
  <si>
    <t>Bis(chloromethyl) ether</t>
  </si>
  <si>
    <t>Bispyribac-sodium</t>
  </si>
  <si>
    <t>Boscalid</t>
  </si>
  <si>
    <t>Bromacil</t>
  </si>
  <si>
    <t>Bromine</t>
  </si>
  <si>
    <t>Bromoxynil</t>
  </si>
  <si>
    <t>Bromoxynil heptanoate</t>
  </si>
  <si>
    <t>Bromoxynil octanoate</t>
  </si>
  <si>
    <t>Buprofezin</t>
  </si>
  <si>
    <t>Butane</t>
  </si>
  <si>
    <t>Butyl acrylate</t>
  </si>
  <si>
    <t>Butyl isocyanate</t>
  </si>
  <si>
    <t>Butyraldehyde</t>
  </si>
  <si>
    <t>C.I. Direct Black 38</t>
  </si>
  <si>
    <t>C.I. Direct Blue 218</t>
  </si>
  <si>
    <t>CFC-11</t>
  </si>
  <si>
    <t>CFC-113</t>
  </si>
  <si>
    <t>CFC-114</t>
  </si>
  <si>
    <t>CFC-115</t>
  </si>
  <si>
    <t>CFC-12</t>
  </si>
  <si>
    <t>CFC-13</t>
  </si>
  <si>
    <t>Cadmium</t>
  </si>
  <si>
    <t>Cadmium compounds</t>
  </si>
  <si>
    <t>Cadmium(II)</t>
  </si>
  <si>
    <t>Calcium cyanamide</t>
  </si>
  <si>
    <t>Calcium polysulfide</t>
  </si>
  <si>
    <t>Caprolactam</t>
  </si>
  <si>
    <t>Captan</t>
  </si>
  <si>
    <t>Carbaryl</t>
  </si>
  <si>
    <t>Carbazole</t>
  </si>
  <si>
    <t>Carbofuran</t>
  </si>
  <si>
    <t>Carbon black</t>
  </si>
  <si>
    <t>Carbon disulfide</t>
  </si>
  <si>
    <t>Carbon monoxide</t>
  </si>
  <si>
    <t>Carbon tetrachloride</t>
  </si>
  <si>
    <t>Carbon tetrafluoride</t>
  </si>
  <si>
    <t>Carbon-14</t>
  </si>
  <si>
    <t>Carbonyl sulfide</t>
  </si>
  <si>
    <t>Carboxin</t>
  </si>
  <si>
    <t>Carfentrazone-ethyl</t>
  </si>
  <si>
    <t>Catechol</t>
  </si>
  <si>
    <t>Cesium-134</t>
  </si>
  <si>
    <t>Cesium-137</t>
  </si>
  <si>
    <t>Chloramben</t>
  </si>
  <si>
    <t>Chlorantraniliprole</t>
  </si>
  <si>
    <t>Chlordane</t>
  </si>
  <si>
    <t>Chloride</t>
  </si>
  <si>
    <t>Chlorimuron-ethyl</t>
  </si>
  <si>
    <t>Chlorinated organic compounds</t>
  </si>
  <si>
    <t>Chlorine</t>
  </si>
  <si>
    <t>Chlorine dioxide</t>
  </si>
  <si>
    <t>Chlormequat chloride</t>
  </si>
  <si>
    <t>Chloroacetic acid</t>
  </si>
  <si>
    <t>Chloroacetonitrile</t>
  </si>
  <si>
    <t>Chlorobenzene</t>
  </si>
  <si>
    <t>Chlorobenzilate</t>
  </si>
  <si>
    <t>Chloroethane</t>
  </si>
  <si>
    <t>Chloroform</t>
  </si>
  <si>
    <t>Chloromethane</t>
  </si>
  <si>
    <t>Chloromethyl methyl ether</t>
  </si>
  <si>
    <t>Chloronaphthalene</t>
  </si>
  <si>
    <t>Chloropicrin</t>
  </si>
  <si>
    <t>Chloroprene</t>
  </si>
  <si>
    <t>Chlorothalonil</t>
  </si>
  <si>
    <t>Chlorotoluene</t>
  </si>
  <si>
    <t>Chlorpyrifos</t>
  </si>
  <si>
    <t>Chlorsulfuron</t>
  </si>
  <si>
    <t>Chlorthal-dimethyl</t>
  </si>
  <si>
    <t>Chromic(VI) acid</t>
  </si>
  <si>
    <t>Chromium compounds</t>
  </si>
  <si>
    <t>Chromium(III)</t>
  </si>
  <si>
    <t>Chromium(VI)</t>
  </si>
  <si>
    <t>Chrysene</t>
  </si>
  <si>
    <t>Clethodim</t>
  </si>
  <si>
    <t>Clodinafop-propargyl</t>
  </si>
  <si>
    <t>Clofentezine</t>
  </si>
  <si>
    <t>Clomazone</t>
  </si>
  <si>
    <t>Clopyralid</t>
  </si>
  <si>
    <t>Cloransulam-methyl</t>
  </si>
  <si>
    <t>Clothianidin</t>
  </si>
  <si>
    <t>Cobalt compounds</t>
  </si>
  <si>
    <t>Cobalt-58</t>
  </si>
  <si>
    <t>Cobalt-60</t>
  </si>
  <si>
    <t>Copper compounds</t>
  </si>
  <si>
    <t>Copper octanoate</t>
  </si>
  <si>
    <t>Copper oxychloride</t>
  </si>
  <si>
    <t>Copper resinate</t>
  </si>
  <si>
    <t>Copper(II)</t>
  </si>
  <si>
    <t>Copper, bis(acetato-.kappa.O)diammine-</t>
  </si>
  <si>
    <t>Cresol</t>
  </si>
  <si>
    <t>Crotonaldehyde</t>
  </si>
  <si>
    <t>Cryolite</t>
  </si>
  <si>
    <t>Cumene</t>
  </si>
  <si>
    <t>Cumene hydroperoxide</t>
  </si>
  <si>
    <t>Cupric hydroxide</t>
  </si>
  <si>
    <t>Cupric oxide</t>
  </si>
  <si>
    <t>Cupric sulfate</t>
  </si>
  <si>
    <t>Cyanamide</t>
  </si>
  <si>
    <t>Cyanazine</t>
  </si>
  <si>
    <t>Cyanide</t>
  </si>
  <si>
    <t>Cyanide compounds</t>
  </si>
  <si>
    <t>Cyazofamid</t>
  </si>
  <si>
    <t>Cyclanilide</t>
  </si>
  <si>
    <t>Cycloate</t>
  </si>
  <si>
    <t>Cyclohexane</t>
  </si>
  <si>
    <t>Cyclohexanol</t>
  </si>
  <si>
    <t>Cyclopentane</t>
  </si>
  <si>
    <t>Cyflufenamid</t>
  </si>
  <si>
    <t>Cyfluthrin</t>
  </si>
  <si>
    <t>Cyhalofop-butyl</t>
  </si>
  <si>
    <t>Cymoxanil</t>
  </si>
  <si>
    <t>Cyprodinil</t>
  </si>
  <si>
    <t>Cyromazine</t>
  </si>
  <si>
    <t>Dazomet</t>
  </si>
  <si>
    <t>Decabromodiphenyl oxide</t>
  </si>
  <si>
    <t>Decane</t>
  </si>
  <si>
    <t>Deltamethrin</t>
  </si>
  <si>
    <t>Di(2-ethylhexyl) adipate</t>
  </si>
  <si>
    <t>Di(2-ethylhexyl) phthalate</t>
  </si>
  <si>
    <t>Di-n-octyl phthalate</t>
  </si>
  <si>
    <t>Diallate</t>
  </si>
  <si>
    <t>Diazinon</t>
  </si>
  <si>
    <t>Dibenz[a,h]acridine</t>
  </si>
  <si>
    <t>Dibenz[a,h]anthracene</t>
  </si>
  <si>
    <t>Dibenz[a,j]acridine</t>
  </si>
  <si>
    <t>Dibenzo[a,e]pyrene</t>
  </si>
  <si>
    <t>Dibenzo[a,h]pyrene</t>
  </si>
  <si>
    <t>Dibenzo[a,i]pyrene</t>
  </si>
  <si>
    <t>Dibenzo[a,l]pyrene</t>
  </si>
  <si>
    <t>Dibenzofuran</t>
  </si>
  <si>
    <t>Dibromomethane</t>
  </si>
  <si>
    <t>Dibutyl phthalate</t>
  </si>
  <si>
    <t>Dicamba</t>
  </si>
  <si>
    <t>Dichlobenil</t>
  </si>
  <si>
    <t>Dichloran</t>
  </si>
  <si>
    <t>Dichlorobenzene</t>
  </si>
  <si>
    <t>Dichlorobromomethane</t>
  </si>
  <si>
    <t>Dichloroethane</t>
  </si>
  <si>
    <t>Dichlorophene</t>
  </si>
  <si>
    <t>Dichloropropane</t>
  </si>
  <si>
    <t>Dichloropropene</t>
  </si>
  <si>
    <t>Dichlorvos</t>
  </si>
  <si>
    <t>Diclosulam</t>
  </si>
  <si>
    <t>Dicofol</t>
  </si>
  <si>
    <t>Dicrotophos</t>
  </si>
  <si>
    <t>Dicyclopentadiene</t>
  </si>
  <si>
    <t>Diethanolamine</t>
  </si>
  <si>
    <t>Diethylamine</t>
  </si>
  <si>
    <t>Diethylene glycol diethyl ether</t>
  </si>
  <si>
    <t>Diethylene glycol monobutyl ether</t>
  </si>
  <si>
    <t>Diethylene glycol monobutyl ether acetate</t>
  </si>
  <si>
    <t>Diethylene glycol monoethyl ether acetate</t>
  </si>
  <si>
    <t>Difenoconazole</t>
  </si>
  <si>
    <t>Diflubenzuron</t>
  </si>
  <si>
    <t>Diflufenzopyr-sodium</t>
  </si>
  <si>
    <t>Diglycidyl resorcinol ether</t>
  </si>
  <si>
    <t>Dihydrosafrole</t>
  </si>
  <si>
    <t>Diisocyanates</t>
  </si>
  <si>
    <t>Dimethenamid</t>
  </si>
  <si>
    <t>Dimethenamid-P</t>
  </si>
  <si>
    <t>Dimethipin</t>
  </si>
  <si>
    <t>Dimethoate</t>
  </si>
  <si>
    <t>Dimethomorph</t>
  </si>
  <si>
    <t>Dimethoxymethane</t>
  </si>
  <si>
    <t>Dimethyl phthalate</t>
  </si>
  <si>
    <t>Dimethyl sulfate</t>
  </si>
  <si>
    <t>Dimethylamine</t>
  </si>
  <si>
    <t>Dimethylcarbamoyl chloride</t>
  </si>
  <si>
    <t>Dimethylnitramine</t>
  </si>
  <si>
    <t>Dinoseb</t>
  </si>
  <si>
    <t>Dinotefuran</t>
  </si>
  <si>
    <t>Dioxins</t>
  </si>
  <si>
    <t>Diphenylamine</t>
  </si>
  <si>
    <t>Dipotassium endothall</t>
  </si>
  <si>
    <t>Diquat dibromide</t>
  </si>
  <si>
    <t>Diuron</t>
  </si>
  <si>
    <t>Dodecane</t>
  </si>
  <si>
    <t>Dodine</t>
  </si>
  <si>
    <t>Emamectin benzoate</t>
  </si>
  <si>
    <t>Endosulfan</t>
  </si>
  <si>
    <t>Energy, heat</t>
  </si>
  <si>
    <t>Epichlorohydrin</t>
  </si>
  <si>
    <t>Esfenvalerate</t>
  </si>
  <si>
    <t>Ethalfluralin</t>
  </si>
  <si>
    <t>Ethane</t>
  </si>
  <si>
    <t>Ethanol</t>
  </si>
  <si>
    <t>Ethephon</t>
  </si>
  <si>
    <t>Ethofumesate</t>
  </si>
  <si>
    <t>Ethoprop</t>
  </si>
  <si>
    <t>Ethyl acrylate</t>
  </si>
  <si>
    <t>Ethyl chloroacetate</t>
  </si>
  <si>
    <t>Ethylbenzene</t>
  </si>
  <si>
    <t>Ethylene</t>
  </si>
  <si>
    <t>Ethylene dibromide</t>
  </si>
  <si>
    <t>Ethylene glycol</t>
  </si>
  <si>
    <t>Ethylene glycol monobutyl ether</t>
  </si>
  <si>
    <t>Ethylene glycol monoethyl ether acetate</t>
  </si>
  <si>
    <t>Ethylene glycol monomethyl ether acetate</t>
  </si>
  <si>
    <t>Ethylene glycol monophenyl ether</t>
  </si>
  <si>
    <t>Ethylene oxide</t>
  </si>
  <si>
    <t>Ethylene thiourea</t>
  </si>
  <si>
    <t>Ethylenediaminetetraacetic acid</t>
  </si>
  <si>
    <t>Etoxazole</t>
  </si>
  <si>
    <t>Famoxadone</t>
  </si>
  <si>
    <t>Fenamidone</t>
  </si>
  <si>
    <t>Fenarimol</t>
  </si>
  <si>
    <t>Fenbuconazole</t>
  </si>
  <si>
    <t>Fenbutatin oxide</t>
  </si>
  <si>
    <t>Fenhexamid</t>
  </si>
  <si>
    <t>Fenoxaprop-P-ethyl</t>
  </si>
  <si>
    <t>Fenpropathrin</t>
  </si>
  <si>
    <t>Fenpyroximate</t>
  </si>
  <si>
    <t>Fenvalerate</t>
  </si>
  <si>
    <t>Ferbam</t>
  </si>
  <si>
    <t>Fipronil</t>
  </si>
  <si>
    <t>Flonicamid</t>
  </si>
  <si>
    <t>Florasulam</t>
  </si>
  <si>
    <t>Fluazifop-P-butyl</t>
  </si>
  <si>
    <t>Fluazinam</t>
  </si>
  <si>
    <t>Flubendiamide</t>
  </si>
  <si>
    <t>Flucarbazon-sodium</t>
  </si>
  <si>
    <t>Fludioxonil</t>
  </si>
  <si>
    <t>Flufenacet</t>
  </si>
  <si>
    <t>Flumetsulam</t>
  </si>
  <si>
    <t>Flumiclorac-pentyl</t>
  </si>
  <si>
    <t>Flumioxazin</t>
  </si>
  <si>
    <t>Fluometuron</t>
  </si>
  <si>
    <t>Fluopicolide</t>
  </si>
  <si>
    <t>Fluopyram</t>
  </si>
  <si>
    <t>Fluoranthene</t>
  </si>
  <si>
    <t>Fluorene</t>
  </si>
  <si>
    <t>Fluoride</t>
  </si>
  <si>
    <t>Fluorine</t>
  </si>
  <si>
    <t>Fluoxastrobin</t>
  </si>
  <si>
    <t>Fluroxypyr</t>
  </si>
  <si>
    <t>Fluroxypyr-meptyl</t>
  </si>
  <si>
    <t>Fluthiacet-methyl</t>
  </si>
  <si>
    <t>Flutolanil</t>
  </si>
  <si>
    <t>Flutriafol</t>
  </si>
  <si>
    <t>Fluxapyroxad</t>
  </si>
  <si>
    <t>Folpet</t>
  </si>
  <si>
    <t>Fomesafen</t>
  </si>
  <si>
    <t>Fomesafen-sodium</t>
  </si>
  <si>
    <t>Forchlorfenuron</t>
  </si>
  <si>
    <t>Formaldehyde</t>
  </si>
  <si>
    <t>Formetanate hydrochloride</t>
  </si>
  <si>
    <t>Formic acid</t>
  </si>
  <si>
    <t>Fosetyl-Al</t>
  </si>
  <si>
    <t>Furan</t>
  </si>
  <si>
    <t>Gamma-cyhalothrin</t>
  </si>
  <si>
    <t>Gibberellic acid</t>
  </si>
  <si>
    <t>Gibberellin A4 mixture with Gibberellin A7</t>
  </si>
  <si>
    <t>Glufosinate-ammonium</t>
  </si>
  <si>
    <t>Glycidol</t>
  </si>
  <si>
    <t>Glycol ethers</t>
  </si>
  <si>
    <t>Glycol ethers, subset</t>
  </si>
  <si>
    <t>Glyphosate</t>
  </si>
  <si>
    <t>Glyphosate isopropylamine salt</t>
  </si>
  <si>
    <t>Glyphosate-trimesium</t>
  </si>
  <si>
    <t>HCFC-123</t>
  </si>
  <si>
    <t>HCFC-124</t>
  </si>
  <si>
    <t>HCFC-132b</t>
  </si>
  <si>
    <t>HCFC-133a</t>
  </si>
  <si>
    <t>HCFC-141b</t>
  </si>
  <si>
    <t>HCFC-142b</t>
  </si>
  <si>
    <t>HCFC-21</t>
  </si>
  <si>
    <t>HCFC-22</t>
  </si>
  <si>
    <t>HCFC-225ca</t>
  </si>
  <si>
    <t>HCFC-225cb</t>
  </si>
  <si>
    <t>HCFC-253</t>
  </si>
  <si>
    <t>HFC-125</t>
  </si>
  <si>
    <t>HFC-134a</t>
  </si>
  <si>
    <t>HFC-143</t>
  </si>
  <si>
    <t>HFC-143a</t>
  </si>
  <si>
    <t>HFC-23</t>
  </si>
  <si>
    <t>HFC-236fa</t>
  </si>
  <si>
    <t>HFC-245fa</t>
  </si>
  <si>
    <t>HFC-32</t>
  </si>
  <si>
    <t>Halon 1211</t>
  </si>
  <si>
    <t>Halon 1301</t>
  </si>
  <si>
    <t>Halosulfuron</t>
  </si>
  <si>
    <t>Helium</t>
  </si>
  <si>
    <t>Heptachlor</t>
  </si>
  <si>
    <t>Heptane</t>
  </si>
  <si>
    <t>Hexachlorobenzene</t>
  </si>
  <si>
    <t>Hexachlorobutadiene</t>
  </si>
  <si>
    <t>Hexachlorocyclopentadiene</t>
  </si>
  <si>
    <t>Hexachloroethane</t>
  </si>
  <si>
    <t>Hexachlorophene</t>
  </si>
  <si>
    <t>Hexafluoroethane</t>
  </si>
  <si>
    <t>Hexamethylenediamine</t>
  </si>
  <si>
    <t>Hexamethylphosphoramide</t>
  </si>
  <si>
    <t>Hexane</t>
  </si>
  <si>
    <t>Hexazinone</t>
  </si>
  <si>
    <t>Hexythiazox</t>
  </si>
  <si>
    <t>Hydramethylnon</t>
  </si>
  <si>
    <t>Hydrazine</t>
  </si>
  <si>
    <t>Hydriodic acid</t>
  </si>
  <si>
    <t>Hydrocarbons</t>
  </si>
  <si>
    <t>Hydrocarbons, halogenated</t>
  </si>
  <si>
    <t>Hydrocarbons, petroleum</t>
  </si>
  <si>
    <t>Hydrochloric acid</t>
  </si>
  <si>
    <t>Hydrochlorofluorocarbons</t>
  </si>
  <si>
    <t>Hydrofluoric acid</t>
  </si>
  <si>
    <t>Hydrofluorocarbons</t>
  </si>
  <si>
    <t>Hydrogen</t>
  </si>
  <si>
    <t>Hydrogen bromide</t>
  </si>
  <si>
    <t>Hydrogen cyanide</t>
  </si>
  <si>
    <t>Hydrogen ion</t>
  </si>
  <si>
    <t>Hydrogen peroxide</t>
  </si>
  <si>
    <t>Hydrogen sulfide</t>
  </si>
  <si>
    <t>Hydroquinone</t>
  </si>
  <si>
    <t>Imazamox</t>
  </si>
  <si>
    <t>Imazapic</t>
  </si>
  <si>
    <t>Imazaquin</t>
  </si>
  <si>
    <t>Imazaquin, monoammonium salt</t>
  </si>
  <si>
    <t>Imazethapyr</t>
  </si>
  <si>
    <t>Imazethapyr, ammonium salt</t>
  </si>
  <si>
    <t>Imazosulfuron</t>
  </si>
  <si>
    <t>Imidacloprid</t>
  </si>
  <si>
    <t>Indaziflam</t>
  </si>
  <si>
    <t>Indene</t>
  </si>
  <si>
    <t>Indeno[1,2,3-cd]pyrene</t>
  </si>
  <si>
    <t>Indoxacarb</t>
  </si>
  <si>
    <t>Iodine-129</t>
  </si>
  <si>
    <t>Iodine-131</t>
  </si>
  <si>
    <t>Ioxynil</t>
  </si>
  <si>
    <t>Iprodione</t>
  </si>
  <si>
    <t>Iron pentacarbonyl</t>
  </si>
  <si>
    <t>Isobutane</t>
  </si>
  <si>
    <t>Isobutyraldehyde</t>
  </si>
  <si>
    <t>Isocyanic acid</t>
  </si>
  <si>
    <t>Isodrin</t>
  </si>
  <si>
    <t>Isophorone</t>
  </si>
  <si>
    <t>Isoprene</t>
  </si>
  <si>
    <t>Isopropanol</t>
  </si>
  <si>
    <t>Isoproturon</t>
  </si>
  <si>
    <t>Isoxaflutole</t>
  </si>
  <si>
    <t>Kresoxim-methyl</t>
  </si>
  <si>
    <t>Krypton-85</t>
  </si>
  <si>
    <t>Krypton-85m</t>
  </si>
  <si>
    <t>Lactofen</t>
  </si>
  <si>
    <t>Lanthanum</t>
  </si>
  <si>
    <t>Lead compounds</t>
  </si>
  <si>
    <t>Lead dioxide</t>
  </si>
  <si>
    <t>Lead(II)</t>
  </si>
  <si>
    <t>Lead-210</t>
  </si>
  <si>
    <t>Lindane</t>
  </si>
  <si>
    <t>Linuron</t>
  </si>
  <si>
    <t>MCPA</t>
  </si>
  <si>
    <t>MCPA-2-ethylhexyl</t>
  </si>
  <si>
    <t>MCPA-dimethylammonium</t>
  </si>
  <si>
    <t>MCPA-isooctyl</t>
  </si>
  <si>
    <t>MCPB</t>
  </si>
  <si>
    <t>Malathion</t>
  </si>
  <si>
    <t>Maleic anhydride</t>
  </si>
  <si>
    <t>Maleic hydrazide</t>
  </si>
  <si>
    <t>Malononitrile</t>
  </si>
  <si>
    <t>Mancozeb</t>
  </si>
  <si>
    <t>Mandipropamid</t>
  </si>
  <si>
    <t>Maneb</t>
  </si>
  <si>
    <t>Manganese compounds</t>
  </si>
  <si>
    <t>Mecoprop</t>
  </si>
  <si>
    <t>Mepiquat chloride</t>
  </si>
  <si>
    <t>Mercaptans</t>
  </si>
  <si>
    <t>Mercury compounds</t>
  </si>
  <si>
    <t>Mercury(II)</t>
  </si>
  <si>
    <t>Mesosulfuron-methyl</t>
  </si>
  <si>
    <t>Mesotrione</t>
  </si>
  <si>
    <t>Metalaxyl</t>
  </si>
  <si>
    <t>Metalaxyl-M</t>
  </si>
  <si>
    <t>Metaldehyde</t>
  </si>
  <si>
    <t>Metals</t>
  </si>
  <si>
    <t>Metconazole</t>
  </si>
  <si>
    <t>Methacrylic acid</t>
  </si>
  <si>
    <t>Methacrylonitrile</t>
  </si>
  <si>
    <t>Methamidophos</t>
  </si>
  <si>
    <t>Methanol</t>
  </si>
  <si>
    <t>Methidathion</t>
  </si>
  <si>
    <t>Methiocarb</t>
  </si>
  <si>
    <t>Methomyl</t>
  </si>
  <si>
    <t>Methoxone sodium salt</t>
  </si>
  <si>
    <t>Methoxychlor</t>
  </si>
  <si>
    <t>Methoxyfenozide</t>
  </si>
  <si>
    <t>Methyl acrylate</t>
  </si>
  <si>
    <t>Methyl anthranilate</t>
  </si>
  <si>
    <t>Methyl bromide</t>
  </si>
  <si>
    <t>Methyl chloroacetate</t>
  </si>
  <si>
    <t>Methyl ethyl ketone</t>
  </si>
  <si>
    <t>Methyl hydrazine</t>
  </si>
  <si>
    <t>Methyl iodide</t>
  </si>
  <si>
    <t>Methyl isobutyl ketone</t>
  </si>
  <si>
    <t>Methyl isothiocyanate</t>
  </si>
  <si>
    <t>Methyl mercaptan</t>
  </si>
  <si>
    <t>Methyl methacrylate</t>
  </si>
  <si>
    <t>Methyl parathion</t>
  </si>
  <si>
    <t>Methyl tert-butyl ether</t>
  </si>
  <si>
    <t>Methyl[1-(2-trifluoromethylpyridin-5-yl)ethyl]-N-cyanosulfoximine</t>
  </si>
  <si>
    <t>Methylchrysene</t>
  </si>
  <si>
    <t>Methylcyclohexane</t>
  </si>
  <si>
    <t>Methylcyclopentane</t>
  </si>
  <si>
    <t>Methylene chloride</t>
  </si>
  <si>
    <t>Metiram</t>
  </si>
  <si>
    <t>Metolachlor</t>
  </si>
  <si>
    <t>Metrafenone</t>
  </si>
  <si>
    <t>Metribuzin</t>
  </si>
  <si>
    <t>Metsulfuron-methyl</t>
  </si>
  <si>
    <t>Molybdenum trioxide</t>
  </si>
  <si>
    <t>Molybdenum(VI)</t>
  </si>
  <si>
    <t>Monopotassium phosphate</t>
  </si>
  <si>
    <t>Monosodium methanearsonate</t>
  </si>
  <si>
    <t>Monuron</t>
  </si>
  <si>
    <t>Myclobutanil</t>
  </si>
  <si>
    <t>N,N-Dimethylaniline</t>
  </si>
  <si>
    <t>N,N-Dimethylformamide</t>
  </si>
  <si>
    <t>N,N-Dimethylpiperidinium pentaborate</t>
  </si>
  <si>
    <t>N-Benzyladenine</t>
  </si>
  <si>
    <t>N-Methyl-2-pyrrolidone</t>
  </si>
  <si>
    <t>N-Methylolacrylamide</t>
  </si>
  <si>
    <t>N-Nitroso-N-ethylurea</t>
  </si>
  <si>
    <t>N-Nitroso-N-methylurea</t>
  </si>
  <si>
    <t>N-Nitrosodi-n-propylamine</t>
  </si>
  <si>
    <t>N-Nitrosodimethylamine</t>
  </si>
  <si>
    <t>N-Nitrosodiphenylamine</t>
  </si>
  <si>
    <t>N-Nitrosomorpholine</t>
  </si>
  <si>
    <t>N-Nitrosopiperidine</t>
  </si>
  <si>
    <t>Nabam</t>
  </si>
  <si>
    <t>Naled</t>
  </si>
  <si>
    <t>Naphthalene</t>
  </si>
  <si>
    <t>Napropamide</t>
  </si>
  <si>
    <t>Neem oil</t>
  </si>
  <si>
    <t>Neon</t>
  </si>
  <si>
    <t>Nickel compounds</t>
  </si>
  <si>
    <t>Nickel(II)</t>
  </si>
  <si>
    <t>Nicosulfuron</t>
  </si>
  <si>
    <t>Nicotine</t>
  </si>
  <si>
    <t>Nitrapyrin</t>
  </si>
  <si>
    <t>Nitrate</t>
  </si>
  <si>
    <t>Nitric acid</t>
  </si>
  <si>
    <t>Nitric oxide</t>
  </si>
  <si>
    <t>Nitrilotriacetic acid</t>
  </si>
  <si>
    <t>Nitrobenzene</t>
  </si>
  <si>
    <t>Nitrogen dioxide</t>
  </si>
  <si>
    <t>Nitrogen oxides</t>
  </si>
  <si>
    <t>Nitrogen trifluoride</t>
  </si>
  <si>
    <t>Nitroglycerin</t>
  </si>
  <si>
    <t>Nitromethane</t>
  </si>
  <si>
    <t>Nitrous acid</t>
  </si>
  <si>
    <t>Nitrous oxide</t>
  </si>
  <si>
    <t>Noble gases, radioactive, unspecified</t>
  </si>
  <si>
    <t>Nonane</t>
  </si>
  <si>
    <t>Norflurazon</t>
  </si>
  <si>
    <t>Novaluron</t>
  </si>
  <si>
    <t>Octachloronaphthalene</t>
  </si>
  <si>
    <t>Octane</t>
  </si>
  <si>
    <t>Organic carbon, PM2.5 LC</t>
  </si>
  <si>
    <t>Organic compounds</t>
  </si>
  <si>
    <t>Orthosulfamuron</t>
  </si>
  <si>
    <t>Oryzalin</t>
  </si>
  <si>
    <t>Osmium tetroxide</t>
  </si>
  <si>
    <t>Oxadiazon</t>
  </si>
  <si>
    <t>Oxamyl</t>
  </si>
  <si>
    <t>Oxyfluorfen</t>
  </si>
  <si>
    <t>Oxytetracycline</t>
  </si>
  <si>
    <t>Oxytetracycline hydrochloride</t>
  </si>
  <si>
    <t>Ozone</t>
  </si>
  <si>
    <t>PAH/POM, unspecified</t>
  </si>
  <si>
    <t>Paraquat</t>
  </si>
  <si>
    <t>Paraquat dichloride</t>
  </si>
  <si>
    <t>Parathion</t>
  </si>
  <si>
    <t>Particulate matter</t>
  </si>
  <si>
    <t>Particulate matter, &gt; 10μm</t>
  </si>
  <si>
    <t>Particulate matter, &gt; 2.5Î¼m and â‰¤ 10Î¼m</t>
  </si>
  <si>
    <t>Particulate matter, &gt; 2.5μm and ≤ 10μm</t>
  </si>
  <si>
    <t>Particulate matter, â‰¤ 2.5Î¼m</t>
  </si>
  <si>
    <t>Particulate matter, ≤ 10μm</t>
  </si>
  <si>
    <t>Particulate matter, ≤ 2.5μm</t>
  </si>
  <si>
    <t>Pendimethalin</t>
  </si>
  <si>
    <t>Penoxsulam</t>
  </si>
  <si>
    <t>Pentachlorobenzene</t>
  </si>
  <si>
    <t>Pentachloroethane</t>
  </si>
  <si>
    <t>Pentachloronitrobenzene</t>
  </si>
  <si>
    <t>Pentachlorophenol</t>
  </si>
  <si>
    <t>Pentane</t>
  </si>
  <si>
    <t>Penthiopyrad</t>
  </si>
  <si>
    <t>Pentobarbital sodium</t>
  </si>
  <si>
    <t>Peracetic acid</t>
  </si>
  <si>
    <t>Perfluorocyclobutane</t>
  </si>
  <si>
    <t>Perfluoropropane</t>
  </si>
  <si>
    <t>Permethrin</t>
  </si>
  <si>
    <t>Perylene</t>
  </si>
  <si>
    <t>Phenanthrene</t>
  </si>
  <si>
    <t>Phenol</t>
  </si>
  <si>
    <t>Phenol, 2-methoxy-4-methyl-</t>
  </si>
  <si>
    <t>Phenothrin</t>
  </si>
  <si>
    <t>Phenytoin</t>
  </si>
  <si>
    <t>Phorate</t>
  </si>
  <si>
    <t>Phosgene</t>
  </si>
  <si>
    <t>Phosmet</t>
  </si>
  <si>
    <t>Phosphine</t>
  </si>
  <si>
    <t>Phosphoric acid</t>
  </si>
  <si>
    <t>Phosphorous acid</t>
  </si>
  <si>
    <t>Phostebupirim</t>
  </si>
  <si>
    <t>Phthalic acid</t>
  </si>
  <si>
    <t>Phthalic anhydride</t>
  </si>
  <si>
    <t>Picloram</t>
  </si>
  <si>
    <t>Picoxystrobin</t>
  </si>
  <si>
    <t>Picric acid</t>
  </si>
  <si>
    <t>Pinoxaden</t>
  </si>
  <si>
    <t>Piperonyl butoxide</t>
  </si>
  <si>
    <t>Plutonium-238</t>
  </si>
  <si>
    <t>Polonium-210</t>
  </si>
  <si>
    <t>Polychlorinated biphenyls</t>
  </si>
  <si>
    <t>Polycyclic aromatic hydrocarbons</t>
  </si>
  <si>
    <t>Polycyclic organic matter</t>
  </si>
  <si>
    <t>Polyoxorim-zinc</t>
  </si>
  <si>
    <t>Potassium 1-naphthaleneacetate</t>
  </si>
  <si>
    <t>Potassium N-methyldithiocarbamate</t>
  </si>
  <si>
    <t>Potassium bicarbonate</t>
  </si>
  <si>
    <t>Potassium bromate</t>
  </si>
  <si>
    <t>Potassium dimethyldithiocarbamate</t>
  </si>
  <si>
    <t>Primisulfuron-methyl</t>
  </si>
  <si>
    <t>Prohexadione calcium</t>
  </si>
  <si>
    <t>Prometryn</t>
  </si>
  <si>
    <t>Pronamide</t>
  </si>
  <si>
    <t>Propachlor</t>
  </si>
  <si>
    <t>Propamocarb hydrochloride</t>
  </si>
  <si>
    <t>Propane</t>
  </si>
  <si>
    <t>Propanil</t>
  </si>
  <si>
    <t>Propargite</t>
  </si>
  <si>
    <t>Propargyl alcohol</t>
  </si>
  <si>
    <t>Propiconazole</t>
  </si>
  <si>
    <t>Propionaldehyde</t>
  </si>
  <si>
    <t>Propionic acid</t>
  </si>
  <si>
    <t>Propoxur</t>
  </si>
  <si>
    <t>Propoxycarbazone-sodium</t>
  </si>
  <si>
    <t>Propylene</t>
  </si>
  <si>
    <t>Propylene glycol 1-methyl ether</t>
  </si>
  <si>
    <t>Propylene glycol monomethyl ether acetate</t>
  </si>
  <si>
    <t>Propylene oxide</t>
  </si>
  <si>
    <t>Propyleneimine</t>
  </si>
  <si>
    <t>Prosulfuron</t>
  </si>
  <si>
    <t>Protactinium-234</t>
  </si>
  <si>
    <t>Prothioconazole</t>
  </si>
  <si>
    <t>Pseudomonas fluorescens</t>
  </si>
  <si>
    <t>Pymetrozine</t>
  </si>
  <si>
    <t>Pyraclostrobin</t>
  </si>
  <si>
    <t>Pyraflufen-ethyl</t>
  </si>
  <si>
    <t>Pyrene</t>
  </si>
  <si>
    <t>Pyrethrin I</t>
  </si>
  <si>
    <t>Pyridaben</t>
  </si>
  <si>
    <t>Pyridine</t>
  </si>
  <si>
    <t>Pyrimethanil</t>
  </si>
  <si>
    <t>Pyriproxyfen</t>
  </si>
  <si>
    <t>Pyrithiobac-sodium</t>
  </si>
  <si>
    <t>Pyroxasulfone</t>
  </si>
  <si>
    <t>Pyroxsulam</t>
  </si>
  <si>
    <t>Quinclorac</t>
  </si>
  <si>
    <t>Quinoline</t>
  </si>
  <si>
    <t>Quinone</t>
  </si>
  <si>
    <t>Quizalofop-P-ethyl</t>
  </si>
  <si>
    <t>Radionuclides</t>
  </si>
  <si>
    <t>Radium-226</t>
  </si>
  <si>
    <t>Radon-220</t>
  </si>
  <si>
    <t>Radon-222</t>
  </si>
  <si>
    <t>Resmethrin</t>
  </si>
  <si>
    <t>Rimsulfuron</t>
  </si>
  <si>
    <t>S-Ethyl dipropylthiocarbamate</t>
  </si>
  <si>
    <t>Saccharin</t>
  </si>
  <si>
    <t>Saflufenacil</t>
  </si>
  <si>
    <t>Safrole</t>
  </si>
  <si>
    <t>Scandium</t>
  </si>
  <si>
    <t>Selenium</t>
  </si>
  <si>
    <t>Selenium compounds</t>
  </si>
  <si>
    <t>Sethoxydim</t>
  </si>
  <si>
    <t>Silane, tetrafluoro-</t>
  </si>
  <si>
    <t>Silica</t>
  </si>
  <si>
    <t>Silver compounds</t>
  </si>
  <si>
    <t>Simazine</t>
  </si>
  <si>
    <t>Sodium azide</t>
  </si>
  <si>
    <t>Sodium chlorate</t>
  </si>
  <si>
    <t>Sodium dicamba</t>
  </si>
  <si>
    <t>Sodium dimethyldithiocarbamate</t>
  </si>
  <si>
    <t>Sodium formate</t>
  </si>
  <si>
    <t>Sodium methyldithiocarbamate</t>
  </si>
  <si>
    <t>Sodium o-phenylphenoxide</t>
  </si>
  <si>
    <t>Spinetoram</t>
  </si>
  <si>
    <t>Spinetoram J</t>
  </si>
  <si>
    <t>Spinetoram L</t>
  </si>
  <si>
    <t>Spinosad</t>
  </si>
  <si>
    <t>Spirodiclofen</t>
  </si>
  <si>
    <t>Spiromesifen</t>
  </si>
  <si>
    <t>Spirotetramat</t>
  </si>
  <si>
    <t>Streptomycin sulfate</t>
  </si>
  <si>
    <t>Strontium</t>
  </si>
  <si>
    <t>Strychnine</t>
  </si>
  <si>
    <t>Styrene</t>
  </si>
  <si>
    <t>Styrene oxide</t>
  </si>
  <si>
    <t>Sulfate</t>
  </si>
  <si>
    <t>Sulfentrazone</t>
  </si>
  <si>
    <t>Sulfosulfuron</t>
  </si>
  <si>
    <t>Sulfur dioxide</t>
  </si>
  <si>
    <t>Sulfur hexafluoride</t>
  </si>
  <si>
    <t>Sulfur oxide</t>
  </si>
  <si>
    <t>Sulfur oxides</t>
  </si>
  <si>
    <t>Sulfur trioxide</t>
  </si>
  <si>
    <t>Sulfuric acid</t>
  </si>
  <si>
    <t>Sulfuryl fluoride</t>
  </si>
  <si>
    <t>Tebuconazole</t>
  </si>
  <si>
    <t>Tebuthiuron</t>
  </si>
  <si>
    <t>Technetium-99</t>
  </si>
  <si>
    <t>Tefluthrin</t>
  </si>
  <si>
    <t>Tellurium</t>
  </si>
  <si>
    <t>Tembotrione</t>
  </si>
  <si>
    <t>Temephos</t>
  </si>
  <si>
    <t>Terbacil</t>
  </si>
  <si>
    <t>Terbufos</t>
  </si>
  <si>
    <t>Tetrabromobisphenol A</t>
  </si>
  <si>
    <t>Tetrachloroethane</t>
  </si>
  <si>
    <t>Tetrachloroethylene</t>
  </si>
  <si>
    <t>Tetrachlorvinphos</t>
  </si>
  <si>
    <t>Tetraconazole</t>
  </si>
  <si>
    <t>Tetracycline hydrochloride</t>
  </si>
  <si>
    <t>Tetradecane</t>
  </si>
  <si>
    <t>Tetrafluoroethene</t>
  </si>
  <si>
    <t>Thallium</t>
  </si>
  <si>
    <t>Thallium compounds</t>
  </si>
  <si>
    <t>Thiabendazole</t>
  </si>
  <si>
    <t>Thiacloprid</t>
  </si>
  <si>
    <t>Thiamethoxam</t>
  </si>
  <si>
    <t>Thidiazuron</t>
  </si>
  <si>
    <t>Thiencarbazone-methyl</t>
  </si>
  <si>
    <t>Thifensulfuron</t>
  </si>
  <si>
    <t>Thioacetamide</t>
  </si>
  <si>
    <t>Thiobencarb</t>
  </si>
  <si>
    <t>Thiodicarb</t>
  </si>
  <si>
    <t>Thiophanate-methyl</t>
  </si>
  <si>
    <t>Thiosemicarbazide</t>
  </si>
  <si>
    <t>Thiourea</t>
  </si>
  <si>
    <t>Thiram</t>
  </si>
  <si>
    <t>Thorium-230</t>
  </si>
  <si>
    <t>Thorium-232</t>
  </si>
  <si>
    <t>Thorium-234</t>
  </si>
  <si>
    <t>Tin oxide</t>
  </si>
  <si>
    <t>Tolfenpyrad</t>
  </si>
  <si>
    <t>Toluene</t>
  </si>
  <si>
    <t>Toluene-2,4-diisocyanate</t>
  </si>
  <si>
    <t>Toluene-2,6-diisocyanate</t>
  </si>
  <si>
    <t>Toluenediamine</t>
  </si>
  <si>
    <t>Topramezone</t>
  </si>
  <si>
    <t>Total Organic Carbon</t>
  </si>
  <si>
    <t>Toxaphene</t>
  </si>
  <si>
    <t>Tralkoxydim</t>
  </si>
  <si>
    <t>Triallate</t>
  </si>
  <si>
    <t>Triasulfuron</t>
  </si>
  <si>
    <t>Tribenuron-methyl</t>
  </si>
  <si>
    <t>Tribromomethane</t>
  </si>
  <si>
    <t>Tribufos</t>
  </si>
  <si>
    <t>Trichlorfon</t>
  </si>
  <si>
    <t>Trichloroacetic acid</t>
  </si>
  <si>
    <t>Trichloroethane</t>
  </si>
  <si>
    <t>Trichloroethylene</t>
  </si>
  <si>
    <t>Triclopyr-triethylammonium</t>
  </si>
  <si>
    <t>Tridecane</t>
  </si>
  <si>
    <t>Triethylamine</t>
  </si>
  <si>
    <t>Triethylene glycol</t>
  </si>
  <si>
    <t>Triethylene glycol monomethyl ether</t>
  </si>
  <si>
    <t>Trifloxystrobin</t>
  </si>
  <si>
    <t>Trifloxysulfuron-sodium</t>
  </si>
  <si>
    <t>Triflumizole</t>
  </si>
  <si>
    <t>Trifluralin</t>
  </si>
  <si>
    <t>Triforine</t>
  </si>
  <si>
    <t>Triphenyltin hydroxide</t>
  </si>
  <si>
    <t>Tris(2,3-dibromopropyl) phosphate</t>
  </si>
  <si>
    <t>Tritium</t>
  </si>
  <si>
    <t>Trypan blue</t>
  </si>
  <si>
    <t>Uranium-234</t>
  </si>
  <si>
    <t>Uranium-235</t>
  </si>
  <si>
    <t>Uranium-236</t>
  </si>
  <si>
    <t>Urea sulfate</t>
  </si>
  <si>
    <t>Urethane</t>
  </si>
  <si>
    <t>Vanadium compounds</t>
  </si>
  <si>
    <t>Vinyl acetate</t>
  </si>
  <si>
    <t>Vinyl acetylene</t>
  </si>
  <si>
    <t>Vinyl chloride</t>
  </si>
  <si>
    <t>Vinyl fluoride</t>
  </si>
  <si>
    <t>Vinyltoluene</t>
  </si>
  <si>
    <t>Volatile organic compounds</t>
  </si>
  <si>
    <t>Warfarin</t>
  </si>
  <si>
    <t>Xenon-131m</t>
  </si>
  <si>
    <t>Xenon-133</t>
  </si>
  <si>
    <t>Xenon-133m</t>
  </si>
  <si>
    <t>Xenon-135</t>
  </si>
  <si>
    <t>Xenon-135m</t>
  </si>
  <si>
    <t>Xenon-137</t>
  </si>
  <si>
    <t>Xenon-138</t>
  </si>
  <si>
    <t>Xylene</t>
  </si>
  <si>
    <t>Zeta-Cypermethrin</t>
  </si>
  <si>
    <t>Zinc chloride</t>
  </si>
  <si>
    <t>Zinc compounds</t>
  </si>
  <si>
    <t>Zinc oxide</t>
  </si>
  <si>
    <t>Zinc phosphide</t>
  </si>
  <si>
    <t>Zinc sulfate</t>
  </si>
  <si>
    <t>Zinc(II)</t>
  </si>
  <si>
    <t>Zineb</t>
  </si>
  <si>
    <t>Ziram</t>
  </si>
  <si>
    <t>Zoxamide</t>
  </si>
  <si>
    <t>beta-Propiolactone</t>
  </si>
  <si>
    <t>cis-2-Pentene</t>
  </si>
  <si>
    <t>m-Cresol</t>
  </si>
  <si>
    <t>m-Dichlorobenzene</t>
  </si>
  <si>
    <t>m-Dinitrobenzene</t>
  </si>
  <si>
    <t>m-Xylene</t>
  </si>
  <si>
    <t>n-Butyl acetate</t>
  </si>
  <si>
    <t>o-Anisidine</t>
  </si>
  <si>
    <t>o-Chlorophenol</t>
  </si>
  <si>
    <t>o-Cresol</t>
  </si>
  <si>
    <t>o-Dichlorobenzene</t>
  </si>
  <si>
    <t>o-Dinitrobenzene</t>
  </si>
  <si>
    <t>o-Toluidine</t>
  </si>
  <si>
    <t>o-Toluidine hydrochloride</t>
  </si>
  <si>
    <t>o-Xylene</t>
  </si>
  <si>
    <t>p-Chloroaniline</t>
  </si>
  <si>
    <t>p-Cresidine</t>
  </si>
  <si>
    <t>p-Cresol</t>
  </si>
  <si>
    <t>p-Dichlorobenzene</t>
  </si>
  <si>
    <t>p-Dinitrobenzene</t>
  </si>
  <si>
    <t>p-Nitroaniline</t>
  </si>
  <si>
    <t>p-Nitrophenol</t>
  </si>
  <si>
    <t>p-Phenylenediamine</t>
  </si>
  <si>
    <t>p-Xylene</t>
  </si>
  <si>
    <t>tert-Butanol</t>
  </si>
  <si>
    <t>tert-Butyl acetate</t>
  </si>
  <si>
    <t>trans-1,3-Dichloropropene</t>
  </si>
  <si>
    <t>trans-2-Butene</t>
  </si>
  <si>
    <t>trans-2-Pentene</t>
  </si>
  <si>
    <t>Bicarbonate</t>
  </si>
  <si>
    <t>Bromide</t>
  </si>
  <si>
    <t>Calcium</t>
  </si>
  <si>
    <t>Calcium fluoride</t>
  </si>
  <si>
    <t>Iodine</t>
  </si>
  <si>
    <t>Nitrite</t>
  </si>
  <si>
    <t>Orthophosphate</t>
  </si>
  <si>
    <t>Radium-228</t>
  </si>
  <si>
    <t>Selenium(IV)</t>
  </si>
  <si>
    <t>Sodium</t>
  </si>
  <si>
    <t>Strontium-87</t>
  </si>
  <si>
    <t>Sulfide</t>
  </si>
  <si>
    <t>Sulfite</t>
  </si>
  <si>
    <t>Suspended solids, inorganic</t>
  </si>
  <si>
    <t>Steam</t>
  </si>
  <si>
    <t>2,4-DINITROTOLUENE</t>
  </si>
  <si>
    <t>2-BUTANONE, PEROXIDE (R,T) (OR) METHYL ETHYL KETONE PEROXIDE (R,T)</t>
  </si>
  <si>
    <t>2-PROPANONE (I) (OR) ACETONE (I)</t>
  </si>
  <si>
    <t>ACETALDEHYDE, TRICHLORO- (OR) CHLORAL</t>
  </si>
  <si>
    <t>ACIDIC AQUEOUS WST</t>
  </si>
  <si>
    <t>AQUEOUS W/O CYANIDES</t>
  </si>
  <si>
    <t>AQUEOUS/CYANIDES</t>
  </si>
  <si>
    <t>ARSENIC</t>
  </si>
  <si>
    <t>ASH</t>
  </si>
  <si>
    <t>BARIUM</t>
  </si>
  <si>
    <t>BENZENE</t>
  </si>
  <si>
    <t>BENZENE (I,T)</t>
  </si>
  <si>
    <t>BENZENE, DIMETHYL- (I,T) (OR) XYLENE (I)</t>
  </si>
  <si>
    <t>BENZENE, METHYL- (OR) TOLUENE</t>
  </si>
  <si>
    <t>CADMIUM</t>
  </si>
  <si>
    <t>CARBON TETRACHLORIDE (OR) METHANE, TETRACHLORO-</t>
  </si>
  <si>
    <t>CHLOROFORM</t>
  </si>
  <si>
    <t>CHLOROFORM (OR) METHANE, TRICHLORO-</t>
  </si>
  <si>
    <t>CHROMIUM</t>
  </si>
  <si>
    <t>COMPRESSED GAS</t>
  </si>
  <si>
    <t>CONT. DEBRIS</t>
  </si>
  <si>
    <t>CONTAMINATED SOIL</t>
  </si>
  <si>
    <t>CORROSIVE WASTE</t>
  </si>
  <si>
    <t>DICHLORODIFLUOROMETHANE (OR) METHANE, DICHLORODIFLUORO-</t>
  </si>
  <si>
    <t>DILUTE AQUEOUS WST</t>
  </si>
  <si>
    <t>DIMETHYLAMINE (I) (OR) METHANAMINE, N-METHYL- (I)</t>
  </si>
  <si>
    <t>DRIED PAINT</t>
  </si>
  <si>
    <t>ELECTRICAL DEVICES</t>
  </si>
  <si>
    <t>ETHANE, 1,1,1-TRICHLORO- (OR) METHYL CHLOROFORM</t>
  </si>
  <si>
    <t>ETHANE, 1,2-DICHLORO- (OR) ETHYLENE DICHLORIDE</t>
  </si>
  <si>
    <t>ETHENE, TETRACHLORO- (OR) TETRACHLOROETHYLENE</t>
  </si>
  <si>
    <t>ETHENE, TRICHLORO- (OR) TRICHLOROETHYLENE</t>
  </si>
  <si>
    <t>FORMIC ACID (C,T)</t>
  </si>
  <si>
    <t>HALOGENATED SOLVENT</t>
  </si>
  <si>
    <t>HEAVY ENDS FROM THE DISTILLATION OF ETHYLENE DICHLORIDE IN ETHYLENE DICHLORIDE PRODUCTION.</t>
  </si>
  <si>
    <t>HEAVY ENDS OR DISTILLATION RESIDUES FROM THE PRODUCTION OF CARBON TETRACHLORIDE.</t>
  </si>
  <si>
    <t>HYDRAZINE (R,T)</t>
  </si>
  <si>
    <t>IGNITABLE WASTE</t>
  </si>
  <si>
    <t>LAB PACK</t>
  </si>
  <si>
    <t>LAB PACKS/ACUTE</t>
  </si>
  <si>
    <t>LAB PACKS/NO ACUTE</t>
  </si>
  <si>
    <t>LEACHATE RESULTING FROM THE TREATMENT, STORAGE, OR DISPOSAL OF WASTES CLASSIFIED BY MORE THAN ONE WASTE CODE UNDER SUBPART D, OR FROM A MIXTURE OF WASTES CLASSIFIED UNDER SUBPARTS C AND D OF THIS PART.  (LEACHATE RESULTING FROM THE MANAGEMENT OF ONE OR MO</t>
  </si>
  <si>
    <t>LEACHATE RESULTING FROM THE TREATMENT, STORAGE, OR DISPOSAL OF WASTES CLASSIFIED BY MORE THAN ONE WASTE CODE UNDER SUBPART D, OR FROM A MIXTURE OF WASTES CLASSIFIED UNDER SUBPARTS C AND D OF THIS PART.  (LEACHATE RESULTING FROM THE MANAGEMENT OF ONE OR MORE OF THE FOLLOWING EPA HAZARDOUS WASTES AND NO OTHER HAZARDOUS WASTES RETAINS ITS HAZARDOUS WASTE CODE(S): F020, F021, F022, F023, F026, F027, AND/OR F028.)</t>
  </si>
  <si>
    <t>LEAD</t>
  </si>
  <si>
    <t>M-CRESOL</t>
  </si>
  <si>
    <t>MERCURY</t>
  </si>
  <si>
    <t>METAL BEARING SLUDGE</t>
  </si>
  <si>
    <t>METAL SCALE, ETC.</t>
  </si>
  <si>
    <t>METHANE, DIBROMO- (OR) METHYLENE BROMIDE</t>
  </si>
  <si>
    <t>METHANE, DICHLORO- (OR) METHYLENE CHLORIDE</t>
  </si>
  <si>
    <t>METHANE, TRICHLOROFLUORO- (OR) TRICHLOROMONOFLUOROMETHANE</t>
  </si>
  <si>
    <t>METHANOL (I) (OR) METHYL ALCOHOL (I)</t>
  </si>
  <si>
    <t>METHYL ETHYL KETONE</t>
  </si>
  <si>
    <t>NITROBENZENE</t>
  </si>
  <si>
    <t>NITROGEN DIOXIDE (OR) NITROGEN OXIDE NO2</t>
  </si>
  <si>
    <t>NONHALOGEN. SOLVENT</t>
  </si>
  <si>
    <t>OIL-WATER EMULSION</t>
  </si>
  <si>
    <t>OILY SLUDGE</t>
  </si>
  <si>
    <t>OTH INORGANIC LIQUID</t>
  </si>
  <si>
    <t>OTH INORGANIC SOLIDS</t>
  </si>
  <si>
    <t>OTH ORGANIC LIQUID</t>
  </si>
  <si>
    <t>OTH ORGANIC SOLIDS</t>
  </si>
  <si>
    <t>OTHER AQUEOUS WST</t>
  </si>
  <si>
    <t>OTHER ORGANIC SLUDGE</t>
  </si>
  <si>
    <t>OTHER SLUDGES</t>
  </si>
  <si>
    <t>PAINT THINNER</t>
  </si>
  <si>
    <t>PAINT, INK SLUDGE</t>
  </si>
  <si>
    <t>PAINT, INK, ETC.</t>
  </si>
  <si>
    <t>PHENOL</t>
  </si>
  <si>
    <t>PROPANE, 1,2-DICHLORO- (OR) PROPYLENE DICHLORIDE</t>
  </si>
  <si>
    <t>REACTIVE ORG. LIQUID</t>
  </si>
  <si>
    <t>REACTIVE WASTE</t>
  </si>
  <si>
    <t>SELENIUM</t>
  </si>
  <si>
    <t>SILVER</t>
  </si>
  <si>
    <t>SODIUM AZIDE</t>
  </si>
  <si>
    <t>SOLID RESINS, ETC.</t>
  </si>
  <si>
    <t>SOLID THERMAL RES.</t>
  </si>
  <si>
    <t>SOLVENT MIXTURE</t>
  </si>
  <si>
    <t>SPENT ACID</t>
  </si>
  <si>
    <t>SPENT FILTERS</t>
  </si>
  <si>
    <t>SPENT PICKLE LIQUOR FROM STEEL FINISHING OPERATIONS OF PLANTS THAT PRODUCE IRON OR STEEL.</t>
  </si>
  <si>
    <t>TETRACHLOROETHYLENE</t>
  </si>
  <si>
    <t>THE FOLLOWING SPENT HALOGENATED SOLVENTS USED IN DEGREASING: TETRACHLOROETHYLENE, TRICHLORETHYLENE, METHYLENE CHLORIDE, 1,1,1-TRICHLOROETHANE, CARBON TETRACHLORIDE AND CHLORINATED FLUOROCARBONS; ALL SPENT SOLVENT MIXTURES/BLENDS USED IN DEGREASING CONTAIN</t>
  </si>
  <si>
    <t>THE FOLLOWING SPENT HALOGENATED SOLVENTS USED IN DEGREASING: TETRACHLOROETHYLENE, TRICHLORETHYLENE, METHYLENE CHLORIDE, 1,1,1-TRICHLOROETHANE, CARBON TETRACHLORIDE AND CHLORINATED FLUOROCARBONS; ALL SPENT SOLVENT MIXTURES/BLENDS USED IN DEGREASING CONTAINING, BEFORE USE, A TOTAL OF TEN PERCENT OR MORE (BY VOLUME) OF ONE OR MORE OF THE ABOVE HALOGENATED SOLVENTS OR THOSE SOLVENTS LISTED IN F002, F004, AND F005; AND STILL BOTTOMS FROM THE RECOVERY OF THESE SPENT SOLVENTS AND SPENT SOLVENT MIXTURES.</t>
  </si>
  <si>
    <t>THE FOLLOWING SPENT HALOGENATED SOLVENTS: TETRACHLOROETHYLENE, METHYLENE CHLORIDE, TRICHLOROETHYLENE, 1,1,1-TRICHLOROETHANE, CHLOROBENZENE, 1,1,2-TRICHLORO-1,2,2-TRIFLUOROETHANE, ORTHO-DICHLOROBENZENE, TRICHLOROFLUOROMETHANE, AND 1,1,2, TRICHLOROETHANE; A</t>
  </si>
  <si>
    <t>THE FOLLOWING SPENT HALOGENATED SOLVENTS: TETRACHLOROETHYLENE, METHYLENE CHLORIDE, TRICHLOROETHYLENE, 1,1,1-TRICHLOROETHANE, CHLOROBENZENE, 1,1,2-TRICHLORO-1,2,2-TRIFLUOROETHANE, ORTHO-DICHLOROBENZENE, TRICHLOROFLUOROMETHANE, AND 1,1,2, TRICHLOROETHANE; ALL SPENT SOLVENT MIXTURES/BLENDS CONTAINING, BEFORE USE, A TOTAL OF TEN PERCENT OR MORE (BY VOLUME) OF ONE OR MORE OF THE ABOVE HALOGENATED SOLVENTS OR THOSE SOLVENTS LISTED IN F001, F004, AND F005; AND STILL BOTTOMS FROM THE RECOVERY OF THESE SPENT SOLVENTS AND SPENT SOLVENT MIXTURES.</t>
  </si>
  <si>
    <t>THE FOLLOWING SPENT NONHALOGENATED SOLVENTS: TOLUENE, METHYL ETHYL KETONE, CARBON DISULFIDE, ISOBUTANOL, PYRIDINE, BENZENE, 2-ETHOXYETHANOL, AND 2-NITROPROPANE; ALL SPENT SOLVENT MIXTURES/BLENDS CONTAINING, BEFORE USE, A TOTAL OF TEN PERCENT OR MORE (BY V</t>
  </si>
  <si>
    <t>THE FOLLOWING SPENT NONHALOGENATED SOLVENTS: TOLUENE, METHYL ETHYL KETONE, CARBON DISULFIDE, ISOBUTANOL, PYRIDINE, BENZENE, 2-ETHOXYETHANOL, AND 2-NITROPROPANE; ALL SPENT SOLVENT MIXTURES/BLENDS CONTAINING, BEFORE USE, A TOTAL OF TEN PERCENT OR MORE (BY VOLUME) OF ONE OR MORE OF THE ABOVE NONHALOGENATED SOLVENTS OR THOSE SOLVENTS LISTED IN F001, F002, OR F004; AND STILL BOTTOMS FROM THE RECOVERY OF THESE SPENT SOLVENTS AND SPENT SOLVENT MIXTURES.</t>
  </si>
  <si>
    <t>THE FOLLOWING SPENT NONHALOGENATED SOLVENTS: XYLENE, ACETONE, ETHYL ACETATE, ETHYL BENZENE, ETHYL ETHER, METHYL ISOBUTYL KETONE, N-BUTYL ALCOHOL, CYCLOHEXANONE, AND METHANOL; ALL SPENT SOLVENT MIXTURES/BLENDS CONTAINING, BEFORE USE, ONLY THE ABOVE SPENT N</t>
  </si>
  <si>
    <t>THE FOLLOWING SPENT NONHALOGENATED SOLVENTS: XYLENE, ACETONE, ETHYL ACETATE, ETHYL BENZENE, ETHYL ETHER, METHYL ISOBUTYL KETONE, N-BUTYL ALCOHOL, CYCLOHEXANONE, AND METHANOL; ALL SPENT SOLVENT MIXTURES/BLENDS CONTAINING, BEFORE USE, ONLY THE ABOVE SPENT NONHALOGENATED SOLVENTS; AND ALL SPENT SOLVENT MIXTURES/BLENDS CONTAINING, BEFORE USE, ONE OR MORE OF THE ABOVE NONHALOGENATED SOLVENTS, AND A TOTAL OF TEN PERCENT OR MORE (BY VOLUME) OF ONE OR MORE OF THOSE SOLVENTS LISTED IN F001, F002, F004, AND F005; AND STILL BOTTOMS FROM THE RECOVERY OF THESE SPENT SOLVENTS AND SPENT SOLVENT MIXTURES.</t>
  </si>
  <si>
    <t>TRICHLORETHYLENE</t>
  </si>
  <si>
    <t>WASTE OIL</t>
  </si>
  <si>
    <t>.beta.-Hexachlorocyclohexane</t>
  </si>
  <si>
    <t>1,4-Butanediol</t>
  </si>
  <si>
    <t>2-Hexanone</t>
  </si>
  <si>
    <t>Adsorbable organic halides</t>
  </si>
  <si>
    <t>Aluminum(III)</t>
  </si>
  <si>
    <t>Americium-241</t>
  </si>
  <si>
    <t>Antimony-125</t>
  </si>
  <si>
    <t>Benzene mixt. with methylbenzene, ethylbenzene, and dimethylbenzene</t>
  </si>
  <si>
    <t>Biological Oxygen Demand</t>
  </si>
  <si>
    <t>Bromate</t>
  </si>
  <si>
    <t>Butanediol</t>
  </si>
  <si>
    <t>Carbon</t>
  </si>
  <si>
    <t>Carbonate</t>
  </si>
  <si>
    <t>Chemical Oxygen Demand</t>
  </si>
  <si>
    <t>Chlorate</t>
  </si>
  <si>
    <t>Chlorides and sulfates, total</t>
  </si>
  <si>
    <t>Chlorodibromomethane</t>
  </si>
  <si>
    <t>Chlorofluorocarbons</t>
  </si>
  <si>
    <t>Chromate</t>
  </si>
  <si>
    <t>Curium-244</t>
  </si>
  <si>
    <t>Dissolved Organic Carbon</t>
  </si>
  <si>
    <t>Docosane</t>
  </si>
  <si>
    <t>Eicosane</t>
  </si>
  <si>
    <t>Furans</t>
  </si>
  <si>
    <t>Hexadecane</t>
  </si>
  <si>
    <t>Hydrocarbons, chlorinated</t>
  </si>
  <si>
    <t>Hydroxide</t>
  </si>
  <si>
    <t>Iodide</t>
  </si>
  <si>
    <t>Iron oxide</t>
  </si>
  <si>
    <t>Isobutanol</t>
  </si>
  <si>
    <t>Lithium(I)</t>
  </si>
  <si>
    <t>Manganese-54</t>
  </si>
  <si>
    <t>Nitrate compounds</t>
  </si>
  <si>
    <t>Phenols</t>
  </si>
  <si>
    <t>Radium-224</t>
  </si>
  <si>
    <t>Ruthenium-106</t>
  </si>
  <si>
    <t>Silicate group</t>
  </si>
  <si>
    <t>Silver-110</t>
  </si>
  <si>
    <t>Sodium hypochlorite</t>
  </si>
  <si>
    <t>Strontium-90</t>
  </si>
  <si>
    <t>Thorium-228</t>
  </si>
  <si>
    <t>Total dissolved solids</t>
  </si>
  <si>
    <t>Total suspended solids</t>
  </si>
  <si>
    <t>Tungsten</t>
  </si>
  <si>
    <t>Yttrium</t>
  </si>
  <si>
    <t>o-Nitrophenol</t>
  </si>
  <si>
    <t/>
  </si>
  <si>
    <t>Category 1</t>
  </si>
  <si>
    <t>Category 2</t>
  </si>
  <si>
    <t>Category 3</t>
  </si>
  <si>
    <t>Category 4</t>
  </si>
  <si>
    <t>Name</t>
  </si>
  <si>
    <t>Unit</t>
  </si>
  <si>
    <t>Acidification Potential - TRACI 2.1 (NETL)</t>
  </si>
  <si>
    <t>Eutrophication Potential - TRACI 2.1 (NETL)</t>
  </si>
  <si>
    <t>Global Warming Potential [100 yr] - TRACI 2.1 (NETL)</t>
  </si>
  <si>
    <t>Ozone Depletion Potential - TRACI 2.1 (NETL)</t>
  </si>
  <si>
    <t>Particulate Matter Formation Potential - TRACI 2.1 (NETL)</t>
  </si>
  <si>
    <t>Photochemical Smog Formation Potential- TRACI 2.1 (NETL)</t>
  </si>
  <si>
    <t>Water Consumption (NETL)</t>
  </si>
  <si>
    <t>Flow property</t>
  </si>
  <si>
    <t>Category path</t>
  </si>
  <si>
    <t>Elementary flows/resource</t>
  </si>
  <si>
    <t>Elementary flows/resource/air</t>
  </si>
  <si>
    <t>Elementary flows/resource/air/subterranean</t>
  </si>
  <si>
    <t>Elementary flows/resource/biotic</t>
  </si>
  <si>
    <t>Elementary flows/resource/ground</t>
  </si>
  <si>
    <t>Elementary flows/resource/ground/human-dominated</t>
  </si>
  <si>
    <t>Elementary flows/resource/ground/human-dominated/agricultural</t>
  </si>
  <si>
    <t>Elementary flows/resource/ground/human-dominated/industrial</t>
  </si>
  <si>
    <t>Elementary flows/resource/ground/terrestrial/forest</t>
  </si>
  <si>
    <t>Elementary flows/resource/ground/terrestrial/grassland</t>
  </si>
  <si>
    <t>Elementary flows/resource/water</t>
  </si>
  <si>
    <t>Elementary flows/emission/air</t>
  </si>
  <si>
    <t>Elementary flows/emission/ground</t>
  </si>
  <si>
    <t>Elementary flows/emission/output</t>
  </si>
  <si>
    <t>Elementary flows/emission/waste</t>
  </si>
  <si>
    <t>Elementary flows/emission/water</t>
  </si>
  <si>
    <t>Solar Use</t>
  </si>
  <si>
    <t>Wind Use</t>
  </si>
  <si>
    <t>ID</t>
  </si>
  <si>
    <t>Energy carriers and technologies</t>
  </si>
  <si>
    <t>Electricity</t>
  </si>
  <si>
    <t>Energy</t>
  </si>
  <si>
    <t>890a70b7-b677-4e2a-8a1b-7d017e0a10ae</t>
  </si>
  <si>
    <t>c95afd2d-269a-4267-a0e8-6af98d5d9af7</t>
  </si>
  <si>
    <t>bd2aa68d-e1bb-4cc0-b910-d940ed81b9b1</t>
  </si>
  <si>
    <t>a8712739-ab8e-46f9-bb8f-4d20e6986124</t>
  </si>
  <si>
    <t>e89fdb63-40c0-4502-97f2-bcbb9b31a469</t>
  </si>
  <si>
    <t>0b3a9596-3e55-4d4a-9c20-53d82a95955c</t>
  </si>
  <si>
    <t>9469b4e0-67d9-45f9-bd17-063e6006d933</t>
  </si>
  <si>
    <t>902749f1-3200-43a4-b4d8-60068ce33c48</t>
  </si>
  <si>
    <t>803a5707-c54f-49a4-b29d-adcc60a24388</t>
  </si>
  <si>
    <t>5cb7a779-5600-458b-ac7f-54abdc79d80b</t>
  </si>
  <si>
    <t>a166799c-1ced-42db-a432-a0b7be8cfa55</t>
  </si>
  <si>
    <t>a1319cd8-1f35-4686-a28a-78295a004459</t>
  </si>
  <si>
    <t>29722a01-fb47-44e7-ba32-0ff424623c9b</t>
  </si>
  <si>
    <t>bff38104-405e-4494-b6b4-d6cbccaebc07</t>
  </si>
  <si>
    <t>8d574b04-1a8b-49f8-a4fa-0991f3f9d725</t>
  </si>
  <si>
    <t>9adabc2b-a294-48e8-9753-6a784f563ae4</t>
  </si>
  <si>
    <t>d9d2e2c0-cf11-42a1-add1-88ead285c3d6</t>
  </si>
  <si>
    <t>03d29e4b-3006-44ad-b1a3-c0064c46961d</t>
  </si>
  <si>
    <t>95291ba3-1207-40b3-8bee-4796c11d55fb</t>
  </si>
  <si>
    <t>d9916909-df6e-4580-a402-736b44293e16</t>
  </si>
  <si>
    <t>3963b1b4-23dd-48aa-ad4a-2b91124633cd</t>
  </si>
  <si>
    <t>8bdffec5-663d-4ce5-a704-9c0bf808e3e1</t>
  </si>
  <si>
    <t>c723550b-ee36-4cc9-8c4b-d7c92393a9de</t>
  </si>
  <si>
    <t>b41f4b04-da29-469b-90c6-709437a2307c</t>
  </si>
  <si>
    <t>c0358e86-78d7-4fa8-8981-421062a4a01c</t>
  </si>
  <si>
    <t>8c0d03f1-881b-4ffe-9f08-da0c6a237acf</t>
  </si>
  <si>
    <t>0bd060a4-b574-4a72-9257-e7143dd1b6c5</t>
  </si>
  <si>
    <t>092ad66d-70ff-4e55-8501-ae05fcff6e35</t>
  </si>
  <si>
    <t>8fde3ac9-c3a5-4f49-aba8-723bef56bbcd</t>
  </si>
  <si>
    <t>71220950-a1d5-479d-9563-1220bdcf9a4d</t>
  </si>
  <si>
    <t>c875eeaa-c51e-4ffd-82f6-44c31b36b41e</t>
  </si>
  <si>
    <t>528871ed-10da-4bec-93ee-fb1b1ab299a2</t>
  </si>
  <si>
    <t>ade7fe2d-88d2-4602-bf78-19e508ac12be</t>
  </si>
  <si>
    <t>978c2b4e-0454-4401-a3ab-f75a92c64ff4</t>
  </si>
  <si>
    <t>12cb812d-90ff-4e0f-ba0d-4000b701a821</t>
  </si>
  <si>
    <t>8ac7e552-750b-4fef-ac9a-32268f548b9a</t>
  </si>
  <si>
    <t>054f9bab-bee9-4295-a735-1be8a60d5c1e</t>
  </si>
  <si>
    <t>4f99da03-ca91-4abc-87cc-e78fd754a84c</t>
  </si>
  <si>
    <t>f66dc95c-7122-40b3-806f-09de0359b3a6</t>
  </si>
  <si>
    <t>0b0dcdad-9057-4a27-a7c6-3f6036e6270d</t>
  </si>
  <si>
    <t>253ad1d2-e110-48f5-8606-e48af50392a8</t>
  </si>
  <si>
    <t>a035db30-8143-4ebf-a518-3d1eb678268c</t>
  </si>
  <si>
    <t>7109061b-c7d8-4ab4-837e-d7c7d5dbfd0f</t>
  </si>
  <si>
    <t>fcb8f46d-acc5-478c-b48f-9dda79b9b28d</t>
  </si>
  <si>
    <t>8fd6ec8d-c99f-4f49-b2d3-73e01f566af6</t>
  </si>
  <si>
    <t>65833b65-d93a-4592-804f-ea1a66a1e70d</t>
  </si>
  <si>
    <t>221c45a5-f7f8-4bd5-9a4a-6212d70f1907</t>
  </si>
  <si>
    <t>6592fe8b-c0d0-4593-8800-124053127e97</t>
  </si>
  <si>
    <t>455c8690-4444-440d-bc04-774d961833a4</t>
  </si>
  <si>
    <t>ade2cf2f-5d36-4660-ba5c-eed300dc6b7b</t>
  </si>
  <si>
    <t>3090ecee-3413-4331-8bbe-1099697986f8</t>
  </si>
  <si>
    <t>5ef26673-eee9-48ca-879d-1143e8d25c63</t>
  </si>
  <si>
    <t>4d361971-572a-4618-9698-66b1070685c2</t>
  </si>
  <si>
    <t>509dad06-ba3a-4708-b9ce-c81a29e738cf</t>
  </si>
  <si>
    <t>d6c59cff-edcf-422b-9020-302bfac73311</t>
  </si>
  <si>
    <t>e48f26a9-4e3e-4da0-9d36-c38ef3c2ad40</t>
  </si>
  <si>
    <t>e9c65caa-2c34-4a4a-abf7-d51d39933503</t>
  </si>
  <si>
    <t>534828d1-4352-4827-b917-c7dc246033aa</t>
  </si>
  <si>
    <t>69ef6fd5-6832-4575-a90e-97f29e679437</t>
  </si>
  <si>
    <t>7d30afb7-a830-46c7-ba35-a76ac3f639ec</t>
  </si>
  <si>
    <t>121667ce-3145-41d3-ac1c-68cb033eca0a</t>
  </si>
  <si>
    <t>b6e3e973-4e58-451e-a802-01c3f527ab4c</t>
  </si>
  <si>
    <t>fa624421-8283-450a-a0ef-4ccebe9914e4</t>
  </si>
  <si>
    <t>2fbafd22-624b-40e3-9f02-a4611b9740ff</t>
  </si>
  <si>
    <t>6b8cbd58-959f-41d9-afe7-958dc93ff248</t>
  </si>
  <si>
    <t>5073ecad-5afc-43e1-aacc-fc84cde39706</t>
  </si>
  <si>
    <t>67183bef-17df-4ebb-a3c7-a51a660d420e</t>
  </si>
  <si>
    <t>ea995e52-d1c4-47d9-9520-c72ae8995c51</t>
  </si>
  <si>
    <t>e5138c83-ef16-460b-83e2-62e28b08221d</t>
  </si>
  <si>
    <t>881ece07-1a72-4919-bf98-f12ba26facae</t>
  </si>
  <si>
    <t>e5048aff-e53d-4cb9-91fb-736f36fb86a6</t>
  </si>
  <si>
    <t>48bda23e-7e92-41b4-9dfe-5c44e9c30f25</t>
  </si>
  <si>
    <t>2f3f3804-234f-4641-8933-d0ca613df944</t>
  </si>
  <si>
    <t>2f325a14-97fe-4614-ab6e-1a3168f6be11</t>
  </si>
  <si>
    <t>3d993619-6354-4faf-a22a-24611994e96e</t>
  </si>
  <si>
    <t>35522c94-0779-4055-b1ec-67ba9168e1c1</t>
  </si>
  <si>
    <t>db85d549-babf-44df-844e-9c14bb042cd1</t>
  </si>
  <si>
    <t>f66afca4-0248-45cc-a5bb-2725cf82d837</t>
  </si>
  <si>
    <t>c4d78b65-a35c-4e84-9924-366dcbf0c6ac</t>
  </si>
  <si>
    <t>ab25f1dc-ce71-4fb9-9077-1f57abf97063</t>
  </si>
  <si>
    <t>6b0fbaf9-3fbf-4161-8dc7-af54e5fe15f2</t>
  </si>
  <si>
    <t>9e48321c-dbef-4712-8a4d-65dc5d52f84a</t>
  </si>
  <si>
    <t>b5e2d914-7506-49dc-a416-918804744ac6</t>
  </si>
  <si>
    <t>872daf38-0a84-4cc4-9271-f17e57839c12</t>
  </si>
  <si>
    <t>033e88ff-b517-4777-99a8-51d358765127</t>
  </si>
  <si>
    <t>c8828838-4290-4a95-8784-b7cc61ab4348</t>
  </si>
  <si>
    <t>c200a87c-236c-4851-a706-473d6e4280de</t>
  </si>
  <si>
    <t>769ac706-b6f6-4d02-9697-25420b240e8e</t>
  </si>
  <si>
    <t>3909ae91-e46e-4b85-80e5-e13e8b3e0ee5</t>
  </si>
  <si>
    <t>74f4c47d-abdc-43a5-bfea-26e024c10cad</t>
  </si>
  <si>
    <t>b8099425-d7e6-4677-8972-17c65cff85e9</t>
  </si>
  <si>
    <t>24074a4a-26f4-47d9-98f9-2115b6f632aa</t>
  </si>
  <si>
    <t>bdd32f0f-a96a-4edf-a2db-2de80e5faecc</t>
  </si>
  <si>
    <t>898756a8-cb1c-40d4-8521-a09772d48ea5</t>
  </si>
  <si>
    <t>5fb83f9c-7157-4be7-8cf2-123d049eb284</t>
  </si>
  <si>
    <t>53b57108-6d2b-4c3c-b215-5614082ca541</t>
  </si>
  <si>
    <t>354da9b7-f05b-4d81-a27f-3b15131f706e</t>
  </si>
  <si>
    <t>35a0fbc5-f75b-4218-a667-95db43fa98e2</t>
  </si>
  <si>
    <t>2fc53c1c-f7e7-475d-b5f6-054e5d001ff4</t>
  </si>
  <si>
    <t>9a950f15-9b09-445d-a7a1-90e3ac1e80b4</t>
  </si>
  <si>
    <t>947c02bc-a7df-4f73-a894-60318a33af4f</t>
  </si>
  <si>
    <t>4134fab1-81c9-4595-81a5-6c7c83a76fe1</t>
  </si>
  <si>
    <t>44ed49bf-35a5-48d5-8d18-0aabb65877ae</t>
  </si>
  <si>
    <t>5b5e9405-ccd6-47ea-bba7-e1b87bd6151a</t>
  </si>
  <si>
    <t>b738d1ff-18d5-4df8-936a-763f07596375</t>
  </si>
  <si>
    <t>793437b1-4825-42a6-8b55-7dd1f9a20155</t>
  </si>
  <si>
    <t>24c910ea-66fd-4d37-aa1a-204ff4c0ec7b</t>
  </si>
  <si>
    <t>f3078ebb-5113-4212-aeed-12a7898f2315</t>
  </si>
  <si>
    <t>eff4d2f9-611a-4e80-a962-7ee919a6815d</t>
  </si>
  <si>
    <t>d7868691-7c3a-4e78-9e0a-2cc7f5941e3b</t>
  </si>
  <si>
    <t>777b2f4d-26ad-45bd-bca5-93fb4d45296d</t>
  </si>
  <si>
    <t>fedce32e-8238-4b93-b076-b39903f51d9d</t>
  </si>
  <si>
    <t>9adc6b7f-84ab-43c4-a005-12b1cf9534d2</t>
  </si>
  <si>
    <t>d0f8990d-0b50-4b38-9e44-e9039ebc9676</t>
  </si>
  <si>
    <t>8617a29a-417d-431b-8e32-09c8b2a81093</t>
  </si>
  <si>
    <t>f5cd39a5-ddcd-4105-a0f6-b9c89dfc793b</t>
  </si>
  <si>
    <t>576a340c-7c9c-4c39-8368-33d886211db3</t>
  </si>
  <si>
    <t>92bb6c1a-e6b2-4993-8399-d25faa3503f8</t>
  </si>
  <si>
    <t>f0e0658b-4f2e-42c7-804e-34fae71123ee</t>
  </si>
  <si>
    <t>37b25686-585a-43ee-a8db-901ff4ed56bf</t>
  </si>
  <si>
    <t>15f53aa7-740f-4cb8-b2ce-9f426e85355b</t>
  </si>
  <si>
    <t>63c40728-53a8-4bbe-bf97-9fd3dd382b3e</t>
  </si>
  <si>
    <t>ebe64771-b7fd-41e7-955b-0cb41f99e0a0</t>
  </si>
  <si>
    <t>f9ea52a9-0242-458c-bad5-d5fb72ec1a7d</t>
  </si>
  <si>
    <t>4eeba4ed-02b5-43c6-b080-cc118d597fcb</t>
  </si>
  <si>
    <t>7c7522d0-981d-41f5-aade-e40b327ca836</t>
  </si>
  <si>
    <t>d5c84cc0-b794-4393-92da-41a4f4e01815</t>
  </si>
  <si>
    <t>cf1ce258-e9b1-488b-be11-fb9f8458fbb6</t>
  </si>
  <si>
    <t>0e59781c-0955-4fe1-8aa9-d8e5aad99aba</t>
  </si>
  <si>
    <t>06293812-23ec-44b6-be6f-c3a975470b9a</t>
  </si>
  <si>
    <t>2bcdbded-3681-42a7-b13f-408991bd6b2f</t>
  </si>
  <si>
    <t>1480310d-d3b2-4440-bb0d-3353436ae33c</t>
  </si>
  <si>
    <t>c1c85d23-14d2-4aad-bc55-5cd2738ca25c</t>
  </si>
  <si>
    <t>0f2d9f94-3583-46d4-82e8-11cf3f157380</t>
  </si>
  <si>
    <t>87e77de4-d285-4ac6-95f0-09a64bd1c003</t>
  </si>
  <si>
    <t>f746bcda-b7c0-4691-88e7-3df0db34f711</t>
  </si>
  <si>
    <t>d48b1ed8-7fb1-4198-a602-ca5050402d41</t>
  </si>
  <si>
    <t>a411d582-dd38-4382-bf33-17c20b5a3b72</t>
  </si>
  <si>
    <t>eae7cd36-1fff-4d43-bfaa-7d341e302956</t>
  </si>
  <si>
    <t>103c73d5-bff7-4815-ad64-84fd90065501</t>
  </si>
  <si>
    <t>d5d730a2-5845-42f1-9d5b-5c1ab6ce2e6f</t>
  </si>
  <si>
    <t>ee216bb7-d89b-4c46-9672-8cab16872952</t>
  </si>
  <si>
    <t>76fcb46d-48ff-48b4-9b19-aa1e705e4a9d</t>
  </si>
  <si>
    <t>b2d8e3b4-c945-4a0e-b18b-cbc703bb821c</t>
  </si>
  <si>
    <t>0583d8ea-e6f5-49bc-844b-47c14c0e4b43</t>
  </si>
  <si>
    <t>dd4c5660-f080-458c-ba1c-b7ac05ab55e0</t>
  </si>
  <si>
    <t>3cd6d232-2052-4a45-823e-5bdd7e7be929</t>
  </si>
  <si>
    <t>f0180047-92da-4100-8909-b835b5f6da66</t>
  </si>
  <si>
    <t>8520731d-a8d8-4b14-81c6-c198db3bde04</t>
  </si>
  <si>
    <t>6410d8fd-d1c9-4b20-aa27-bba867300978</t>
  </si>
  <si>
    <t>94819676-600f-4436-a9b7-d7504d16891c</t>
  </si>
  <si>
    <t>64f50703-e569-42a4-aaca-33a4983b44c6</t>
  </si>
  <si>
    <t>3a31cd50-b69d-47ff-a194-ac763dce334e</t>
  </si>
  <si>
    <t>a3fb28db-4209-4c70-b11b-eb3237795022</t>
  </si>
  <si>
    <t>2b37474c-7642-4e7d-ad7b-eeded8607512</t>
  </si>
  <si>
    <t>a3199233-3522-4d6a-937f-173e43d85240</t>
  </si>
  <si>
    <t>c6d82c71-c233-448b-ac84-25c1fae0b9f9</t>
  </si>
  <si>
    <t>56a38006-33e0-4428-a609-df01b3fed5b9</t>
  </si>
  <si>
    <t>d0e8dc71-30b4-4f1d-a16e-f75b0111b09b</t>
  </si>
  <si>
    <t>80e601f4-3a1c-42f8-8ec0-55d34d47932a</t>
  </si>
  <si>
    <t>c7155343-0af2-4299-91a8-85234c9f1f2c</t>
  </si>
  <si>
    <t>c405ddcd-2745-4d3c-b2dc-350239fc9a63</t>
  </si>
  <si>
    <t>791ea25c-31fe-4d44-a832-d1dec8aec5b0</t>
  </si>
  <si>
    <t>4d254d17-7ce1-4c1c-9e05-0e5b886ee76b</t>
  </si>
  <si>
    <t>70ab0a3d-f491-4645-92ae-71bce69dff62</t>
  </si>
  <si>
    <t>400634c1-6440-4039-bbfb-5d999e9bc76a</t>
  </si>
  <si>
    <t>5e89b04d-f91b-47ba-832f-729e62801911</t>
  </si>
  <si>
    <t>809873dc-5bea-4147-9c5f-bb9d396f3ad1</t>
  </si>
  <si>
    <t>ea9d9809-201e-4891-a7c9-29d25bf7cb7f</t>
  </si>
  <si>
    <t>0bf738e7-7304-4ac9-9cf2-b16668edce0a</t>
  </si>
  <si>
    <t>a2543293-d814-4095-9663-16b64dc11e23</t>
  </si>
  <si>
    <t>1a61f848-b9c1-44d4-96ea-d3a7acc7d745</t>
  </si>
  <si>
    <t>c668b6b2-489a-4bde-a4e0-84c5a3a5a70c</t>
  </si>
  <si>
    <t>ba639938-a5c7-48c6-9a0e-4f21758e46bb</t>
  </si>
  <si>
    <t>d5aa908d-d6f3-4f92-a0e6-0b8b35cba1a9</t>
  </si>
  <si>
    <t>3ded0026-4d23-461a-a442-ef95e2286ca5</t>
  </si>
  <si>
    <t>19a3ebd2-7c33-499b-b296-64b8da5e43fe</t>
  </si>
  <si>
    <t>bd6bb28a-4693-4713-a58b-3d7908ea7e12</t>
  </si>
  <si>
    <t>db266bd2-7042-4316-b577-25096c2eebe1</t>
  </si>
  <si>
    <t>86528c2c-c5c3-4b56-98aa-09465c82671a</t>
  </si>
  <si>
    <t>d1ceea79-d245-4304-9dec-696ff550cef7</t>
  </si>
  <si>
    <t>ae27610f-b187-416b-8b59-e41b89aaf4b0</t>
  </si>
  <si>
    <t>fcb8157c-d41c-4a6e-b28b-1c59b28947a5</t>
  </si>
  <si>
    <t>07b96409-5ad1-437a-9348-7780ab8f0a67</t>
  </si>
  <si>
    <t>845a0567-a0a5-4cee-9d91-a17ec4c30ce1</t>
  </si>
  <si>
    <t>8a77f2b9-e1bb-46df-8442-2d152bf38288</t>
  </si>
  <si>
    <t>631a60d9-1be0-4c1f-b1ac-7c54273c7a2a</t>
  </si>
  <si>
    <t>caf05b02-b2a3-4762-b0d4-0301866c400f</t>
  </si>
  <si>
    <t>5aa366fe-b195-4dfe-a7a1-438c26196884</t>
  </si>
  <si>
    <t>60fd8000-313f-48d1-aedb-2a257db908c5</t>
  </si>
  <si>
    <t>aafe6140-0dda-41ec-93b1-5ddfce0e2b0c</t>
  </si>
  <si>
    <t>8d95be2d-ce47-4a0e-906f-44f9a94de8c5</t>
  </si>
  <si>
    <t>5236d9fa-fb0d-4e57-b3b6-a24178388ac1</t>
  </si>
  <si>
    <t>5e13935a-f6f1-4f5d-89cc-de1ba8f6b289</t>
  </si>
  <si>
    <t>35d1fddd-5fbe-4453-926c-5c90de9ff917</t>
  </si>
  <si>
    <t>06b4e39d-df62-43c0-8f53-5353e0f59a36</t>
  </si>
  <si>
    <t>50057077-dd31-466d-b6ee-c5493d4b7a61</t>
  </si>
  <si>
    <t>fd9afefd-f10d-4c67-bd0e-58c7d0338a55</t>
  </si>
  <si>
    <t>64aefedf-a776-4c08-bd76-d37e0dbfb0ed</t>
  </si>
  <si>
    <t>a9319525-f39d-45cb-abe0-518ef1b64883</t>
  </si>
  <si>
    <t>9d965b4a-7afd-400a-8d62-fb3b4137175b</t>
  </si>
  <si>
    <t>04e6be2b-0b93-4815-b915-e7290d7d8cc6</t>
  </si>
  <si>
    <t>483887b0-8775-4146-b9e1-cab7e4ed6d63</t>
  </si>
  <si>
    <t>3d2c2957-a22b-4eee-9e13-8bc270004b81</t>
  </si>
  <si>
    <t>ea1e34e0-ce65-489e-ab79-cd5e144517c5</t>
  </si>
  <si>
    <t>26e3d756-23a1-4885-898a-c23787596414</t>
  </si>
  <si>
    <t>5dd0fe8e-9cf3-4a09-898b-50ed61683de6</t>
  </si>
  <si>
    <t>dd639277-d07b-4ad8-babb-b850f53f7031</t>
  </si>
  <si>
    <t>18f59a7d-2e55-4df3-9add-c77f35e99b1a</t>
  </si>
  <si>
    <t>2e895b21-85de-4333-9bc3-aea4c606658b</t>
  </si>
  <si>
    <t>0ea23165-066f-4e2f-9e39-7e17eefc942e</t>
  </si>
  <si>
    <t>232d9f32-57f3-4f6d-ac8a-14f03879a0ad</t>
  </si>
  <si>
    <t>77b1e16a-b433-4eb4-9382-c2d33e63ff94</t>
  </si>
  <si>
    <t>ce0dbd91-dd00-434b-a662-d699f4541bb8</t>
  </si>
  <si>
    <t>b1a751d1-44b7-4540-8115-51ede2560ccb</t>
  </si>
  <si>
    <t>3bcb2df6-fa95-43b3-8cca-dad5af425fc5</t>
  </si>
  <si>
    <t>a0bb240c-17ee-4dcd-83a7-837b79294359</t>
  </si>
  <si>
    <t>be8a10a0-cd41-4bcf-a452-3447460fbd39</t>
  </si>
  <si>
    <t>200d99f3-1caa-428b-99df-eb58d8ab6a28</t>
  </si>
  <si>
    <t>a5ef198b-53a8-4a31-9667-52e55105d414</t>
  </si>
  <si>
    <t>710bf61f-cf87-4c44-b4fa-4516e1e15a3e</t>
  </si>
  <si>
    <t>a24630ec-45ea-404d-a291-803a52009ffb</t>
  </si>
  <si>
    <t>110c69ee-73be-4062-adae-8396386d5865</t>
  </si>
  <si>
    <t>33bef940-a7d1-4f5d-a710-9b57322f0e73</t>
  </si>
  <si>
    <t>095b7c0b-2e09-4785-92e9-48b9a755e2f2</t>
  </si>
  <si>
    <t>6ab0a3f5-691f-4acc-9136-809185d99ffc</t>
  </si>
  <si>
    <t>775f12ca-eda8-4fb7-b70f-599c01aae38e</t>
  </si>
  <si>
    <t>fa8e64c0-d761-40a5-b08b-4cdc99a09975</t>
  </si>
  <si>
    <t>7b034686-f503-4067-82a8-eab0d4796e57</t>
  </si>
  <si>
    <t>e907ca07-2263-4ce2-a442-b3054a89ab6c</t>
  </si>
  <si>
    <t>331dc8bf-5a42-43b8-9401-a087d3399281</t>
  </si>
  <si>
    <t>e82b00c3-7f46-4d3b-bc05-63bf724aa0ba</t>
  </si>
  <si>
    <t>975c309f-8f93-4627-92e3-89aa7079ecab</t>
  </si>
  <si>
    <t>11a9e038-bb18-45c3-9d07-1b24c9ceaff7</t>
  </si>
  <si>
    <t>975ccf00-321f-4247-a113-e25eb5cf319d</t>
  </si>
  <si>
    <t>cf067dbf-ceb8-47a1-b6f7-878c7cd12579</t>
  </si>
  <si>
    <t>b47c12d2-b1a0-49a3-a09f-b9c5cc8ea4c6</t>
  </si>
  <si>
    <t>89f44a4f-e21a-438f-91df-89a4b0baa545</t>
  </si>
  <si>
    <t>083341c2-1d53-45d9-b5d3-82a39f47f966</t>
  </si>
  <si>
    <t>410ff7af-0e92-4dbe-8f08-b06b48d36239</t>
  </si>
  <si>
    <t>0be50f46-e971-4ff2-af43-aa8bb5539b05</t>
  </si>
  <si>
    <t>c154dbe8-0e75-44f9-aa8e-6321fabb769f</t>
  </si>
  <si>
    <t>ba8036cc-a99f-47c9-b503-6adf7afce932</t>
  </si>
  <si>
    <t>03a79753-3cdb-4147-9451-fea3f9a135f1</t>
  </si>
  <si>
    <t>908ed4c4-f2ac-4a7b-87dc-e1842e45d6ee</t>
  </si>
  <si>
    <t>830dcd13-d3ab-4760-87c7-61f70602de9e</t>
  </si>
  <si>
    <t>46a4c3e1-d4e8-4b03-887f-d0e10007f404</t>
  </si>
  <si>
    <t>7f6b0e9f-b503-49f0-b277-e63ea5eadb10</t>
  </si>
  <si>
    <t>2a02e437-deb1-437a-baca-ae247be6cdb4</t>
  </si>
  <si>
    <t>5ddddde2-a598-4314-81fd-f80b537889f5</t>
  </si>
  <si>
    <t>2ae7583a-4449-4282-94e1-7cb89c0f2d33</t>
  </si>
  <si>
    <t>c9c929d9-f164-47c4-a7f9-f742c2b9ef01</t>
  </si>
  <si>
    <t>ae8ab222-04b3-4bc0-82f6-89d56e02530d</t>
  </si>
  <si>
    <t>d9860369-2719-4d8b-8126-ccce6b9ec078</t>
  </si>
  <si>
    <t>bb45c83b-360c-45d9-bfaa-521ee5786583</t>
  </si>
  <si>
    <t>7a86d365-cd81-4989-9d2a-c1c9b6412c06</t>
  </si>
  <si>
    <t>1e9ad76f-6814-43cf-b2c6-91c8f8e887a1</t>
  </si>
  <si>
    <t>fc38869e-3f86-403e-892d-479ccd0ceb66</t>
  </si>
  <si>
    <t>825e4298-c0c7-4b07-b75c-fa0e5738699c</t>
  </si>
  <si>
    <t>cad7fe83-7ef4-49be-ab7a-4ff3c51c9c24</t>
  </si>
  <si>
    <t>ed0fef7c-ab0c-4304-8459-e009bda08f3d</t>
  </si>
  <si>
    <t>e27c8ba2-8291-4cc8-b8e6-b9643e7c7282</t>
  </si>
  <si>
    <t>522dda36-6720-4995-8b81-efcf872e3902</t>
  </si>
  <si>
    <t>ab71e8f8-e0e9-457d-93d8-5dbec59c6c93</t>
  </si>
  <si>
    <t>a933340b-7e55-4a62-b37e-51e04a9b6caf</t>
  </si>
  <si>
    <t>bcf87bc9-fc9e-43b7-9a91-1de98ef6a60b</t>
  </si>
  <si>
    <t>8772098b-6d03-42a2-847a-1d3135063e24</t>
  </si>
  <si>
    <t>233536b1-0a69-4a66-9e65-d8caf459c4c3</t>
  </si>
  <si>
    <t>f443646a-3920-4a53-b30f-52ca6d02ce76</t>
  </si>
  <si>
    <t>668ce02a-1a26-4000-929a-9d67146b5cc9</t>
  </si>
  <si>
    <t>311a13cb-7d57-48fd-ba0d-a52a3b930b54</t>
  </si>
  <si>
    <t>7b7a9409-3909-45f5-ab6d-6b0d22c95959</t>
  </si>
  <si>
    <t>6ed21d2e-0ea0-4a05-ae91-20dd6b8f2709</t>
  </si>
  <si>
    <t>14ce5a05-d2c4-4aac-840c-02fe2305f1c5</t>
  </si>
  <si>
    <t>45b95030-e683-4592-b701-98040012b6f4</t>
  </si>
  <si>
    <t>c2868eee-f8bf-420a-b80a-478bc612340a</t>
  </si>
  <si>
    <t>084e01b5-cc14-44e2-80e2-c40e32c3631a</t>
  </si>
  <si>
    <t>33465aa0-50d2-45d6-8fe0-6675e67bfb8b</t>
  </si>
  <si>
    <t>4eed8412-9f0d-4d60-8797-e0315783bf63</t>
  </si>
  <si>
    <t>ba54557c-303e-406b-a78c-b9d3c3bff3c0</t>
  </si>
  <si>
    <t>5e341542-3f7b-4e6e-85c8-a0791769dfbd</t>
  </si>
  <si>
    <t>12bbaf51-0c6d-4af5-95a8-90f72c4dbefd</t>
  </si>
  <si>
    <t>b368b689-644c-403d-9224-1636ddf08cf3</t>
  </si>
  <si>
    <t>2aacfdc4-3c9d-4513-acef-7435963063f4</t>
  </si>
  <si>
    <t>be08efe8-e11b-4aaf-a4f3-5c3291389adb</t>
  </si>
  <si>
    <t>9f09c949-a4c1-475b-884d-5f5a8ba25e85</t>
  </si>
  <si>
    <t>2106cf05-d104-4c5f-9135-7db7b730879a</t>
  </si>
  <si>
    <t>fd5ebf6f-a3dd-4e2f-a27a-c1c32c382957</t>
  </si>
  <si>
    <t>2d2768fa-373b-4e52-b344-f259d82f80c9</t>
  </si>
  <si>
    <t>7e8eb581-6457-4997-b3e3-cb6270189a67</t>
  </si>
  <si>
    <t>374392c8-57c8-4f8b-948f-f3ecf25873f7</t>
  </si>
  <si>
    <t>d4a532cc-af87-4983-b2cc-ea86a19292ac</t>
  </si>
  <si>
    <t>c6f72909-2012-4f01-aa86-200c1a65eb31</t>
  </si>
  <si>
    <t>7af8897d-bc28-40fa-bc91-2969e91c2ba3</t>
  </si>
  <si>
    <t>782d0b93-f48b-4e9d-b4bc-1c006db9a643</t>
  </si>
  <si>
    <t>8ffeabe5-66b6-4f78-8c59-4d6e99192696</t>
  </si>
  <si>
    <t>7ed09c94-4ebb-4c61-ac8a-2c5e9554f053</t>
  </si>
  <si>
    <t>5130d112-a45b-4af4-a719-6201bcc82b2a</t>
  </si>
  <si>
    <t>bfa72d14-5ada-4851-9bd4-2977860592f3</t>
  </si>
  <si>
    <t>2c280e77-b3ca-4ebb-89de-f5f33383e527</t>
  </si>
  <si>
    <t>61fd0445-c521-488a-9a8e-455c73971f75</t>
  </si>
  <si>
    <t>4be981f4-0508-48db-8f72-b0e2b8ff6837</t>
  </si>
  <si>
    <t>2adc2e3f-4033-44de-94cb-b77fd9a6ce15</t>
  </si>
  <si>
    <t>f3b20033-c3b1-45ef-b2ac-2ab1bc2c7b94</t>
  </si>
  <si>
    <t>768af83a-3310-42ef-bef3-93cffe3ec6b3</t>
  </si>
  <si>
    <t>10264966-c240-4781-8955-4ae0cfe178fe</t>
  </si>
  <si>
    <t>194091c7-c32c-4c6b-9602-355ed75278cc</t>
  </si>
  <si>
    <t>e9de915a-a5a7-474f-8333-5ffd953766d7</t>
  </si>
  <si>
    <t>6b4c756f-aeb5-423f-a4d9-0d47d0ea8e38</t>
  </si>
  <si>
    <t>3d25cadf-15cb-4494-931d-22e0fc275e65</t>
  </si>
  <si>
    <t>e655514a-9d6e-4916-b8f8-6c71c97ef1c6</t>
  </si>
  <si>
    <t>877c9466-3b39-46dd-8cd8-b8c726384db1</t>
  </si>
  <si>
    <t>3dc7e359-3b85-4eed-9ae0-682e3d80044f</t>
  </si>
  <si>
    <t>8dbbce71-20eb-4ac3-b4b9-1121930851b7</t>
  </si>
  <si>
    <t>334fe8c1-3812-401b-be66-e47d77ce5037</t>
  </si>
  <si>
    <t>cecea6e5-1bc5-4a37-a86b-11c6c47b1901</t>
  </si>
  <si>
    <t>30a7ea2e-46fb-481e-bf42-37fd6cac1cd1</t>
  </si>
  <si>
    <t>6bdaf612-c3ee-4b8a-87ac-22f4b2ee379c</t>
  </si>
  <si>
    <t>db63be90-3815-4d87-a039-bc5afcff6dbf</t>
  </si>
  <si>
    <t>3dbfe4da-2a70-4a88-996d-a94c7ba518bc</t>
  </si>
  <si>
    <t>6c660dca-0387-46d1-b17a-7d3257234148</t>
  </si>
  <si>
    <t>9aec3a37-c96e-4f53-8ce6-b2c534620da9</t>
  </si>
  <si>
    <t>f01be081-7058-404d-972a-f027da8b3ea4</t>
  </si>
  <si>
    <t>ffb7e9dc-69ca-4eba-b076-3f77550fb7e1</t>
  </si>
  <si>
    <t>24e3e45c-ea58-4f98-bad7-64848b534063</t>
  </si>
  <si>
    <t>463ade93-ba5e-4e14-8608-91120497c8cc</t>
  </si>
  <si>
    <t>8177548d-026c-4f90-9181-16572f1c93e8</t>
  </si>
  <si>
    <t>c42b9ea9-7354-46f7-8448-8af921336511</t>
  </si>
  <si>
    <t>b5356750-55f5-406f-8185-bf3cc809acd6</t>
  </si>
  <si>
    <t>793f3bc4-4620-49c0-823e-548c54142666</t>
  </si>
  <si>
    <t>9a0bbd96-19e6-4235-ab18-893dc9fa5243</t>
  </si>
  <si>
    <t>cf2e1cd3-f3e6-4968-9dfa-fe0055734ef5</t>
  </si>
  <si>
    <t>e879ea8d-3878-4783-a8bf-6af2534d2b16</t>
  </si>
  <si>
    <t>ed0709ea-5d10-478b-a120-d3bfe2cbf1eb</t>
  </si>
  <si>
    <t>068a4e6b-8b15-484c-8645-3c6da24b7b6b</t>
  </si>
  <si>
    <t>9aff1220-c08a-4dba-ab52-abf4cba0ab48</t>
  </si>
  <si>
    <t>10553d63-ee2b-4e22-af9f-917faeb0a235</t>
  </si>
  <si>
    <t>aa65cc61-d9c9-4e51-ab2f-bb56074e3344</t>
  </si>
  <si>
    <t>121ec048-f7bf-426e-b09d-768583f265c0</t>
  </si>
  <si>
    <t>70e9c702-32e7-407a-a792-d8347b6b4584</t>
  </si>
  <si>
    <t>9907e27b-468e-41d4-9742-ab51507ac171</t>
  </si>
  <si>
    <t>81cbd085-dfd7-48b1-a4ac-1847102fd0d6</t>
  </si>
  <si>
    <t>89377664-b53d-4488-a260-40eceab1d5f0</t>
  </si>
  <si>
    <t>ea6d2e88-ed17-4dcb-b434-cd2117752f1e</t>
  </si>
  <si>
    <t>1b6181fb-8225-4ec2-93c2-2916f34d5400</t>
  </si>
  <si>
    <t>cb10e738-e1cc-4d12-90c6-740d068aeb57</t>
  </si>
  <si>
    <t>9b4b8e84-de1c-4aa6-96e1-b3dc4129e91d</t>
  </si>
  <si>
    <t>4914d000-a3ff-4d68-b927-99774084ee9e</t>
  </si>
  <si>
    <t>7622204e-3b76-4353-8246-0d67051c8399</t>
  </si>
  <si>
    <t>a37c67bf-7cbc-48e7-99f5-425c793193bb</t>
  </si>
  <si>
    <t>b0172bed-789b-4857-84ab-2f7cfd5673c3</t>
  </si>
  <si>
    <t>a3be4101-c817-4563-be38-85cf8e1aaeb1</t>
  </si>
  <si>
    <t>425b6713-43aa-43a5-a338-bb9ce8ef7d6d</t>
  </si>
  <si>
    <t>9a3d0f80-634f-47bc-bffc-edcd2223de2c</t>
  </si>
  <si>
    <t>e0253e54-2be8-4064-bca5-5a41503199b8</t>
  </si>
  <si>
    <t>0cd26741-7f3a-4103-802d-eaa51b9c8889</t>
  </si>
  <si>
    <t>9f8fe548-ebc6-478a-9fac-6c4656367445</t>
  </si>
  <si>
    <t>ce23bf53-4706-458b-9c83-9bd12f11c509</t>
  </si>
  <si>
    <t>290e4f84-bce6-4f13-9b5c-26a99e5dadf2</t>
  </si>
  <si>
    <t>7b1d8f80-7be0-4607-bce9-73ea94e12d3c</t>
  </si>
  <si>
    <t>9663c2ae-47d9-407a-a75a-fa9b7d76aabd</t>
  </si>
  <si>
    <t>ba3311d7-6fca-43be-82fe-ee9637d8de79</t>
  </si>
  <si>
    <t>928ebe69-b894-4e5d-b8c6-da0116ae8c4e</t>
  </si>
  <si>
    <t>ad310edf-4b18-4364-b771-28fa78b77951</t>
  </si>
  <si>
    <t>3c2f0d31-a8f6-4342-9db1-8d39153f8ea6</t>
  </si>
  <si>
    <t>99044bbd-ab63-4497-99de-5f6d71e19d56</t>
  </si>
  <si>
    <t>9e06f4a1-471e-4f80-a641-ad836114210d</t>
  </si>
  <si>
    <t>2bc4c25f-f13f-475b-ace7-45cdec29f21e</t>
  </si>
  <si>
    <t>8ae1e5eb-6623-4cc4-b2f9-32cd986bd608</t>
  </si>
  <si>
    <t>b1e200ed-13a6-4e0b-ba33-eec2b15808e5</t>
  </si>
  <si>
    <t>6550c0ce-f03f-4f8c-a7c1-3a7e2744b3f7</t>
  </si>
  <si>
    <t>07fa74f5-854c-47ad-8dd8-89a1cc124247</t>
  </si>
  <si>
    <t>590221cf-305b-43aa-a07e-db036989f1e9</t>
  </si>
  <si>
    <t>c4ecc8c6-618d-4a59-a1e7-4878ca04d88d</t>
  </si>
  <si>
    <t>617438f1-43ba-4d19-a26d-20637450cc94</t>
  </si>
  <si>
    <t>c50bbfc3-18e0-4d1e-9cac-bcb6068abe09</t>
  </si>
  <si>
    <t>f1b28801-a32f-450b-9460-4835c8dfe2fd</t>
  </si>
  <si>
    <t>e826856e-9f5c-432f-8cf1-6ed1d516db74</t>
  </si>
  <si>
    <t>eb771a58-e470-4a23-8e58-864fd3a5ce98</t>
  </si>
  <si>
    <t>345fe2b1-72c6-4538-ab03-4aba7edb26ab</t>
  </si>
  <si>
    <t>d2cf8b50-83f1-452a-9dc3-fbd54d47b451</t>
  </si>
  <si>
    <t>8d497e56-e95b-40bd-88ae-baab716e2872</t>
  </si>
  <si>
    <t>cbcf41cf-1c2a-4c4e-a1c6-49907f663852</t>
  </si>
  <si>
    <t>0da81b00-1eaa-46e2-a258-0f0ead848324</t>
  </si>
  <si>
    <t>89b03c71-7ad3-4b48-b03b-70dfb7cf4d4b</t>
  </si>
  <si>
    <t>d9d6dfdd-0fdc-4904-8db8-3df339693a21</t>
  </si>
  <si>
    <t>20983922-1833-4006-91b7-adf93beff38b</t>
  </si>
  <si>
    <t>4ab167b7-dd3b-415f-b7ab-815ed8b07593</t>
  </si>
  <si>
    <t>e10ed792-25c8-4acb-92e0-cf166c6132d4</t>
  </si>
  <si>
    <t>1943ceb7-8961-4eff-95c3-a64c8f97eb04</t>
  </si>
  <si>
    <t>47dcec7b-286c-417e-9268-f34d25a4f894</t>
  </si>
  <si>
    <t>b211a657-5622-46ed-97e6-9f4701ef4d8d</t>
  </si>
  <si>
    <t>2bfa0993-1af9-40bc-8aa4-fd4ded1d6b06</t>
  </si>
  <si>
    <t>32683f9c-202c-4d59-be5a-fae7667a4514</t>
  </si>
  <si>
    <t>59719526-a518-4f1e-8172-8240b5bbd1a1</t>
  </si>
  <si>
    <t>d4ac96e6-1e11-4b75-b27a-cfb09243f0b5</t>
  </si>
  <si>
    <t>85748b9c-840d-4cbb-8c7d-27b9808e6f0d</t>
  </si>
  <si>
    <t>da515997-78a6-456c-be90-14bf24317468</t>
  </si>
  <si>
    <t>b2647fab-0d47-4940-8339-e191da67ce40</t>
  </si>
  <si>
    <t>2b32d0f2-296f-4747-9cfe-ca229fa36793</t>
  </si>
  <si>
    <t>64b6c8c3-506e-4224-8d8f-87b8d17c1fb7</t>
  </si>
  <si>
    <t>d4a5544a-d1dc-4e6a-a235-21d86e4f5c79</t>
  </si>
  <si>
    <t>ab08dfa2-f706-44aa-8dfa-ba009d933d91</t>
  </si>
  <si>
    <t>ee9c48ca-3112-4204-9b1e-9e874e5a1f93</t>
  </si>
  <si>
    <t>c860f899-f0eb-495c-8367-8e6568699977</t>
  </si>
  <si>
    <t>500386f5-bef4-41dd-8fc3-d7b2b10c0c0e</t>
  </si>
  <si>
    <t>8c6923e6-c150-49a0-a84f-8eccc00c69d1</t>
  </si>
  <si>
    <t>d6762389-960c-46db-9899-900de19e8c11</t>
  </si>
  <si>
    <t>672c899c-f313-4800-a83b-c798a44a3749</t>
  </si>
  <si>
    <t>977252ad-8817-49cb-8b00-24fbec400cb5</t>
  </si>
  <si>
    <t>b9ca6811-17eb-4d3f-935d-4529d3d0bffd</t>
  </si>
  <si>
    <t>0bde64a1-1ecd-4396-94e5-f0b9c263edbc</t>
  </si>
  <si>
    <t>5082c045-d1ff-43ee-8f9f-c38f0eaf1610</t>
  </si>
  <si>
    <t>04f71e1e-b970-4864-89ff-94b90419ba68</t>
  </si>
  <si>
    <t>e1eb12b4-d723-4ec1-8799-dace0fa242aa</t>
  </si>
  <si>
    <t>e70df9e5-5115-43d7-8baf-c9505bdbf246</t>
  </si>
  <si>
    <t>d3b733a2-c160-4659-a608-c2aff400393e</t>
  </si>
  <si>
    <t>cdc37572-2932-4b09-8c2d-ffc808659629</t>
  </si>
  <si>
    <t>163c8e12-ffab-49e3-9b29-b696b49a1f6a</t>
  </si>
  <si>
    <t>94388595-2d22-4445-89b9-e68c13a6b1fb</t>
  </si>
  <si>
    <t>7e634127-5418-4a19-ac86-3413d0e47aad</t>
  </si>
  <si>
    <t>81be66a3-3532-418b-aee9-297dcbdd6431</t>
  </si>
  <si>
    <t>ab071253-3287-4b17-a607-703d48f0ccab</t>
  </si>
  <si>
    <t>c412319c-afc2-490b-87b4-7d56616dc215</t>
  </si>
  <si>
    <t>656019bc-00d5-41f4-b565-e87cca3e240b</t>
  </si>
  <si>
    <t>70ab2a75-fa17-4eaa-a063-0eb70f8562dd</t>
  </si>
  <si>
    <t>bd8ea439-1064-4dbf-a54b-f850c2bd0033</t>
  </si>
  <si>
    <t>4e6512d6-1e27-46bf-ab61-cff98f4c77f4</t>
  </si>
  <si>
    <t>dbb390f1-98f4-4e64-9515-ab3c42e9bfdf</t>
  </si>
  <si>
    <t>3488ca55-d62a-4814-bd66-633cdb4b3742</t>
  </si>
  <si>
    <t>983138ff-33cf-48bc-a0cc-5d8fe26db066</t>
  </si>
  <si>
    <t>0c672853-00c2-47f2-95c2-ce25a3188088</t>
  </si>
  <si>
    <t>d3f68dfa-78b9-45c2-ab14-cd0d818d09c6</t>
  </si>
  <si>
    <t>06b16187-a31e-4cf6-b923-853db9be3f15</t>
  </si>
  <si>
    <t>d73cbc66-c17c-467f-ad6d-2c727b6933db</t>
  </si>
  <si>
    <t>00cf8ea6-080f-4ccb-a7a3-d0af46888166</t>
  </si>
  <si>
    <t>19de2a9d-7484-481d-94d4-027f538d4af8</t>
  </si>
  <si>
    <t>ff2202b5-72e3-4423-9efb-f557aad65ec3</t>
  </si>
  <si>
    <t>709fef14-3243-4c1e-a374-0bd0fda2487f</t>
  </si>
  <si>
    <t>19432a54-5ee3-4c58-a4e9-3d17fe23521a</t>
  </si>
  <si>
    <t>00aaf565-62b1-4a86-9487-83930f04a9b2</t>
  </si>
  <si>
    <t>7a281726-d1f3-403e-bc16-82c7a2b0a050</t>
  </si>
  <si>
    <t>e4a94fe1-c51b-49fe-be72-c8844f394f96</t>
  </si>
  <si>
    <t>fb3f37d1-63b8-466f-b0fe-f4668f3c5da0</t>
  </si>
  <si>
    <t>34daa31c-954c-4b51-8aec-c0824612106b</t>
  </si>
  <si>
    <t>508e806a-dd78-4c77-9bd8-2922eb29bd6a</t>
  </si>
  <si>
    <t>f6f93a78-0a20-4da9-ad7e-ae1567924797</t>
  </si>
  <si>
    <t>ad094bd9-8da0-424f-97ea-073babfefc34</t>
  </si>
  <si>
    <t>9ae29a3e-5178-4a67-889c-63f83ee3cf04</t>
  </si>
  <si>
    <t>17493a2d-fc49-482d-9b7d-7ce892e02818</t>
  </si>
  <si>
    <t>df320612-a3af-44bb-b40a-24657484bd4e</t>
  </si>
  <si>
    <t>4e483ed4-b655-4100-b436-34c4e8204f48</t>
  </si>
  <si>
    <t>d94a1e2f-0c6f-4dbb-8af8-4bacace82022</t>
  </si>
  <si>
    <t>47867223-6473-4cf2-bc54-915bb09ac217</t>
  </si>
  <si>
    <t>beaad9dd-7e12-4bde-b2f2-79e5e5497b68</t>
  </si>
  <si>
    <t>ea043947-c38b-4375-bc2b-98ab2419dcb9</t>
  </si>
  <si>
    <t>55326ea3-5294-45f4-a395-0210de983903</t>
  </si>
  <si>
    <t>cc3b19ba-d722-40b8-9841-c9709f5a638c</t>
  </si>
  <si>
    <t>953c285b-b2ca-4c9a-a252-12949fda2583</t>
  </si>
  <si>
    <t>641f69f9-f840-4bf4-90c5-f028017c62de</t>
  </si>
  <si>
    <t>43aa33ab-bb8b-433f-bcda-9c8690cd3202</t>
  </si>
  <si>
    <t>8bba272d-9ad7-4906-af83-ea1e07a497f2</t>
  </si>
  <si>
    <t>ef6a3918-546c-4401-aba4-fbcbc481af15</t>
  </si>
  <si>
    <t>1812fdf9-af76-4e2c-a496-418ae778b19d</t>
  </si>
  <si>
    <t>18e39b43-633f-4552-8efd-63d142e90d70</t>
  </si>
  <si>
    <t>026bae1a-cb5a-439b-90c3-4b8a79d33c27</t>
  </si>
  <si>
    <t>206bc371-473a-454d-aa5b-9f038f14f06c</t>
  </si>
  <si>
    <t>5d5be3bb-0521-4de4-b045-f015ff1cc360</t>
  </si>
  <si>
    <t>c1f2a82a-dab6-458c-a886-40ff9b50104b</t>
  </si>
  <si>
    <t>b9329381-cfd5-4da4-b5be-5c7eb5b17b3a</t>
  </si>
  <si>
    <t>da928e07-0221-4c36-a8ac-28d4cbd0fc43</t>
  </si>
  <si>
    <t>6f465529-f9a0-406a-b820-72f80a948f0b</t>
  </si>
  <si>
    <t>7f94b820-95be-4832-a539-df2d911334ca</t>
  </si>
  <si>
    <t>9ebacafe-cee1-4d51-928b-29cf52f8962d</t>
  </si>
  <si>
    <t>f9e1e236-b65f-4ae0-9043-5a964a94ade7</t>
  </si>
  <si>
    <t>415867a4-70df-489f-9552-efe181373b09</t>
  </si>
  <si>
    <t>0c1f1f1e-570f-41a4-8ea7-77e0f830d249</t>
  </si>
  <si>
    <t>c43fae6b-e40e-4b62-a99c-4f5791697bcf</t>
  </si>
  <si>
    <t>8aae62de-2f91-412b-9477-081dd9486ca2</t>
  </si>
  <si>
    <t>250c960a-cb96-485e-b03b-637733a52787</t>
  </si>
  <si>
    <t>01294daa-eeba-45fe-b368-5ad0fecee43e</t>
  </si>
  <si>
    <t>c5e8c397-722a-442d-a2f9-e8978acc4d99</t>
  </si>
  <si>
    <t>a3d60f60-9233-403c-8477-4a6fb6c091d5</t>
  </si>
  <si>
    <t>947ed923-a40a-4920-bf79-ea5b1647a657</t>
  </si>
  <si>
    <t>635f894d-25ad-43f5-a9fa-56949f4cfe3a</t>
  </si>
  <si>
    <t>67b477ec-fbdd-40e7-a8cd-5e0eeaad617a</t>
  </si>
  <si>
    <t>4f47ac95-033f-42ba-81e4-b26915db025f</t>
  </si>
  <si>
    <t>93de77b3-e89e-4095-b86c-eb7030a7ee65</t>
  </si>
  <si>
    <t>cd7c41bc-0956-4eb5-8ae7-6e110f221d0a</t>
  </si>
  <si>
    <t>1706f2cc-5264-4805-ab08-4129397a4020</t>
  </si>
  <si>
    <t>a9339e52-476d-4cfa-b217-0b54a2f5af7c</t>
  </si>
  <si>
    <t>516b2319-73df-482c-93ef-ca8f89729753</t>
  </si>
  <si>
    <t>d4675802-4485-42e9-a669-aa0ceebf77bc</t>
  </si>
  <si>
    <t>da7a4c2c-ce6f-4062-a2b8-d95ce78b0e7d</t>
  </si>
  <si>
    <t>bdd0e1a6-f6bb-4ecc-ba4c-b4e6c272c883</t>
  </si>
  <si>
    <t>89ba62b0-ff7e-47d1-8459-0d8d5b9157c8</t>
  </si>
  <si>
    <t>cc42a107-c60d-4d0f-9d95-975946215ec2</t>
  </si>
  <si>
    <t>18fb9834-7aac-48c1-a442-10bfb2589260</t>
  </si>
  <si>
    <t>8146dd5e-cbf4-4a9b-8450-06a2239d39bc</t>
  </si>
  <si>
    <t>871ccfc1-a080-4633-a146-748ebb3d8326</t>
  </si>
  <si>
    <t>8075a725-c0c2-4a9f-b9a9-ff140e604843</t>
  </si>
  <si>
    <t>24fc50e3-379c-41c7-96b0-1c7ada5bd1e5</t>
  </si>
  <si>
    <t>fb3246e0-32a7-4e64-bd46-cc51b276ee65</t>
  </si>
  <si>
    <t>1c46a409-409c-4532-91f0-3c9c7654a406</t>
  </si>
  <si>
    <t>acf29de0-91a6-4fb8-b353-1b4002c9cd83</t>
  </si>
  <si>
    <t>05459654-19e9-4509-8d21-07e8a241e83f</t>
  </si>
  <si>
    <t>e75f023f-617c-4a63-ba3c-903bf46b0501</t>
  </si>
  <si>
    <t>9b7fcf7b-c80f-4d24-8c12-55d9f64c8583</t>
  </si>
  <si>
    <t>0e32bd84-38cd-4286-b7cb-563555325823</t>
  </si>
  <si>
    <t>599cb27e-c7e7-4716-8185-54fd82c60888</t>
  </si>
  <si>
    <t>821da9f4-29e7-459b-b854-52870068ea32</t>
  </si>
  <si>
    <t>af508afb-2135-45e4-a7d4-0e8519145bd9</t>
  </si>
  <si>
    <t>578ae41f-476e-456a-a385-1be012427285</t>
  </si>
  <si>
    <t>964d27f7-019f-4760-b660-685506f23b95</t>
  </si>
  <si>
    <t>cc74bb45-bafd-44a0-b2ca-7593d0cc6c65</t>
  </si>
  <si>
    <t>04f619f2-91b7-47f0-ab1d-739b315afcf3</t>
  </si>
  <si>
    <t>e792cc74-db81-4e14-bf56-1d8845b248c0</t>
  </si>
  <si>
    <t>477caccf-12b1-49a7-ad43-c3dd56075f50</t>
  </si>
  <si>
    <t>258199e4-92a3-4ec7-8670-41ccf8988f42</t>
  </si>
  <si>
    <t>e20b8df0-d331-42a0-a81a-eef2f05b6b1f</t>
  </si>
  <si>
    <t>7db9fdbd-eee2-4318-bc9b-c7854f6cc13d</t>
  </si>
  <si>
    <t>58b6aa1a-80d9-45cc-a4f0-1cafdcae6bfa</t>
  </si>
  <si>
    <t>2304f554-bcfc-4f87-8dd2-a3dd58a478a7</t>
  </si>
  <si>
    <t>33db5050-f6eb-4b9c-8955-7f53f66549b7</t>
  </si>
  <si>
    <t>90aa5910-b6e1-4d6d-b855-e9fa12b8eb8e</t>
  </si>
  <si>
    <t>af43522c-961b-42ea-82e6-95a3521eb018</t>
  </si>
  <si>
    <t>7cf5f53f-59fb-4dee-9de6-5de8b929f566</t>
  </si>
  <si>
    <t>0be3a337-8c5c-4a13-8cf1-27fd84e27dfa</t>
  </si>
  <si>
    <t>cdac3dec-f3ca-4329-a141-29f4f0b3f67e</t>
  </si>
  <si>
    <t>a9213ace-d266-44c1-91b0-5c4de1ad1508</t>
  </si>
  <si>
    <t>cbf11fa8-4d30-4fd0-a98e-52ec7752d5aa</t>
  </si>
  <si>
    <t>0969e7a0-5516-4c3f-bc2f-c1e4c8da9eff</t>
  </si>
  <si>
    <t>4228f74d-d037-426b-a2ba-37e8c594512a</t>
  </si>
  <si>
    <t>a06dc4b0-17d9-43eb-9d9a-2b3d537fe651</t>
  </si>
  <si>
    <t>405a5588-bcc2-4bb7-9640-d0e3f8113069</t>
  </si>
  <si>
    <t>7d362f68-a7a0-4e52-b8b8-be72c785e808</t>
  </si>
  <si>
    <t>65ac1855-be48-43ac-b584-53ab9f142da0</t>
  </si>
  <si>
    <t>43c90b59-6fc9-4449-b70a-27d1f20efb10</t>
  </si>
  <si>
    <t>a0d8b3e1-067a-4eeb-81ea-153cc92d561a</t>
  </si>
  <si>
    <t>69642db9-c71f-41ec-b998-4289009b58f7</t>
  </si>
  <si>
    <t>b1c28b3c-4473-45a5-8cf3-617ceb8a88aa</t>
  </si>
  <si>
    <t>5de3dcb8-61eb-46df-88a3-53424e508603</t>
  </si>
  <si>
    <t>1bbd9223-128d-4dde-9e72-32ad893555e8</t>
  </si>
  <si>
    <t>f93225b9-8ee5-4195-be9d-6c06013e3861</t>
  </si>
  <si>
    <t>88be87d1-0b20-472e-b64b-2032f71588fc</t>
  </si>
  <si>
    <t>cb01a334-a288-4b2a-927d-8c2654a1a0cf</t>
  </si>
  <si>
    <t>02ceacc1-b52a-43bb-8428-5a034fa1c407</t>
  </si>
  <si>
    <t>358c0fd9-a839-4de4-82d0-8487b9ba3a20</t>
  </si>
  <si>
    <t>c2ad1f7e-8c65-483c-b429-f5a8eee373d6</t>
  </si>
  <si>
    <t>16a5acc1-94d6-4382-8cfb-8e48c3bd3724</t>
  </si>
  <si>
    <t>59464483-1c53-4ad5-80ca-46926988ddba</t>
  </si>
  <si>
    <t>30312501-f53b-4d0a-b742-c610c33efe4f</t>
  </si>
  <si>
    <t>600503e2-8a40-4f63-a669-9a3fdf6bca39</t>
  </si>
  <si>
    <t>57ddf610-d6a2-4dc1-af3a-01a21cc378f1</t>
  </si>
  <si>
    <t>2f217a8d-c5fc-49ae-b62c-ce09d5aab51f</t>
  </si>
  <si>
    <t>484f6620-6872-45a0-aa4a-de60a40c28ea</t>
  </si>
  <si>
    <t>2d024a27-2b22-4662-806d-c4c87b0c2453</t>
  </si>
  <si>
    <t>3957f86d-dfb7-469f-a8fe-127ec4a7975f</t>
  </si>
  <si>
    <t>046a0782-0365-4a2a-9816-c3ada409940c</t>
  </si>
  <si>
    <t>df25c885-b7a0-48de-bed9-a36ab8756607</t>
  </si>
  <si>
    <t>8466592f-461f-40e8-8a80-624ea1184441</t>
  </si>
  <si>
    <t>84c0cda6-1f19-42b1-8f9e-93b9abff6635</t>
  </si>
  <si>
    <t>b57f2869-6140-45de-ab14-5dbdbcc4e2f6</t>
  </si>
  <si>
    <t>02cad295-d39b-4068-baf1-8414e2328187</t>
  </si>
  <si>
    <t>17e6f7fe-eb40-4781-a13e-b40203b7f047</t>
  </si>
  <si>
    <t>73cbb702-61a0-485b-a511-4329245e7419</t>
  </si>
  <si>
    <t>b5be6d51-c9d4-4fb8-ab67-3c71d81ed93d</t>
  </si>
  <si>
    <t>3f2b45a8-0e55-4d1a-b71e-f877a11afbc5</t>
  </si>
  <si>
    <t>415f3cdf-a01c-411d-a434-477b64e7c095</t>
  </si>
  <si>
    <t>f639b860-6c8b-432b-9316-15e81b9f2eed</t>
  </si>
  <si>
    <t>185cf563-40ff-43aa-b8f8-173d0e2562cc</t>
  </si>
  <si>
    <t>8b372c40-98aa-4c8d-a47c-aefe2bf2d56d</t>
  </si>
  <si>
    <t>b5bf3818-c85f-4526-9850-2db467736b2a</t>
  </si>
  <si>
    <t>97438d3b-5269-47fc-8b2e-72df89f429b7</t>
  </si>
  <si>
    <t>f42436b2-1d1e-46af-82eb-8547746f1d0a</t>
  </si>
  <si>
    <t>17072059-d448-4b23-84e4-c1d22ea9997b</t>
  </si>
  <si>
    <t>694ad59d-1631-44cb-9ae2-180c59a7f0ca</t>
  </si>
  <si>
    <t>e7283c62-2d58-42a8-946a-7007f6df885e</t>
  </si>
  <si>
    <t>3742239d-860d-4077-a2b1-40c4ec804f4c</t>
  </si>
  <si>
    <t>7b66feab-fb02-4672-a6ed-cc39698602fc</t>
  </si>
  <si>
    <t>6d922d49-54d9-484c-863f-a26c4e1c5722</t>
  </si>
  <si>
    <t>1969ae2b-8823-47c4-b778-fed9a88ee08f</t>
  </si>
  <si>
    <t>0ff76577-d1c1-4012-9255-ef8dd8d26253</t>
  </si>
  <si>
    <t>196fcf97-7121-471d-a221-816229a02155</t>
  </si>
  <si>
    <t>08783930-8823-48ff-80df-80d151253245</t>
  </si>
  <si>
    <t>0d42f3be-af2d-4e9e-9b2b-8ed24e559adf</t>
  </si>
  <si>
    <t>2b14b265-39d3-428a-bdda-56d629f0bc32</t>
  </si>
  <si>
    <t>8ec07684-758c-4159-800f-05f89107880d</t>
  </si>
  <si>
    <t>525e3413-90f8-4b14-8be2-b0ff47dc0014</t>
  </si>
  <si>
    <t>a50e2f23-d645-416a-9e43-3e5bb869270a</t>
  </si>
  <si>
    <t>a78c2c74-170e-4f40-a9e7-b55a5952c425</t>
  </si>
  <si>
    <t>f35d5207-4d87-4882-89ad-d00f107997b0</t>
  </si>
  <si>
    <t>b02b73b2-7f13-4b62-965f-c8cef8870021</t>
  </si>
  <si>
    <t>935d6416-0046-4c99-bc56-599df9d8208d</t>
  </si>
  <si>
    <t>7d905146-99a0-4028-af03-242cbcd99c52</t>
  </si>
  <si>
    <t>ca75808e-5548-4c2a-ac45-1ff9722c291c</t>
  </si>
  <si>
    <t>116e50ac-6c28-49ad-8e2c-283cf39857df</t>
  </si>
  <si>
    <t>78129ff4-613b-4373-9b41-bd94a8efb5ce</t>
  </si>
  <si>
    <t>f583bca8-710c-42fd-8f7c-3cd09000b7d1</t>
  </si>
  <si>
    <t>b8360de3-5f19-4e21-99e6-ace57535cc8c</t>
  </si>
  <si>
    <t>3fead277-59bc-4011-846e-516f27ac08c4</t>
  </si>
  <si>
    <t>2be205e1-933e-4354-a1ce-11838e5dac63</t>
  </si>
  <si>
    <t>e3339829-299b-48e9-8d50-e2b23f613c86</t>
  </si>
  <si>
    <t>2db5e42a-a546-44d2-8d96-0e0246e3a8bc</t>
  </si>
  <si>
    <t>b5b90075-8af7-404b-82d1-9b34017b4c39</t>
  </si>
  <si>
    <t>f2c310ef-b5d8-453e-a812-d20ad8f8b6d3</t>
  </si>
  <si>
    <t>9c697109-2f60-4a9c-8fc5-2ddf373ef2e9</t>
  </si>
  <si>
    <t>54edd517-eb85-473c-b08c-b63c9f459f37</t>
  </si>
  <si>
    <t>5fd8144c-fa0b-48b7-988c-d90b0672bf01</t>
  </si>
  <si>
    <t>7dee93d4-0949-404d-97b5-a1b7b5b8b514</t>
  </si>
  <si>
    <t>8f3c13d3-f9e5-49cb-be11-432e4dbcfbf9</t>
  </si>
  <si>
    <t>378296ab-ab2b-47b5-b2e0-649f56be6af6</t>
  </si>
  <si>
    <t>2543195d-0936-4ade-b204-a415cbdfe960</t>
  </si>
  <si>
    <t>07fe21d1-f7ee-4d59-962f-2f9ace4258df</t>
  </si>
  <si>
    <t>6e5c831f-fee4-4d3c-8e7f-c965e9ca4b37</t>
  </si>
  <si>
    <t>4d9bec5d-351f-4554-9f3b-f35d29321ae5</t>
  </si>
  <si>
    <t>d0f6797d-7a74-46c6-b1cc-8e1f918553a9</t>
  </si>
  <si>
    <t>583098e7-17ee-41d8-a406-07d2fa4edee7</t>
  </si>
  <si>
    <t>368d912a-d827-49f9-a177-7ab4bf060fa4</t>
  </si>
  <si>
    <t>d9ea0152-52b1-4c35-9f58-b90922446140</t>
  </si>
  <si>
    <t>6c963342-68d3-497f-8b7f-56f32539c6dd</t>
  </si>
  <si>
    <t>7e0cb7ad-bf0e-4fa7-985b-05d5278890b2</t>
  </si>
  <si>
    <t>2199e3dc-f580-41fb-afb0-8aa8b4c2c105</t>
  </si>
  <si>
    <t>509b6b3e-8044-4b18-8be3-d66345ca7e03</t>
  </si>
  <si>
    <t>b37c96d0-bea2-4acc-b6d9-8753efdad390</t>
  </si>
  <si>
    <t>75dfd41d-3700-4be7-9f5d-643b219c38f5</t>
  </si>
  <si>
    <t>3ab9d4d3-e5d2-4318-9997-ddccce2455ea</t>
  </si>
  <si>
    <t>b72ca319-1971-43f4-9169-a89c0cbd3643</t>
  </si>
  <si>
    <t>11c92f37-e32e-4883-a71e-3ef539faf0ad</t>
  </si>
  <si>
    <t>37386963-ed1f-43f4-9c1c-3c1f1c764e0e</t>
  </si>
  <si>
    <t>ced951c6-6651-4dd4-9ba8-335854d28948</t>
  </si>
  <si>
    <t>685825bb-e0be-4a6b-90b4-67a7b0fe4014</t>
  </si>
  <si>
    <t>2f4b680c-8a8b-492f-9323-095475e8c36c</t>
  </si>
  <si>
    <t>cea22c2a-ac8f-4ec2-a604-3d42de38a576</t>
  </si>
  <si>
    <t>5e0217b5-a732-4b35-ab18-f4129b61ce4c</t>
  </si>
  <si>
    <t>9991db71-8608-4bd1-a777-f5bd407c8a89</t>
  </si>
  <si>
    <t>8d16ec6c-520c-45ee-9d71-6d27b9ae39d3</t>
  </si>
  <si>
    <t>6d303313-81a6-458d-8450-11f42b02f24e</t>
  </si>
  <si>
    <t>581aec5b-33bf-4739-846a-c1489b82ddd8</t>
  </si>
  <si>
    <t>f32f2f73-7d99-4af5-af1a-729d780089d5</t>
  </si>
  <si>
    <t>092b052a-4adf-47e3-a0a8-c87c5e4c7e24</t>
  </si>
  <si>
    <t>4dfb29cc-bbb9-4ccb-9976-43ad01cec10c</t>
  </si>
  <si>
    <t>f0c25801-dc21-4b6a-8a26-aebe19af2caf</t>
  </si>
  <si>
    <t>0df70d87-bd1d-4248-886c-644cf033c335</t>
  </si>
  <si>
    <t>8c70b42c-a242-48c9-b496-f6f1f283a255</t>
  </si>
  <si>
    <t>cae4de73-1627-4b9a-a17e-dcb2745ef6eb</t>
  </si>
  <si>
    <t>ca1e4925-6775-4480-b33a-35f5587b0f3e</t>
  </si>
  <si>
    <t>aef5ad27-686f-485a-a7ad-140dee1831d1</t>
  </si>
  <si>
    <t>bbc94232-2135-4286-ac96-131a2dab596c</t>
  </si>
  <si>
    <t>6d3584c3-0ae9-4dad-b7de-1ecae7b8334d</t>
  </si>
  <si>
    <t>faf6baee-1e91-4657-8abe-a48daa62c175</t>
  </si>
  <si>
    <t>145233c0-d3a7-40e9-be98-365f7cd34925</t>
  </si>
  <si>
    <t>4f08e999-39f2-4b31-9fdc-fd7ab678212e</t>
  </si>
  <si>
    <t>532d7d50-b0c1-43c3-9c2b-0b2d64ccb028</t>
  </si>
  <si>
    <t>6cea8c4f-68b0-4777-9843-6b35dc9d52e0</t>
  </si>
  <si>
    <t>0f46ba40-6757-4f24-862f-5fc1a19be9aa</t>
  </si>
  <si>
    <t>f72560e9-b9f1-436a-b5d1-c86589a04c14</t>
  </si>
  <si>
    <t>a6ac9021-7dc4-4644-8293-4b41624448fa</t>
  </si>
  <si>
    <t>0ed7d7ee-dfad-4c61-9a5c-69722145ed23</t>
  </si>
  <si>
    <t>7684bdcd-a52c-40c5-a210-7066cd773bfe</t>
  </si>
  <si>
    <t>3cfe92ab-328c-45a8-a491-408098a356b3</t>
  </si>
  <si>
    <t>3b088ddf-1f25-42e9-a9c4-0a905ad0773b</t>
  </si>
  <si>
    <t>1fe198f9-fac2-4501-a0ef-432385559b62</t>
  </si>
  <si>
    <t>5312177f-7a4c-4ea7-a8c2-0c5d3f254479</t>
  </si>
  <si>
    <t>85f3f706-80a3-480d-bae5-0c33ac665350</t>
  </si>
  <si>
    <t>e7fdd399-5232-47da-a67c-27b203d83a7a</t>
  </si>
  <si>
    <t>62d123b5-a51a-4c3e-8ac3-c7d5c15236f3</t>
  </si>
  <si>
    <t>1a31b2e1-6fba-4e48-a9ca-1a72baea7344</t>
  </si>
  <si>
    <t>7256f279-1fa3-4a71-8333-7dcef54a5534</t>
  </si>
  <si>
    <t>777e7899-9e76-4c98-b651-593b60ef9049</t>
  </si>
  <si>
    <t>f9c2d7d1-5fe8-496f-a089-5b555519e54e</t>
  </si>
  <si>
    <t>fa96e759-8419-4e02-8ac1-cb3446063f56</t>
  </si>
  <si>
    <t>9b551c3b-af10-4da4-8c5b-37f1919244ad</t>
  </si>
  <si>
    <t>5d11104e-c0e4-4c3e-a72a-5479d928b10b</t>
  </si>
  <si>
    <t>0d7e0446-e92e-412b-914b-28ee348c9849</t>
  </si>
  <si>
    <t>763f85c9-77a9-40ea-87e7-024bc7759f2a</t>
  </si>
  <si>
    <t>8f0730d3-6861-4fdb-ad37-83ce53996597</t>
  </si>
  <si>
    <t>4177810a-9570-460b-abf1-c5ba9e7d2455</t>
  </si>
  <si>
    <t>a1ae91c8-b443-4529-af93-472b2bc8dc42</t>
  </si>
  <si>
    <t>3851e1e9-7481-4ad4-b908-69bf12e90ab2</t>
  </si>
  <si>
    <t>f236ed1f-08a9-4c64-900a-8881170c106e</t>
  </si>
  <si>
    <t>be5400cf-9cbc-49e6-baf7-5d47d84b2c19</t>
  </si>
  <si>
    <t>9376df52-2690-40b6-b00c-a03d5ced3dac</t>
  </si>
  <si>
    <t>e2626949-11a5-4911-9b60-4d6a5098c170</t>
  </si>
  <si>
    <t>0ebefaec-cd8b-4b1e-aa57-45e22b5ce6a0</t>
  </si>
  <si>
    <t>b3acd87a-0c9c-48c3-bbde-e474d7a2eaa2</t>
  </si>
  <si>
    <t>24592682-53ff-4ab0-ac91-9e8d842cd6d2</t>
  </si>
  <si>
    <t>f5993535-81d5-45ae-94ab-8f0ac796f4f2</t>
  </si>
  <si>
    <t>f94bde9d-0996-47d9-b336-afc6238629eb</t>
  </si>
  <si>
    <t>7dbf2e0d-d279-4e4c-9ffb-05fc3d85c629</t>
  </si>
  <si>
    <t>5fd588fe-2afb-497b-ab7e-fcaadb6054f6</t>
  </si>
  <si>
    <t>7c4cd11f-482a-4ab8-8714-06254d4ac3a6</t>
  </si>
  <si>
    <t>fa14a2e4-ef62-412b-8731-0054d581c63c</t>
  </si>
  <si>
    <t>60b9d177-e498-48e6-a2b6-d303dbb6f033</t>
  </si>
  <si>
    <t>77d519d3-7f9f-4747-a803-4218a678fc54</t>
  </si>
  <si>
    <t>caa86f54-ae73-4c75-9da1-a1d91ab00aa4</t>
  </si>
  <si>
    <t>78a4a6c3-8b8c-4ca9-aa5f-4f8c36ec3b1f</t>
  </si>
  <si>
    <t>5a2a9c1e-2fbb-4676-84c6-6ee2ca5b2a39</t>
  </si>
  <si>
    <t>d23b4da5-3099-4055-90c8-8bf8f5934c2e</t>
  </si>
  <si>
    <t>f4434ead-df0f-4baa-a933-bd92ffa4c112</t>
  </si>
  <si>
    <t>bcac467e-28eb-42a1-b985-4acaf6cc0262</t>
  </si>
  <si>
    <t>34a66d2b-06ca-4170-9f50-f01dc79e26d5</t>
  </si>
  <si>
    <t>43a89169-710e-4b60-9756-6fd76f3686aa</t>
  </si>
  <si>
    <t>7005d8ec-4c30-4146-ac88-b4fbe17ede59</t>
  </si>
  <si>
    <t>696730a5-23c8-4af6-93fa-952abb450149</t>
  </si>
  <si>
    <t>e4002807-9907-452d-a63b-289d561c4f02</t>
  </si>
  <si>
    <t>d91602f0-2c52-43b7-a48d-3351ed82ac16</t>
  </si>
  <si>
    <t>ae1b63d7-cd10-4f11-a060-ba43208f4e11</t>
  </si>
  <si>
    <t>b09702d9-454c-4e5e-ab0d-4be801bf4c48</t>
  </si>
  <si>
    <t>ea0bc283-b251-4927-ac2a-73cbb250602d</t>
  </si>
  <si>
    <t>e4c5de4f-bf04-43f7-bcbb-1dbd67ba3b55</t>
  </si>
  <si>
    <t>1beafb7c-c329-46c9-9e21-a18f63a8737c</t>
  </si>
  <si>
    <t>f0ac08c7-d41f-41fd-8adb-9820c49cbac9</t>
  </si>
  <si>
    <t>f72e043a-2960-47a0-b3a3-1acd447b9db3</t>
  </si>
  <si>
    <t>9922e2d2-ba31-4263-9380-e83e4432291d</t>
  </si>
  <si>
    <t>5b8fa806-4288-4bf9-961f-43221ed60c54</t>
  </si>
  <si>
    <t>f4a2e191-ce18-4856-8ed2-8d898c21ceed</t>
  </si>
  <si>
    <t>17bf1086-da80-4903-b337-707c63e3be14</t>
  </si>
  <si>
    <t>ce6c9ae8-bb57-4c42-8e94-0d5e66a1eaab</t>
  </si>
  <si>
    <t>535633f1-c05d-4c5b-bab7-6aad90a07279</t>
  </si>
  <si>
    <t>e5e188fe-b183-4e8d-8498-c9f6d01f2d32</t>
  </si>
  <si>
    <t>d3dae375-db05-4ecb-a835-9c333dfd7753</t>
  </si>
  <si>
    <t>b4453e71-3443-4897-ae78-336c19f2591e</t>
  </si>
  <si>
    <t>8eec1eeb-f799-450e-b61e-d03f84659f26</t>
  </si>
  <si>
    <t>4771fe8a-3081-45f5-89f0-fde32cc93a99</t>
  </si>
  <si>
    <t>959c3a4f-c58e-4765-a364-f6279196f1c2</t>
  </si>
  <si>
    <t>d86ee37a-85e0-47a0-875c-d340d8fdffa5</t>
  </si>
  <si>
    <t>13585146-6669-4379-8e1d-9ef7e1e7cb84</t>
  </si>
  <si>
    <t>190c3117-7ed8-4867-828c-501474b525da</t>
  </si>
  <si>
    <t>d7227555-d90e-4c63-b6d4-a12b5b3d45e0</t>
  </si>
  <si>
    <t>8a36b4b7-7e22-4cc2-8837-ce51e495953a</t>
  </si>
  <si>
    <t>c4060336-c150-44e9-b23a-55c169c9a726</t>
  </si>
  <si>
    <t>952e20b8-bbef-4828-a684-19300e8ccf96</t>
  </si>
  <si>
    <t>057d6fb7-5f62-43a5-b9d8-032ae05f4106</t>
  </si>
  <si>
    <t>a7bc04d8-7247-45c6-8309-400aa196439e</t>
  </si>
  <si>
    <t>c140f343-b60b-4f25-baff-752f952dafbb</t>
  </si>
  <si>
    <t>90237508-10de-42ce-af4e-361aa7ce7323</t>
  </si>
  <si>
    <t>ce04f262-589f-468f-b4d3-ca41dd35e7b9</t>
  </si>
  <si>
    <t>06087259-2652-47ed-bf36-e2e9ee62d7b4</t>
  </si>
  <si>
    <t>c0c1d0af-2763-4948-b4d4-28321ee2dc82</t>
  </si>
  <si>
    <t>f567da09-e95e-41ee-90bd-d26dc1a4c099</t>
  </si>
  <si>
    <t>2d620338-3a6a-4392-8748-a27e3b2032e5</t>
  </si>
  <si>
    <t>d9866ed2-9e6a-4da3-82ac-3b04547f2679</t>
  </si>
  <si>
    <t>f98b4270-c328-4e78-abbb-4cd1d00dc971</t>
  </si>
  <si>
    <t>cba6138e-5464-4bd9-a7b3-18de6683aaf7</t>
  </si>
  <si>
    <t>9f87b913-fd18-4e13-92f5-e203498cea81</t>
  </si>
  <si>
    <t>c3070c7a-df8b-4c05-9892-2ad0b4689c55</t>
  </si>
  <si>
    <t>81f8e639-7c00-4a70-9577-7b9cab1747d0</t>
  </si>
  <si>
    <t>4ebb3872-06b8-45f2-b968-c3c02f143180</t>
  </si>
  <si>
    <t>fa7e3e18-c93e-4d75-9ae2-879f8595d5dc</t>
  </si>
  <si>
    <t>6e2302b0-b758-4b4e-9fd5-bc7306fe447b</t>
  </si>
  <si>
    <t>d2722241-7e17-4a7d-befe-bda9b8d52d89</t>
  </si>
  <si>
    <t>520d1779-eb2f-49c1-8621-10183362e848</t>
  </si>
  <si>
    <t>33c0e366-f15c-4f87-8f50-097d24b7db45</t>
  </si>
  <si>
    <t>bd1c431f-de9e-49b1-b8d2-05b0bc437d56</t>
  </si>
  <si>
    <t>9091112f-6879-4cc2-9f37-2b79e950cd62</t>
  </si>
  <si>
    <t>eaaffc09-c57b-493a-beb1-d110db1bf6ea</t>
  </si>
  <si>
    <t>ba46e0f8-b49a-469a-ba39-b60e39c2c78c</t>
  </si>
  <si>
    <t>9a99a75e-bc58-4e08-aacb-d50b43c19c04</t>
  </si>
  <si>
    <t>e474adb6-0e08-4275-905f-3e66623c0dec</t>
  </si>
  <si>
    <t>e70f5405-c3ba-4ba4-b08b-23560a817f42</t>
  </si>
  <si>
    <t>6e6b8c0c-b9f6-4752-8ae7-87b9cb126a8e</t>
  </si>
  <si>
    <t>7f02575e-526c-4c29-8a3c-a9b46ab50d39</t>
  </si>
  <si>
    <t>41c04fcf-ea45-43a9-9c8e-2d61f3bdc52c</t>
  </si>
  <si>
    <t>5cb1281c-cb48-490d-96ee-d0e6b7e90389</t>
  </si>
  <si>
    <t>1b0d1ad6-6766-488a-8dd7-8ed166f3876e</t>
  </si>
  <si>
    <t>2cf1c017-03ce-4c94-aeb4-d680fc51136b</t>
  </si>
  <si>
    <t>7c6cfe0d-aa75-48e8-ab7a-838c75083d53</t>
  </si>
  <si>
    <t>983023d6-44c8-4ea4-9546-6eae09500a06</t>
  </si>
  <si>
    <t>334595c7-648c-4e50-855c-23eddccedcdb</t>
  </si>
  <si>
    <t>e5a38a1a-48a5-45b9-872a-42b23cf70d37</t>
  </si>
  <si>
    <t>62de8773-41c8-481c-b107-989be5296474</t>
  </si>
  <si>
    <t>af01796a-2e3f-446f-8b00-a279c777f9ce</t>
  </si>
  <si>
    <t>c5c3088b-7e45-48e6-a7f3-73a084b78d10</t>
  </si>
  <si>
    <t>666a8bc9-9711-4507-9423-26e6090e4ef4</t>
  </si>
  <si>
    <t>dba77f6b-f45f-44b6-964a-adaa06af9f5a</t>
  </si>
  <si>
    <t>bf730c0c-cb9a-49e2-b267-41f17f8a0591</t>
  </si>
  <si>
    <t>ba824582-6292-4c11-ade0-e59cee5abd05</t>
  </si>
  <si>
    <t>e8c97cde-40e5-439a-b245-c154178ce656</t>
  </si>
  <si>
    <t>e2a568a3-ada8-479b-bb39-c8686b901827</t>
  </si>
  <si>
    <t>e93a27e9-032c-4388-909d-d9217d800240</t>
  </si>
  <si>
    <t>fc059d5c-d597-480a-8561-7c356e2a68a1</t>
  </si>
  <si>
    <t>2dcabc68-aa4e-4f30-b3cb-26d10de63308</t>
  </si>
  <si>
    <t>ea339ddd-ba2e-4e82-8b69-e8a294445c50</t>
  </si>
  <si>
    <t>ba59d49a-e52d-4276-8a68-8bdbc5aa0c84</t>
  </si>
  <si>
    <t>71a207e0-1cce-49ef-bd7e-cf5d38b7077e</t>
  </si>
  <si>
    <t>b3162c8f-b458-4876-9406-9b34f115c08c</t>
  </si>
  <si>
    <t>0b447375-d300-4b3c-9f89-c07ec18280f0</t>
  </si>
  <si>
    <t>88747525-5a5b-4c21-8c0f-144c22a21cda</t>
  </si>
  <si>
    <t>80d4f0fa-4e9d-4b3e-abea-6487b0b9ecd5</t>
  </si>
  <si>
    <t>e7811a34-1057-40d6-b686-5e7409a979b0</t>
  </si>
  <si>
    <t>696ed565-9cfe-41f1-96d7-26419e5baf31</t>
  </si>
  <si>
    <t>0cc1558b-ea8f-4c2a-8ff7-35e5820fa7f2</t>
  </si>
  <si>
    <t>1ce88f63-a815-4063-9c57-2b6a18ac9eec</t>
  </si>
  <si>
    <t>d91e29ec-269d-43ee-9fc3-ed7aeaeeec5c</t>
  </si>
  <si>
    <t>65338a23-f220-46be-a83b-bbee9c3c1899</t>
  </si>
  <si>
    <t>d7ca9116-4bd1-4769-bd4b-e52132721112</t>
  </si>
  <si>
    <t>9a1c24d1-eb27-4266-9925-18ab27830ddb</t>
  </si>
  <si>
    <t>a86f47ca-ad02-426b-b3b2-c98a218d3d44</t>
  </si>
  <si>
    <t>118ad647-721b-4a81-be83-36b04d7452a0</t>
  </si>
  <si>
    <t>fe5f0c53-e2d0-4cea-abdf-ada320d9499d</t>
  </si>
  <si>
    <t>a4b67591-82bc-4aba-894c-26325ac895b8</t>
  </si>
  <si>
    <t>3fcf2421-3eb6-4576-8160-9580437aeee5</t>
  </si>
  <si>
    <t>0c06cea3-82bd-4925-bcbe-5c61075d2d98</t>
  </si>
  <si>
    <t>188a3e23-f8be-42ff-b1a8-3326a9529036</t>
  </si>
  <si>
    <t>c76504dd-389c-422c-b678-f2d6f804afdf</t>
  </si>
  <si>
    <t>9ec2305f-85d8-4e6f-abc4-48a68f01e936</t>
  </si>
  <si>
    <t>0edf7aa5-6df2-4ea1-82ae-ccbf33486d36</t>
  </si>
  <si>
    <t>9a3d35e7-9f6c-4a35-a821-99e3ded0ccc0</t>
  </si>
  <si>
    <t>df670461-b525-40e5-9d68-da6cadfb3d28</t>
  </si>
  <si>
    <t>65028eaf-4fc3-4368-a10e-1f7acede4a0e</t>
  </si>
  <si>
    <t>706ac60a-c6ce-4a66-b0c4-04bf60e004ab</t>
  </si>
  <si>
    <t>080f8cf6-a7f9-4c79-b8e4-04e8a0299837</t>
  </si>
  <si>
    <t>d4b1c1cd-bc0d-401d-b1bc-158fbe95809a</t>
  </si>
  <si>
    <t>8a99a43e-ecf6-41dd-8403-445e3ab177e0</t>
  </si>
  <si>
    <t>4ddd64fb-0c2e-4dab-bbba-f98b83aa18f6</t>
  </si>
  <si>
    <t>c7aa06bb-1210-4797-84c6-597ce2d13882</t>
  </si>
  <si>
    <t>60264f33-c34d-4b18-8dcc-5e2e79486ca4</t>
  </si>
  <si>
    <t>53f0da09-0f21-4ed2-b3aa-c80fa9151546</t>
  </si>
  <si>
    <t>3753ea14-ec2d-4532-b030-6cd6549ad4e9</t>
  </si>
  <si>
    <t>772a8820-fceb-446d-90b2-5bb798b4ebfa</t>
  </si>
  <si>
    <t>ceed4cca-561e-4bf0-a769-19b8359bdad4</t>
  </si>
  <si>
    <t>dba36942-6e1f-4ea5-b7db-5b8e6c6c6e48</t>
  </si>
  <si>
    <t>91e43065-c1f6-4851-a7c0-e53d58336928</t>
  </si>
  <si>
    <t>43995730-dba4-4a51-b1d7-b5cb67fbc804</t>
  </si>
  <si>
    <t>59194f78-a31e-4b34-a18b-18820b4eeca0</t>
  </si>
  <si>
    <t>4aa68a22-1ce4-4db3-aa3b-45e99c9955df</t>
  </si>
  <si>
    <t>359a2e2d-8929-4f43-beae-6f3ee285bb99</t>
  </si>
  <si>
    <t>0f1218d0-c177-48ac-90cb-7130a2e9ddb1</t>
  </si>
  <si>
    <t>3367da4f-373a-471c-b84b-45a000471a65</t>
  </si>
  <si>
    <t>6463b0b8-a387-4c57-9349-4513326f613c</t>
  </si>
  <si>
    <t>3459ffc3-aa6f-4ebd-a86b-364706e0f026</t>
  </si>
  <si>
    <t>a8ed64c7-779e-44fb-af1c-6625cceba670</t>
  </si>
  <si>
    <t>2d69f821-46b4-4426-a32c-fc74f132d791</t>
  </si>
  <si>
    <t>3b0f8890-6db4-46fe-a334-253c02279a96</t>
  </si>
  <si>
    <t>b7d806bd-1da4-4a6d-a75d-c3dc8d3213c5</t>
  </si>
  <si>
    <t>12b8badb-a7dc-4c96-9dd9-e44f6aca4578</t>
  </si>
  <si>
    <t>28234939-d400-432f-9622-bcc32d3c8443</t>
  </si>
  <si>
    <t>d8bf0f7a-ec16-4e0c-a343-806ca7435e97</t>
  </si>
  <si>
    <t>2210bbae-d253-404a-b687-fac90bd773d0</t>
  </si>
  <si>
    <t>cdd7e877-3893-4f28-a062-842e061cea9b</t>
  </si>
  <si>
    <t>c0b509df-481b-49dd-b612-0b852cdba3b9</t>
  </si>
  <si>
    <t>c41f2a68-f4a9-470e-a9ec-86dde063c925</t>
  </si>
  <si>
    <t>2cd70464-0a3f-477c-a3c7-a1e09f15428b</t>
  </si>
  <si>
    <t>2d14f5dd-1f7d-4522-9cf2-76fecd684ee2</t>
  </si>
  <si>
    <t>38665906-8a74-433e-b614-8c94a83fa62c</t>
  </si>
  <si>
    <t>5a4e13b3-a85f-4c83-9279-b41845e976e7</t>
  </si>
  <si>
    <t>fa09d80e-928f-489f-85d9-473c0e753132</t>
  </si>
  <si>
    <t>23b79986-9241-40b3-8a42-f8e2ea97328f</t>
  </si>
  <si>
    <t>98436abd-5410-40d8-99c0-01f74fe7541d</t>
  </si>
  <si>
    <t>af807a52-30a5-4e13-9958-7e7b1ef41eee</t>
  </si>
  <si>
    <t>a59ad98a-217a-4934-b496-f005271d4e19</t>
  </si>
  <si>
    <t>a94e9aea-38ad-4300-abe2-76db66359f1e</t>
  </si>
  <si>
    <t>01dd9bd8-a880-4d5d-beac-fdbec135920b</t>
  </si>
  <si>
    <t>6b1134cd-118d-4a85-bc60-30fcf8ec0676</t>
  </si>
  <si>
    <t>ae70e1b0-8f1c-4daa-8233-43a12292543e</t>
  </si>
  <si>
    <t>368cf4f2-59d2-49d3-b55f-01126551b438</t>
  </si>
  <si>
    <t>41c0a647-c525-4aa5-9a83-233f49817aab</t>
  </si>
  <si>
    <t>0b212f8b-58c3-4fbd-ba8b-8c74fba55de7</t>
  </si>
  <si>
    <t>8f8bb565-a783-446e-b764-0f6f67808d2f</t>
  </si>
  <si>
    <t>16798f4a-9cf6-45e3-a34e-9d291a349429</t>
  </si>
  <si>
    <t>fe38c1cd-2fce-4a10-955f-88593a6e668d</t>
  </si>
  <si>
    <t>804d9b11-9f35-4a18-aea0-761063876613</t>
  </si>
  <si>
    <t>ebea1c7f-d305-4dda-9f18-590682fa7131</t>
  </si>
  <si>
    <t>76116c9f-f6c1-4c14-8fda-6108f83326df</t>
  </si>
  <si>
    <t>3164b1d6-d935-4f22-95e8-6ef80cedb77d</t>
  </si>
  <si>
    <t>683e3174-ee41-4a15-82c8-1cf0bae26e50</t>
  </si>
  <si>
    <t>d877fe6f-9746-4a6c-96e2-2e3b198616fe</t>
  </si>
  <si>
    <t>927bc866-94d4-4054-a38f-472b14f6502d</t>
  </si>
  <si>
    <t>9a4b98ed-26b2-44f4-b9cb-3213343c6197</t>
  </si>
  <si>
    <t>cda2404b-0fdf-4748-a7fc-c5206e8c2d97</t>
  </si>
  <si>
    <t>36e64760-95a8-4cbf-8553-c90aa59bad55</t>
  </si>
  <si>
    <t>a0885b28-3a8b-4b27-bcd8-c009d8eb86f0</t>
  </si>
  <si>
    <t>1e7b0067-8ba7-4f1a-8e9f-2cc96c154bcf</t>
  </si>
  <si>
    <t>d9e0eb39-937e-42ef-b06b-d6ae3f06c8ef</t>
  </si>
  <si>
    <t>53c32695-212d-44bf-a366-7091f20133a2</t>
  </si>
  <si>
    <t>2036a196-fe69-46ce-9104-cc5def364ea0</t>
  </si>
  <si>
    <t>c0ccf795-272b-4046-8d26-0c464692fc60</t>
  </si>
  <si>
    <t>dd9a5567-ffa5-444c-b31e-792333397c4a</t>
  </si>
  <si>
    <t>f323c46b-e808-46fb-af8f-80a3abaaaca4</t>
  </si>
  <si>
    <t>81d1cf64-ff3b-4627-9714-1c5c9c03874f</t>
  </si>
  <si>
    <t>70f11787-9526-422c-bba9-e764e42a6b19</t>
  </si>
  <si>
    <t>02a1646b-51d2-42bb-b2ce-efa7313a40ba</t>
  </si>
  <si>
    <t>cd86f68d-889c-462c-b113-f927eb1aaee7</t>
  </si>
  <si>
    <t>7df68cac-9415-41d4-9042-4b9e45ad99e9</t>
  </si>
  <si>
    <t>158a01b8-318c-47d4-b3e2-0e96360d6a86</t>
  </si>
  <si>
    <t>00a1a83f-a951-4060-8bda-6d624ccae590</t>
  </si>
  <si>
    <t>1f79dafe-7c1a-4a05-8e82-22eff06742b9</t>
  </si>
  <si>
    <t>86efff79-71d9-4ea3-9cb6-9e776bd40beb</t>
  </si>
  <si>
    <t>8fc8438e-993d-42b8-abfe-f718688ed500</t>
  </si>
  <si>
    <t>25a58c0a-49f1-47e8-a95e-560fdcba1a8d</t>
  </si>
  <si>
    <t>1e95c941-2e79-4c7c-b764-5dbe96c46036</t>
  </si>
  <si>
    <t>09e475be-68e4-403f-b1a3-039aff5204fa</t>
  </si>
  <si>
    <t>db898da8-fc22-4b92-baaa-0c6266dc12ad</t>
  </si>
  <si>
    <t>c1867eb0-ea3a-4998-b339-16a32b84be8b</t>
  </si>
  <si>
    <t>cd3d3ece-2041-45fe-809a-0f0de1e6736d</t>
  </si>
  <si>
    <t>30ab7f75-5884-417a-b27c-d43ca518e7e1</t>
  </si>
  <si>
    <t>7bf612d2-f3e3-45c1-af71-ebb98d31aa4d</t>
  </si>
  <si>
    <t>ee7de2e1-2a72-435b-bac5-22cf9fa42f23</t>
  </si>
  <si>
    <t>aea3784d-ef28-4138-8427-344ae66942e7</t>
  </si>
  <si>
    <t>54d7a675-801a-4634-85f7-86ca53559b3f</t>
  </si>
  <si>
    <t>85c8e312-94bf-432a-b2cd-1d09bbfd18ba</t>
  </si>
  <si>
    <t>72bb997d-ff49-4584-af25-a554d6a6e882</t>
  </si>
  <si>
    <t>5448760d-31c8-42a2-8c6d-38f79ed1c0d1</t>
  </si>
  <si>
    <t>2e0f978f-c1bc-45d1-8f77-b50677be7c1c</t>
  </si>
  <si>
    <t>993d7561-4d7a-4794-ba82-a0c8be2f0b87</t>
  </si>
  <si>
    <t>a34bb4c8-53df-46a1-a588-efda18396b16</t>
  </si>
  <si>
    <t>4b3213c8-b975-4dd8-ae82-e6893580a671</t>
  </si>
  <si>
    <t>b893027d-2f09-4ed9-9313-d130e91e16d0</t>
  </si>
  <si>
    <t>ac3e3e7c-a354-4374-82bb-5de872fbe99d</t>
  </si>
  <si>
    <t>1ced3da4-697e-4c15-8c45-ea52994e5a81</t>
  </si>
  <si>
    <t>e3efc910-6df3-460f-bddd-d8dd3ea09b85</t>
  </si>
  <si>
    <t>b158acef-c36f-4af9-abba-9d54f1560945</t>
  </si>
  <si>
    <t>331d200d-095b-4baf-a215-c1cd4f9d4564</t>
  </si>
  <si>
    <t>a97ef405-fe05-41f3-b8b7-5a027f8561bc</t>
  </si>
  <si>
    <t>a097371d-8361-4a49-bf08-7e94661c10aa</t>
  </si>
  <si>
    <t>6fb6ed9e-4096-417a-84c4-f74a935db9c7</t>
  </si>
  <si>
    <t>1dc2141e-b316-4f00-a662-534c80077749</t>
  </si>
  <si>
    <t>935c4901-baf7-4a9c-bec0-f28e7cc8053b</t>
  </si>
  <si>
    <t>576c009e-4e2a-41ad-a062-d777f1724570</t>
  </si>
  <si>
    <t>f678e60f-0000-40c3-b609-f6da9ff3c5e9</t>
  </si>
  <si>
    <t>70952ca2-f907-41b5-847c-ae70921de84a</t>
  </si>
  <si>
    <t>330dac5e-a9a4-423d-b192-6c72f388fa46</t>
  </si>
  <si>
    <t>9656d9ca-e8c5-4676-86a6-c753e7e5c448</t>
  </si>
  <si>
    <t>6f1b743d-657f-4953-b13f-13ae8652bc04</t>
  </si>
  <si>
    <t>7614a3ff-bbab-488b-98eb-14230b2b56c9</t>
  </si>
  <si>
    <t>515119d5-87b2-4033-bdb6-389fdddf07eb</t>
  </si>
  <si>
    <t>795ffda4-0ac4-4e66-acac-6f1d619f9b92</t>
  </si>
  <si>
    <t>cf3985a5-0759-4ae8-8533-f6fb7b77761a</t>
  </si>
  <si>
    <t>4a12a46b-5a02-410b-864d-cdb888fea787</t>
  </si>
  <si>
    <t>ef72d427-2ca5-494d-8755-860611728de3</t>
  </si>
  <si>
    <t>e1ac7286-42f2-4a93-a553-a5770f14fb28</t>
  </si>
  <si>
    <t>a9d5b6e8-dc67-4349-8139-7b5a7b505d1b</t>
  </si>
  <si>
    <t>2202e059-3699-4c02-aae9-958aacfbf2ab</t>
  </si>
  <si>
    <t>d5767625-c0b3-43ff-9ee4-b2abb5a2eda1</t>
  </si>
  <si>
    <t>6997a391-2447-4665-b708-c83a5f2c0136</t>
  </si>
  <si>
    <t>881c2374-9216-47f4-bb16-49632d88cf21</t>
  </si>
  <si>
    <t>5bf0f9e9-8e90-4706-894d-1d2a01b6a219</t>
  </si>
  <si>
    <t>ca652c7c-3ef8-41f8-9eb1-3724aa2a30e8</t>
  </si>
  <si>
    <t>8d5e1031-9e8e-47a7-b2e4-53b1668dc64d</t>
  </si>
  <si>
    <t>6c1c5c18-6f66-47c4-9115-453adedc4715</t>
  </si>
  <si>
    <t>bb8df27a-b2d8-4db5-ad87-123e20fd01b4</t>
  </si>
  <si>
    <t>60850c2c-e18e-4fa3-bb3f-7b24992525c3</t>
  </si>
  <si>
    <t>05d7728e-4768-4239-bac8-cf47204dadb7</t>
  </si>
  <si>
    <t>cb9feb44-3b13-4982-9c4e-1eb19de764ec</t>
  </si>
  <si>
    <t>2e1aa065-3eb9-44b7-8c95-8efa430edca2</t>
  </si>
  <si>
    <t>c5ba504b-9d48-424c-a24f-d54120e2310d</t>
  </si>
  <si>
    <t>06d2d66a-ebc8-4e29-9e6e-2c99a01c700e</t>
  </si>
  <si>
    <t>fb4378fd-69d1-4772-98c3-bba07005b8f9</t>
  </si>
  <si>
    <t>d44edba7-d37b-4fbd-a336-a2d8d1525e74</t>
  </si>
  <si>
    <t>3f197a14-d829-4c77-96be-faf005a12766</t>
  </si>
  <si>
    <t>5084b471-d203-4484-9224-2de498d0a109</t>
  </si>
  <si>
    <t>497541c3-71c4-4819-a716-f7ed177a4601</t>
  </si>
  <si>
    <t>bfbc4bee-921a-4212-97c2-d47f1d838ac0</t>
  </si>
  <si>
    <t>77b5ce0d-4140-4146-b7bb-461ab7184f2c</t>
  </si>
  <si>
    <t>8da39ae5-a978-4a33-8045-b8bb5f25ddfd</t>
  </si>
  <si>
    <t>8736b5ae-f0f1-4ca2-b2a2-936451b371d7</t>
  </si>
  <si>
    <t>7478d1ed-b7ce-41d6-b201-e537a492fb4c</t>
  </si>
  <si>
    <t>dc8a5c88-3108-40c3-aee3-6871fe966693</t>
  </si>
  <si>
    <t>7def2734-608a-48cf-867e-b1e874f099b2</t>
  </si>
  <si>
    <t>ee6caa17-da69-4683-bcd8-9a4ab0f26b67</t>
  </si>
  <si>
    <t>fe59c90e-e2c1-4625-bd8a-89e1614dc531</t>
  </si>
  <si>
    <t>93ed206c-70f5-4aa7-9c17-cb848d732f2c</t>
  </si>
  <si>
    <t>f192ee01-0b56-478c-82b7-cf956beaaee1</t>
  </si>
  <si>
    <t>7009e9e5-51f7-4a8f-b7bf-1e8af6abf43b</t>
  </si>
  <si>
    <t>39b45c41-c41a-4da5-8caa-2d6599079afa</t>
  </si>
  <si>
    <t>fef1eab6-e4a2-42b1-b42a-0f64c41208bb</t>
  </si>
  <si>
    <t>a9118646-db97-4bc4-aa3a-949fbfccaee5</t>
  </si>
  <si>
    <t>9a52519f-8336-48a1-9a9d-0b46a033e77d</t>
  </si>
  <si>
    <t>122b9569-2d2c-4925-800b-ab6fb43d6977</t>
  </si>
  <si>
    <t>b05aa57b-d815-4aed-9a14-168f53718829</t>
  </si>
  <si>
    <t>f73f7f88-88bd-464f-a06f-9cd0993aba26</t>
  </si>
  <si>
    <t>9f744018-3dec-47bc-a3a0-74673bf066c1</t>
  </si>
  <si>
    <t>4b1a8812-44db-4208-ad26-aad8654435a4</t>
  </si>
  <si>
    <t>ccc15cf6-d008-4e89-ae26-af9c6b65442f</t>
  </si>
  <si>
    <t>2c9c64af-8ba8-4197-ad2f-a2dae09cf071</t>
  </si>
  <si>
    <t>9bc8a173-f3f4-4807-9a6a-03286ae49f75</t>
  </si>
  <si>
    <t>d92e51cb-a2a0-43a5-9383-f2b9bbedb640</t>
  </si>
  <si>
    <t>708f9fe8-5b87-4c66-abaf-2eed4447bb9d</t>
  </si>
  <si>
    <t>7286c889-574e-443b-b4f6-14f8ab27237b</t>
  </si>
  <si>
    <t>62cb59b1-0357-4a3e-b164-fb54269f9505</t>
  </si>
  <si>
    <t>23cf80ed-1ba4-440b-9d01-41adeb14ed38</t>
  </si>
  <si>
    <t>ada9c677-bbdb-43ac-8b9f-fdb190b65dff</t>
  </si>
  <si>
    <t>524a4103-b480-4bcf-bf61-aaf8c0c773b5</t>
  </si>
  <si>
    <t>f5109c40-5718-4aba-89ba-e38fc62f9607</t>
  </si>
  <si>
    <t>64a80971-d386-46a6-9071-5b49e0f7e341</t>
  </si>
  <si>
    <t>5b78eaa5-e1b8-4515-8829-5f05e03685b9</t>
  </si>
  <si>
    <t>5d6081c0-5e03-4dea-8c37-df2923606596</t>
  </si>
  <si>
    <t>87c53a48-917f-4625-b2ae-f3f9f5e41119</t>
  </si>
  <si>
    <t>91d82fa5-5314-4c0e-b2af-33f07025420b</t>
  </si>
  <si>
    <t>2374765f-1f85-45a9-81f8-603688ff41c2</t>
  </si>
  <si>
    <t>8533adba-a7a4-477b-9cd6-ca0cebc02e6b</t>
  </si>
  <si>
    <t>057bafd7-0e5e-4eef-80c0-85f1f1d3ebe6</t>
  </si>
  <si>
    <t>1a66fb6e-f360-4324-b1fa-079d476e4ab4</t>
  </si>
  <si>
    <t>e2af04be-2cc2-4c0e-9789-5523f8c500ba</t>
  </si>
  <si>
    <t>194318ab-2ef0-464a-945c-6f07acd95d7f</t>
  </si>
  <si>
    <t>89dc389e-d23f-4ce3-89a0-e94ce23c5364</t>
  </si>
  <si>
    <t>44fabf95-9a2f-4106-a4dc-fb8f3f9ece20</t>
  </si>
  <si>
    <t>1a18615d-3f25-49d1-ba3b-8e58a5d2a817</t>
  </si>
  <si>
    <t>6c4d44a7-1fa6-47ee-8572-a4a592faa3c3</t>
  </si>
  <si>
    <t>98ba0e96-7766-4ba9-acda-2c91061f5e87</t>
  </si>
  <si>
    <t>56541591-8d0b-419d-8483-65cc486057f3</t>
  </si>
  <si>
    <t>50784e21-30d5-4895-a442-94b33feb74e8</t>
  </si>
  <si>
    <t>72334286-d559-4b41-933c-ec27f4624e05</t>
  </si>
  <si>
    <t>8bc2b71d-abc9-4d92-a3a8-43b34446a52c</t>
  </si>
  <si>
    <t>52a2eeb9-efeb-4000-884e-4dc5ba27da26</t>
  </si>
  <si>
    <t>79e98468-921e-4b21-899a-2fcf2437440c</t>
  </si>
  <si>
    <t>710b2e4b-8644-48ce-ae14-7775634a34c1</t>
  </si>
  <si>
    <t>251130ae-11cd-4e95-9c9b-0e11105dcbd0</t>
  </si>
  <si>
    <t>39e76c1d-3e27-48e1-89fe-b6d9202e6f05</t>
  </si>
  <si>
    <t>ecf6c44a-7dc6-4510-b195-87afc0fd77b8</t>
  </si>
  <si>
    <t>136d6c5a-8ae1-4874-858d-92374244542a</t>
  </si>
  <si>
    <t>c34dd497-e462-4bf6-873d-f14a43788adb</t>
  </si>
  <si>
    <t>2cef6d48-cfe2-42ec-a77f-2585297c4dc2</t>
  </si>
  <si>
    <t>f67eb312-6186-4481-925f-818744560c8a</t>
  </si>
  <si>
    <t>551d98f7-d689-4a8a-b930-788122d598df</t>
  </si>
  <si>
    <t>9c451178-2dc3-4009-be4a-773a99f8e687</t>
  </si>
  <si>
    <t>5297884b-a809-4218-915c-12fec09b596b</t>
  </si>
  <si>
    <t>ae9556ba-9716-47e5-bafb-52f11f70dee7</t>
  </si>
  <si>
    <t>403d0f28-0382-4940-9142-092ad0d50d5e</t>
  </si>
  <si>
    <t>1a95a979-a1e0-43cc-82b9-1306d428a1ad</t>
  </si>
  <si>
    <t>480316eb-edb5-43c4-aa0d-3cdc5c7e4a7a</t>
  </si>
  <si>
    <t>fbf2f43c-1365-4d23-9de7-f13ccecb4bde</t>
  </si>
  <si>
    <t>2562d72c-d669-4286-b5e3-5ecd32d33dca</t>
  </si>
  <si>
    <t>04a98c81-58ec-4d0b-b30d-0b123321060d</t>
  </si>
  <si>
    <t>4b0db9d9-763e-44e8-a849-0c878d402094</t>
  </si>
  <si>
    <t>f93fa555-eef2-43d3-b743-709601208a8d</t>
  </si>
  <si>
    <t>2d42f80c-3c2e-4aea-af5f-a38e04f8d532</t>
  </si>
  <si>
    <t>b47d9081-ee39-4e97-8181-2a02301266be</t>
  </si>
  <si>
    <t>ee0a6239-a6ee-4b68-8548-1c8fd21d48fb</t>
  </si>
  <si>
    <t>caa63ff3-0726-4b01-9fc4-b0b5061cce86</t>
  </si>
  <si>
    <t>78ea06c5-ca55-40e7-82cc-95553d302652</t>
  </si>
  <si>
    <t>d654f87b-d6c8-4e07-a8e4-a324e8ebcf59</t>
  </si>
  <si>
    <t>4eabb6f6-2525-4c14-8e14-8552ad92c731</t>
  </si>
  <si>
    <t>8bd942a1-8fe8-460e-a429-b13172556930</t>
  </si>
  <si>
    <t>a7858a00-12b1-4354-b325-f7398cc90f55</t>
  </si>
  <si>
    <t>52168631-2261-460e-ba70-8be117a5b381</t>
  </si>
  <si>
    <t>1aebe576-2f70-4406-a9f0-103acfed0433</t>
  </si>
  <si>
    <t>1a5ee67d-c292-43f0-b31b-1731997b5ef7</t>
  </si>
  <si>
    <t>b97ee584-99c6-4151-ac91-0a342e50de32</t>
  </si>
  <si>
    <t>767c79fe-d7be-4561-b78d-2acc20159de1</t>
  </si>
  <si>
    <t>30639d84-b208-45f2-bb57-dd496b195148</t>
  </si>
  <si>
    <t>a825a267-2ee8-42aa-be6b-b84d3cc1ae75</t>
  </si>
  <si>
    <t>6e00ea22-db7a-41d9-a733-b35516ce6b7d</t>
  </si>
  <si>
    <t>f0106857-84a4-4ca9-8755-9fbae09a5645</t>
  </si>
  <si>
    <t>412dd9ff-61fd-4474-af9a-20c6766f6ab1</t>
  </si>
  <si>
    <t>99de8f55-93cf-4b70-bf50-43c702a6f70a</t>
  </si>
  <si>
    <t>60e90945-8291-401a-bce4-69e61b650199</t>
  </si>
  <si>
    <t>76b0bd69-892f-4f69-a551-0074f63db71b</t>
  </si>
  <si>
    <t>01461f1c-7a7b-46aa-a74f-cb4b5a40fb17</t>
  </si>
  <si>
    <t>b6abf886-e2a9-430d-a7a9-ab37ca7d52ee</t>
  </si>
  <si>
    <t>a9501aff-dc84-4822-8785-291f1f85a32a</t>
  </si>
  <si>
    <t>6bac210a-26ae-493e-8ae7-a9dd7bd58fb4</t>
  </si>
  <si>
    <t>5a37fc4e-6521-47a1-a86c-e58050d8782f</t>
  </si>
  <si>
    <t>8e79bc2b-db6a-4598-93b0-36d26d46056b</t>
  </si>
  <si>
    <t>11e02a4f-b630-4220-95e6-538d208119d6</t>
  </si>
  <si>
    <t>9ba84b96-6bf2-4c18-90fc-038b88f9db01</t>
  </si>
  <si>
    <t>f2e55e7a-0bdf-494f-b061-33e9139b70f9</t>
  </si>
  <si>
    <t>d3cc7fe2-ba93-4e71-a8ff-f92b69535b6f</t>
  </si>
  <si>
    <t>f675b03b-93aa-4bef-a152-ec6d4dcb5f70</t>
  </si>
  <si>
    <t>c5497b2c-984c-4cec-9a6b-78536fc87ac9</t>
  </si>
  <si>
    <t>a3417523-7af6-48eb-ba19-b609276173e8</t>
  </si>
  <si>
    <t>acefe363-454b-4944-9d3e-33a653cc82ff</t>
  </si>
  <si>
    <t>79e46a12-675b-4721-9105-b462c0c22af2</t>
  </si>
  <si>
    <t>7b74b4cf-cdc4-43ef-b964-06e8b1cf69aa</t>
  </si>
  <si>
    <t>87e76eb1-a745-4534-900f-78c9776af001</t>
  </si>
  <si>
    <t>1ed10944-4379-4c5e-82a7-35024dea9bf9</t>
  </si>
  <si>
    <t>9fbebd76-0438-4291-9ef0-b29d08bdbde3</t>
  </si>
  <si>
    <t>ec586fd5-d369-4aa3-9d01-17b48941ec24</t>
  </si>
  <si>
    <t>f62b2d34-ccec-4999-9fc5-f1d8256a95a9</t>
  </si>
  <si>
    <t>5b6d20f0-efc3-48d5-8adb-547775995b8f</t>
  </si>
  <si>
    <t>b542f1e6-f899-438b-af98-53cc349d33d3</t>
  </si>
  <si>
    <t>28939021-7cca-450b-bdf3-f0222b61fdf8</t>
  </si>
  <si>
    <t>c1820589-4e62-4ff0-b422-6b888cc56e5b</t>
  </si>
  <si>
    <t>b0023c98-9d7c-448a-9856-8794a950803d</t>
  </si>
  <si>
    <t>cce86609-ba9b-41a5-83db-4f80a0d2e224</t>
  </si>
  <si>
    <t>f56b98ea-9f82-4d48-9397-cfa3b99d63b1</t>
  </si>
  <si>
    <t>ebb7d974-998d-4fb1-9a54-a05788d6c4d7</t>
  </si>
  <si>
    <t>c2ee68cb-08b1-406b-b5a5-0771a2231674</t>
  </si>
  <si>
    <t>632140a6-28b4-4a41-9b7b-a7cdbfcccc9a</t>
  </si>
  <si>
    <t>e9f50b52-b82f-49a4-90b7-fc834b31c353</t>
  </si>
  <si>
    <t>35eef34d-a4ee-4d4b-9da2-b93ae65e3d92</t>
  </si>
  <si>
    <t>5f724085-9c5b-4a9c-a548-d50133f53788</t>
  </si>
  <si>
    <t>1f8b0700-bb81-48a8-a65b-b2f99edaa83b</t>
  </si>
  <si>
    <t>27b4972a-1355-47e8-b4c5-a89d87141700</t>
  </si>
  <si>
    <t>3f16dc8d-5911-4d8b-a115-a48ff6ffc2a1</t>
  </si>
  <si>
    <t>d46c9761-11a3-4754-8de5-dc01ef5776ae</t>
  </si>
  <si>
    <t>4c571b1d-7507-4da7-b6da-1a1f55386c1d</t>
  </si>
  <si>
    <t>5af8a83f-121e-47d4-8d79-c4d44984be6c</t>
  </si>
  <si>
    <t>4ca2574a-0205-4b4f-a90f-b399f0ba199e</t>
  </si>
  <si>
    <t>fb48fa97-a0a9-4aca-b665-a936bc659717</t>
  </si>
  <si>
    <t>cb2c9d30-ebfd-4be4-a44d-5227c933c621</t>
  </si>
  <si>
    <t>bb2420d0-935e-4655-8e57-b38dc78bc191</t>
  </si>
  <si>
    <t>2928f372-2fd3-459d-8e74-9fd07de16bd1</t>
  </si>
  <si>
    <t>b86ccbe0-d41b-486d-84e5-70bbbaa85b38</t>
  </si>
  <si>
    <t>23bb9951-33d0-4a95-99b5-e11c73c3f6f0</t>
  </si>
  <si>
    <t>53454f82-32dd-416a-bcea-75c9e06f42ee</t>
  </si>
  <si>
    <t>3650bdc9-6984-410d-8aae-c176dc6faded</t>
  </si>
  <si>
    <t>e7745a25-694a-49aa-9807-645c2d2d0a20</t>
  </si>
  <si>
    <t>9764b757-7e38-4daf-9425-88f134b94f44</t>
  </si>
  <si>
    <t>7a1cb35b-c0e1-40d9-8150-24556a18b5b2</t>
  </si>
  <si>
    <t>5a0ffaa9-a680-46d1-81fa-a7a380e8199c</t>
  </si>
  <si>
    <t>55591ad1-8485-43c4-968f-74f53912c16b</t>
  </si>
  <si>
    <t>8b3eb4e7-8d51-4943-9233-fa5384941bbb</t>
  </si>
  <si>
    <t>1984ab2d-8d0b-4d3d-920d-8f192a4a0dfd</t>
  </si>
  <si>
    <t>1ef3b993-da77-4a80-98a9-720f1f6d4b7d</t>
  </si>
  <si>
    <t>72ef7dc2-2dd5-4cfd-a07b-67b3d4e9a45c</t>
  </si>
  <si>
    <t>17b1bfa8-8408-4535-8b2e-a22b868c3c06</t>
  </si>
  <si>
    <t>0241bea3-2f99-4c7f-9b38-2810889e771c</t>
  </si>
  <si>
    <t>e34a474b-151d-48eb-82c5-505545a252c2</t>
  </si>
  <si>
    <t>6bdb9529-cf0e-4615-8036-69c4d31e053c</t>
  </si>
  <si>
    <t>f3e2d7c2-2150-42ba-8db4-a564ef2f24cf</t>
  </si>
  <si>
    <t>9e8d0225-e01a-4dad-b5a6-6c9b5c81fcbb</t>
  </si>
  <si>
    <t>e30e0e39-4dc8-4788-9400-846a7c09f00f</t>
  </si>
  <si>
    <t>2735422e-208c-437c-88b2-9fa05adb6336</t>
  </si>
  <si>
    <t>345c017d-206b-4d18-a19d-7f61dc537436</t>
  </si>
  <si>
    <t>50973955-8905-4e24-bf92-81e3cc730ce2</t>
  </si>
  <si>
    <t>d177d8c3-0001-4092-8296-e07f230bf5a0</t>
  </si>
  <si>
    <t>9145cc71-bb38-4bd1-9029-b4a89222e61d</t>
  </si>
  <si>
    <t>46826946-7267-46a4-91ea-89a55b5aac10</t>
  </si>
  <si>
    <t>6224afda-3741-47ef-85fc-ed2d6f818624</t>
  </si>
  <si>
    <t>ddf8fbff-99b8-4ec3-8c55-7810d153d21c</t>
  </si>
  <si>
    <t>b646cbc5-3f52-4916-a7f2-9591807851eb</t>
  </si>
  <si>
    <t>c562ee12-d12f-4157-94fd-61f9621e71d6</t>
  </si>
  <si>
    <t>448b0db6-8036-4d4b-b440-8dec3a562f14</t>
  </si>
  <si>
    <t>44aa302f-9367-4f5a-9b3a-39308ba4ab10</t>
  </si>
  <si>
    <t>116b9a06-f79e-429c-9d7c-8975117c62f9</t>
  </si>
  <si>
    <t>e5e8cf6a-658d-461d-af96-fe08cfa522bc</t>
  </si>
  <si>
    <t>ac19c416-0925-4871-b514-ef4ddedb385b</t>
  </si>
  <si>
    <t>e6500672-8998-493f-bd5f-c47ad5ec9136</t>
  </si>
  <si>
    <t>06904eed-32e2-45cd-a8a9-b2e3a6a20de8</t>
  </si>
  <si>
    <t>5fa0faa2-e7ff-4182-94e4-c9dda577364e</t>
  </si>
  <si>
    <t>f71fedd4-2b19-4516-91bc-5183828cb538</t>
  </si>
  <si>
    <t>1511677c-20fb-40f2-b96b-3d37c8ccfe8e</t>
  </si>
  <si>
    <t>f7077635-8183-43c0-af6f-eabc6996374a</t>
  </si>
  <si>
    <t>f43ce572-23ac-406d-a658-e4f3a62e669e</t>
  </si>
  <si>
    <t>f53d9446-a5f3-421e-bfbc-95b39bcc044e</t>
  </si>
  <si>
    <t>133090f6-dfbc-4a26-851a-e55b3a0e1d2c</t>
  </si>
  <si>
    <t>7b345a16-c5f8-4f2a-a900-0f1fb758c600</t>
  </si>
  <si>
    <t>776fcc3d-e234-4eb9-a63d-627d4500a667</t>
  </si>
  <si>
    <t>b6238048-bc6d-4a5a-b8d3-4e193c3c7e70</t>
  </si>
  <si>
    <t>744fedab-32c6-47fc-8828-f1fb686faac3</t>
  </si>
  <si>
    <t>99f395d3-b1c3-4439-a0e4-340d48c3603a</t>
  </si>
  <si>
    <t>e520052f-5978-4f7d-885f-48c29bd6c8d2</t>
  </si>
  <si>
    <t>426ef48f-27a4-4a15-a081-8071f6c27d71</t>
  </si>
  <si>
    <t>6a3dc40a-06f7-4ab6-949b-9945b8eb96f4</t>
  </si>
  <si>
    <t>8d6dd887-4240-4940-b780-4d6a3d179676</t>
  </si>
  <si>
    <t>b83f83e0-b3df-446c-80b6-6337ea52705c</t>
  </si>
  <si>
    <t>ffe5aad7-1d8e-432b-b4a4-a4bb4a95f774</t>
  </si>
  <si>
    <t>013510a0-f03b-460c-93b9-e73b282be6f3</t>
  </si>
  <si>
    <t>7703452d-6581-443b-8ef3-ed0713524f10</t>
  </si>
  <si>
    <t>1599ddfe-52c2-4219-9540-a13430fe76cb</t>
  </si>
  <si>
    <t>73dbc727-1fc1-4558-8a4e-ada35d949f59</t>
  </si>
  <si>
    <t>c264f1f9-bfc6-42d6-96b9-87d65d8cffae</t>
  </si>
  <si>
    <t>bd8a8d5f-f549-4e44-a6a2-b29499dfa5e2</t>
  </si>
  <si>
    <t>cd62c454-74ee-4eb5-a1f3-7d2e5cc728b5</t>
  </si>
  <si>
    <t>b422d166-4718-4362-82b5-92b7e908e123</t>
  </si>
  <si>
    <t>f17f764f-7601-4f80-bfc1-1cebaf54516b</t>
  </si>
  <si>
    <t>f9cf7978-30f1-4c31-97c0-9fe165ecf155</t>
  </si>
  <si>
    <t>80e81d63-41a2-41df-9fcc-1aa2a2c1bea2</t>
  </si>
  <si>
    <t>9f6f6576-b217-475b-aa23-19878925520e</t>
  </si>
  <si>
    <t>db01a23c-ef0d-4cdc-90ae-688e88d85799</t>
  </si>
  <si>
    <t>d3f428b2-3721-4670-8860-f750f9b9d9a1</t>
  </si>
  <si>
    <t>9a40d00f-3763-49a8-a19b-eccfd8e8ca09</t>
  </si>
  <si>
    <t>d5c4b9a9-d8a1-4f52-9ee9-dc20a3821496</t>
  </si>
  <si>
    <t>3b866101-65d0-4753-98b5-6f9a67d6e6b2</t>
  </si>
  <si>
    <t>a1a0487c-ee03-4ad3-9194-1307d097cfd7</t>
  </si>
  <si>
    <t>2098f91a-5e11-4dc2-ab22-56e3728979f1</t>
  </si>
  <si>
    <t>73387f5d-03b2-4d0f-a477-9e7e0f620240</t>
  </si>
  <si>
    <t>aaab6b3c-0d27-43d5-9abf-65f62e04c03a</t>
  </si>
  <si>
    <t>5d36c112-a93a-4cb2-b35d-ca06fe1bdc07</t>
  </si>
  <si>
    <t>99e84e7d-b4d2-4ae8-9d6f-3f8bd8173537</t>
  </si>
  <si>
    <t>1a55283b-73a9-487f-8b5d-c5932df548b5</t>
  </si>
  <si>
    <t>d8ed56f7-f89f-4572-8870-a3a9a176fc58</t>
  </si>
  <si>
    <t>4cef3956-a6e5-4ecc-a3e1-0039fca5b997</t>
  </si>
  <si>
    <t>8664d48e-632f-4c81-aa98-01892e6c407d</t>
  </si>
  <si>
    <t>999e0f96-cac9-412b-a1bf-66b9895597a4</t>
  </si>
  <si>
    <t>caf06886-a9b1-4168-a7da-c377e1505178</t>
  </si>
  <si>
    <t>ca76ec56-9f65-4cdc-8424-7bd6ec8e0d2b</t>
  </si>
  <si>
    <t>71ab3907-3b13-4f53-b40a-8dbf04232887</t>
  </si>
  <si>
    <t>4d1e6435-a801-4ab5-b7ea-0f7334636629</t>
  </si>
  <si>
    <t>d2178dce-10c9-40db-8837-a1205a0a884b</t>
  </si>
  <si>
    <t>0902ea45-c3ea-414f-b071-330f9044333e</t>
  </si>
  <si>
    <t>ad53ad22-4f7d-4c7c-b2d7-43445cfbf70b</t>
  </si>
  <si>
    <t>3edae6fd-cab1-439c-8b60-d672f384d04f</t>
  </si>
  <si>
    <t>99feb419-950d-4536-b72c-15b5a72490c1</t>
  </si>
  <si>
    <t>47b5409f-11c6-4c57-b6a5-ce0204528361</t>
  </si>
  <si>
    <t>528202e6-57d0-4dee-99f5-891dc4157022</t>
  </si>
  <si>
    <t>9a3f4bda-df47-429e-a55e-4841fa17fc9e</t>
  </si>
  <si>
    <t>1435deb7-ec40-4ce8-bb21-ad8656d26573</t>
  </si>
  <si>
    <t>b2d3882b-c61a-4238-ba8c-52ebefcb95e3</t>
  </si>
  <si>
    <t>49353d5c-f228-4ecc-a4f7-b8237a90579d</t>
  </si>
  <si>
    <t>0f71a11a-5ae7-420a-9d3d-f2ccfb82647f</t>
  </si>
  <si>
    <t>19ce04cf-99a9-4ba7-9dc9-4e4fcd8fb98c</t>
  </si>
  <si>
    <t>563b7d91-428e-4e6a-814d-b47d2eb31de8</t>
  </si>
  <si>
    <t>c8fa77ac-a3fe-4979-8111-adcb1e3c1077</t>
  </si>
  <si>
    <t>1c639ceb-37b2-4402-87e7-ff54b1362f09</t>
  </si>
  <si>
    <t>509069bb-1b0a-4240-9412-c057a91b36d4</t>
  </si>
  <si>
    <t>74d2db09-8fdf-4414-b988-d2d3293c7f15</t>
  </si>
  <si>
    <t>e56c252d-16db-4552-949d-0c3979d02151</t>
  </si>
  <si>
    <t>2295bbb9-5fbf-44a6-99fa-3c2070a0dde8</t>
  </si>
  <si>
    <t>3bb5ae32-b898-4147-9a95-c77b61bd7a20</t>
  </si>
  <si>
    <t>00295ca4-0e99-4c52-9dad-dd17709bd21e</t>
  </si>
  <si>
    <t>a1b55b0d-f848-4f81-bb24-efa7ac9dc042</t>
  </si>
  <si>
    <t>38c25e30-c591-4c95-bdce-3cf2158c7ec8</t>
  </si>
  <si>
    <t>67492778-18d4-42bb-98bd-2dea6b73161f</t>
  </si>
  <si>
    <t>ea17b3d4-f15a-4003-89a6-385eca802ee4</t>
  </si>
  <si>
    <t>0e63001d-246d-4960-9273-c1debc81e5e9</t>
  </si>
  <si>
    <t>7b9b4e24-8fcd-4a2a-9156-b350e7fd2ad7</t>
  </si>
  <si>
    <t>6b95947e-37a3-4fd1-9949-39c8ffc613bf</t>
  </si>
  <si>
    <t>0efd340d-5107-4f99-b895-37e456e503b3</t>
  </si>
  <si>
    <t>1d766f9b-17f1-4443-a8f0-bf1ceccbbb77</t>
  </si>
  <si>
    <t>90151032-5ef2-4370-9ff5-ef928dea0336</t>
  </si>
  <si>
    <t>d6e15547-1e23-4511-9cc8-0ae27b4ff44f</t>
  </si>
  <si>
    <t>413ffbc2-eac5-42c0-a410-b6ff1f5649de</t>
  </si>
  <si>
    <t>04eedd5d-4f0d-4076-ae6a-f49b0971d3df</t>
  </si>
  <si>
    <t>ab074955-3e78-49c1-a722-f780a00916e4</t>
  </si>
  <si>
    <t>adb7fb06-47b9-4a82-a00d-bef020e6d9fe</t>
  </si>
  <si>
    <t>b1d86cf1-f071-455e-a450-9285b2620e35</t>
  </si>
  <si>
    <t>a5783e7f-03cd-4182-863b-ef79a6f87135</t>
  </si>
  <si>
    <t>81b7276e-afb9-4216-ab24-f25b19823abc</t>
  </si>
  <si>
    <t>4d25ef77-573e-4c50-af23-78769473c286</t>
  </si>
  <si>
    <t>5af7fe23-6faf-44c2-80aa-3ecf9ff9947e</t>
  </si>
  <si>
    <t>8efb0881-f858-4ef6-b13e-6ed39e1fa89d</t>
  </si>
  <si>
    <t>e477af4e-2f03-42fe-b2a2-7629bfe34ac9</t>
  </si>
  <si>
    <t>f7523c97-278a-460c-9c7f-b7c3e90393eb</t>
  </si>
  <si>
    <t>ca5855f6-028b-474c-bd03-4d128b51d067</t>
  </si>
  <si>
    <t>26375b1b-ad3e-4505-98a4-092140e6add6</t>
  </si>
  <si>
    <t>ff5ffcba-f319-4604-bdae-96e85736cfbc</t>
  </si>
  <si>
    <t>7da10c5c-aa2b-468a-88c4-b84210c11635</t>
  </si>
  <si>
    <t>51d1f41a-0597-46b1-8a02-299c6d5639fb</t>
  </si>
  <si>
    <t>6a3b62f1-0b98-476d-bd84-1bd50ecede11</t>
  </si>
  <si>
    <t>00c68ef7-16d8-496b-86a3-db56d5756458</t>
  </si>
  <si>
    <t>aa7a92fd-249d-4e4c-97fd-bafc6c7cf9c2</t>
  </si>
  <si>
    <t>52e122ed-1cae-4283-b85b-0334fa7a1176</t>
  </si>
  <si>
    <t>679fad88-2900-4b2f-a936-184b4f2bd3d3</t>
  </si>
  <si>
    <t>96c1cdc9-2950-489d-bdf6-6bddf948988c</t>
  </si>
  <si>
    <t>c7d56184-8a5d-4ca7-9aa9-7f30ea5a7c57</t>
  </si>
  <si>
    <t>51f431fb-678e-443c-802f-5e729e41c9fd</t>
  </si>
  <si>
    <t>93a1e331-9a8e-4301-95fa-bb20cd486426</t>
  </si>
  <si>
    <t>b03eceb2-4075-479d-876a-7de0abc897dc</t>
  </si>
  <si>
    <t>bdc48d3a-b4e4-4487-9142-f8424c1c76c4</t>
  </si>
  <si>
    <t>85dcb612-61bd-4aae-822f-01c1b671df5e</t>
  </si>
  <si>
    <t>6f7770a1-0579-4cbd-9873-f3176f921d43</t>
  </si>
  <si>
    <t>61d5b493-b634-4d0a-bf98-9c2c0d3793a6</t>
  </si>
  <si>
    <t>ed630143-02e4-4e2b-b512-dd1c30b69470</t>
  </si>
  <si>
    <t>2e3fb684-5913-4b8c-87fd-ad14648b3335</t>
  </si>
  <si>
    <t>c49ff72c-1c30-4fd0-8b2a-9ab0948da877</t>
  </si>
  <si>
    <t>f2f22932-af36-474c-a994-f3140849ec3e</t>
  </si>
  <si>
    <t>054479f8-298c-4ab3-9c25-f3e4bedf0f05</t>
  </si>
  <si>
    <t>3611ac40-46d5-478a-a0c2-3fd5404da321</t>
  </si>
  <si>
    <t>0a061638-d09f-4fa7-a5d7-5bb3ecbf5861</t>
  </si>
  <si>
    <t>33a3c562-4c97-41bb-87ca-4cd659842b8e</t>
  </si>
  <si>
    <t>76d06e99-2842-41bc-8930-d1891dfc99e6</t>
  </si>
  <si>
    <t>cd68d2c6-8e31-4166-8295-d0cb298d1af8</t>
  </si>
  <si>
    <t>5dbc0f1d-91dc-4fa2-a36b-7711689758fe</t>
  </si>
  <si>
    <t>a4b8f281-1e26-42e8-8d84-89afc2e9cade</t>
  </si>
  <si>
    <t>84c49e32-c4a1-43da-861a-9f7f81abbfa7</t>
  </si>
  <si>
    <t>e146af50-bb6c-4c12-9883-0e35c9d7fe3e</t>
  </si>
  <si>
    <t>912d2e6b-3fd1-4e9b-89b9-15b949c8f127</t>
  </si>
  <si>
    <t>299afa73-2878-4b7c-8390-368b7862fcaf</t>
  </si>
  <si>
    <t>89cfbbe1-c1dd-4ca6-b881-64ed2674501d</t>
  </si>
  <si>
    <t>0d80051e-aae0-44f4-94b0-26b3136ec4c8</t>
  </si>
  <si>
    <t>85b41f68-c69f-4b86-a9ae-9f1c212f6ab7</t>
  </si>
  <si>
    <t>491f761b-6082-4ac2-96dc-51c215f1a879</t>
  </si>
  <si>
    <t>b3458053-8e1e-4906-9a43-3947de7677a2</t>
  </si>
  <si>
    <t>06f78342-ada6-475e-89eb-e00e8b948486</t>
  </si>
  <si>
    <t>be107214-6bbf-4731-90c2-0d5f15ff7cf0</t>
  </si>
  <si>
    <t>489d9fdc-6dcc-4bc9-9dff-cec8e212be64</t>
  </si>
  <si>
    <t>db2e2c38-7688-4339-98e4-7216e887d532</t>
  </si>
  <si>
    <t>25a24b37-efee-4236-9c2b-13c18af08b1b</t>
  </si>
  <si>
    <t>63fd611e-a8d1-4b9f-99cb-64ad3ff4e9b6</t>
  </si>
  <si>
    <t>064f1753-f245-4fd1-af33-fad95ebc0f5d</t>
  </si>
  <si>
    <t>3d1fea55-2e65-4cdf-9ad3-ca58cfbde345</t>
  </si>
  <si>
    <t>8f1dc361-f759-4580-98a8-285e522aa001</t>
  </si>
  <si>
    <t>dbb8091c-504e-4891-82b7-a1453dc62d4a</t>
  </si>
  <si>
    <t>8a2e937f-804c-4803-b952-2939696d5c9a</t>
  </si>
  <si>
    <t>037ed172-e82f-4960-9084-b0475d0d5eac</t>
  </si>
  <si>
    <t>65617d86-6171-4c12-b49d-0d808db6a323</t>
  </si>
  <si>
    <t>dbb3e5c2-dcc0-4109-87d9-ad264eb67696</t>
  </si>
  <si>
    <t>f8eb7dce-9cfc-4c85-b7a9-2f472a9cc85e</t>
  </si>
  <si>
    <t>bdab9966-08d3-4196-a7c7-75f672a4427f</t>
  </si>
  <si>
    <t>989c4ea0-2ec3-419a-b354-6cb05ee51cbc</t>
  </si>
  <si>
    <t>05f16745-9e11-4b2d-9752-87163895eb7d</t>
  </si>
  <si>
    <t>0c668c8b-3026-4ac3-bb2a-6aee9a6cdbac</t>
  </si>
  <si>
    <t>0aef1da3-7485-4e4e-9b41-d26055662b18</t>
  </si>
  <si>
    <t>4ea632cd-e99b-4719-bd13-c02dc0fcc1bd</t>
  </si>
  <si>
    <t>9bef9084-74d2-43dc-9cb8-5ad542552af6</t>
  </si>
  <si>
    <t>b72b6d98-09ad-4f53-8214-e93a2330f659</t>
  </si>
  <si>
    <t>1a97883d-a37c-451e-a384-ba4e326963e6</t>
  </si>
  <si>
    <t>45032781-d01c-4cca-9b2e-304f558d1dd4</t>
  </si>
  <si>
    <t>467ec9d5-b4b8-46d4-9e7d-ac5bb7be8102</t>
  </si>
  <si>
    <t>0515fcbe-0671-4edf-9eac-6a0d35758166</t>
  </si>
  <si>
    <t>0528ca6c-9b28-4e5d-9d7a-2713ad34d2ce</t>
  </si>
  <si>
    <t>cfe18d50-6494-4324-be7e-14efbdfc920f</t>
  </si>
  <si>
    <t>8ad1ffa7-1abc-43c8-8aa8-f6c50b3cf4e8</t>
  </si>
  <si>
    <t>0f96f8a2-d318-4db6-9b66-858f31c69780</t>
  </si>
  <si>
    <t>28d68ef6-6767-4999-81f4-c898efe2eb65</t>
  </si>
  <si>
    <t>377dfac8-1b5f-4fab-8c50-b417f270e174</t>
  </si>
  <si>
    <t>d6abbe86-5f0d-4e39-beb5-0407cdff0bb5</t>
  </si>
  <si>
    <t>d0d20f35-cd46-4d87-a470-8be8ead1a746</t>
  </si>
  <si>
    <t>503b15b8-5a43-4999-bee9-a7cd5f4683c9</t>
  </si>
  <si>
    <t>344ba708-ad98-498e-a295-68f03c6d5bbe</t>
  </si>
  <si>
    <t>6cadef5f-7899-42a0-8dc0-71f29c8da4cd</t>
  </si>
  <si>
    <t>e512d385-e970-4e84-8d70-c629e87fd633</t>
  </si>
  <si>
    <t>772e1172-45b5-4cd6-8c28-79b8de38d054</t>
  </si>
  <si>
    <t>c4228ede-6848-41be-b8cc-16cccc268d55</t>
  </si>
  <si>
    <t>f3c6a01b-e23d-4df4-be2f-6ca2ed9478b8</t>
  </si>
  <si>
    <t>d581bf80-dd2e-416e-ac98-b5e39b992555</t>
  </si>
  <si>
    <t>997677c5-67a4-42e5-af79-e828323f43b3</t>
  </si>
  <si>
    <t>63a482c3-02f0-455e-aedc-05990125233d</t>
  </si>
  <si>
    <t>7fb3c54d-28d8-4218-ae4f-9c877412da20</t>
  </si>
  <si>
    <t>8dd30ba9-4911-469e-966d-52f3049c4766</t>
  </si>
  <si>
    <t>3ed88ad0-653b-401b-8805-4abbd0fbec7f</t>
  </si>
  <si>
    <t>8ef00f09-8bb6-46ba-924e-cc2f2a422ad6</t>
  </si>
  <si>
    <t>06841508-d6e0-4ea9-a612-c9a277ed8ff9</t>
  </si>
  <si>
    <t>7c9f9f09-31f6-4bc0-8dc0-4a21e0d45e0b</t>
  </si>
  <si>
    <t>d3bb9cb6-f60f-42e7-9737-0d74ff92e2c1</t>
  </si>
  <si>
    <t>37522d46-28fa-41e4-a393-ffd3be8de27e</t>
  </si>
  <si>
    <t>a407f64f-c95d-48f3-b744-054a0945aaa9</t>
  </si>
  <si>
    <t>39058216-abb4-4c72-9af3-a0b52eafb787</t>
  </si>
  <si>
    <t>ce8d0030-2f86-4243-8eaf-c3c6a0523bf8</t>
  </si>
  <si>
    <t>76d71a7d-6a1f-401a-9003-55e15616358d</t>
  </si>
  <si>
    <t>98a8e776-dbc3-409e-8a86-fe77ce241a77</t>
  </si>
  <si>
    <t>1546a99b-eb76-4338-8927-3149bfeda9a2</t>
  </si>
  <si>
    <t>44c22842-da47-429c-a0aa-b8c91ad3a952</t>
  </si>
  <si>
    <t>c983106d-41ba-46c6-8a25-16ea69f885ed</t>
  </si>
  <si>
    <t>82082da1-3b29-4bd5-83bf-ac6c00309d84</t>
  </si>
  <si>
    <t>240da0da-3e6e-4818-8640-0066445fa7a3</t>
  </si>
  <si>
    <t>76064c0f-6a1d-4d3a-82c8-7baf585ddaa2</t>
  </si>
  <si>
    <t>629118b0-8f99-4f09-ad36-423a9a27627d</t>
  </si>
  <si>
    <t>f0f58fa5-22f7-4331-8489-be4dd09d6d8f</t>
  </si>
  <si>
    <t>44a13fbb-7baa-4681-9213-9017cea6cbb4</t>
  </si>
  <si>
    <t>0907756e-f303-4931-9332-89bb8b2719ea</t>
  </si>
  <si>
    <t>4f15471b-a27b-4948-87d1-a099b1db25b2</t>
  </si>
  <si>
    <t>15ee1666-085a-4621-90c4-508b9ddf7c2e</t>
  </si>
  <si>
    <t>7496dabe-33be-458b-b203-5b61ae4d7405</t>
  </si>
  <si>
    <t>02ec4b36-db97-4593-add7-a198fc150f40</t>
  </si>
  <si>
    <t>821db832-98f0-4559-bcbc-f46f6db1849d</t>
  </si>
  <si>
    <t>1d954632-0be3-4200-99b7-e5b7945a07b9</t>
  </si>
  <si>
    <t>02ba375d-db7e-4daf-a44d-f281f21bd0a9</t>
  </si>
  <si>
    <t>8e2b500e-9959-4878-a611-8bbe7a912f59</t>
  </si>
  <si>
    <t>3938dd65-9899-49d0-ba12-331f5f3816ad</t>
  </si>
  <si>
    <t>8f7688f9-afff-4258-9b1a-5dc746fa0efd</t>
  </si>
  <si>
    <t>28a1dbe4-d6ee-4dde-aa52-d6d99e8c06b8</t>
  </si>
  <si>
    <t>ac020084-3f8c-4ea5-9496-6d123bc95495</t>
  </si>
  <si>
    <t>2b6af09e-38f7-4681-a401-3234c54236c9</t>
  </si>
  <si>
    <t>a2eb7789-37fe-446c-aa63-7dea964b1056</t>
  </si>
  <si>
    <t>d15956be-606e-4e91-bd2d-b807e00e00c4</t>
  </si>
  <si>
    <t>cab68759-4369-426d-9ad7-e5db510cc40c</t>
  </si>
  <si>
    <t>57d6524a-7ccf-49f8-9370-265338b8684a</t>
  </si>
  <si>
    <t>1b3e0374-ddca-4a2e-8115-a98751e0daa3</t>
  </si>
  <si>
    <t>981f4c31-f836-4d47-be40-9c03211c69f2</t>
  </si>
  <si>
    <t>7e975818-d54a-43de-8f99-cb9047cb908b</t>
  </si>
  <si>
    <t>e24bbe3b-2bf1-4bba-8fbe-e1f134cc6f51</t>
  </si>
  <si>
    <t>aafbddd5-0f6c-42d8-a891-4bd4ce2f6103</t>
  </si>
  <si>
    <t>e8ef0cf8-4bbd-4b6e-b4d9-f62f6dfe7024</t>
  </si>
  <si>
    <t>777d0282-c2a8-4fbe-9831-0672506c5214</t>
  </si>
  <si>
    <t>0df65798-f90b-4de0-9be0-ed6641b4ad25</t>
  </si>
  <si>
    <t>558d5288-9cdf-4b38-bf9e-ac0c9fa580c1</t>
  </si>
  <si>
    <t>2205d202-a95d-47fe-89fe-826f8b9bed2b</t>
  </si>
  <si>
    <t>612c9f0e-294a-490e-ba26-d27d379b9bb3</t>
  </si>
  <si>
    <t>d8431ec4-8a16-4fde-835e-a99e6e5506c8</t>
  </si>
  <si>
    <t>fd4caca5-0f70-4585-8f4d-c70bbfa7c611</t>
  </si>
  <si>
    <t>6e8360a8-f338-42de-9690-7f38042f31e6</t>
  </si>
  <si>
    <t>7afc7fd4-ff85-429a-8cad-f853322d7542</t>
  </si>
  <si>
    <t>5def33f5-a34c-49ac-9ca5-05688acdbc69</t>
  </si>
  <si>
    <t>1d9f8f67-039a-4e00-bb19-22e70fe89e27</t>
  </si>
  <si>
    <t>64ac288d-f07b-4ef9-8e1a-bc9781d9db74</t>
  </si>
  <si>
    <t>38466cdd-4b7e-47fd-a8fa-1237b35b5d31</t>
  </si>
  <si>
    <t>dfd77c27-28fd-4540-9310-f18576fb329f</t>
  </si>
  <si>
    <t>da938b38-d77c-4a0c-a641-612116b36a64</t>
  </si>
  <si>
    <t>49b821e9-7e56-4dfc-85c3-e3aa25da1844</t>
  </si>
  <si>
    <t>6aeef01e-f0fe-4e16-924a-6cace6ba1ccc</t>
  </si>
  <si>
    <t>cc934134-2900-4bd5-b944-0263f9e43a87</t>
  </si>
  <si>
    <t>19657e65-71a1-46ca-995f-dea07a989e8e</t>
  </si>
  <si>
    <t>c63bb4c6-ad85-474c-bc11-0d0ef04b8dcc</t>
  </si>
  <si>
    <t>2566e5f9-30f3-485d-aa67-06644ffbd4ed</t>
  </si>
  <si>
    <t>faa2cca6-7fae-4432-9bce-54c9945ead5d</t>
  </si>
  <si>
    <t>a3d21cd1-4d30-4953-bedf-818200477c6a</t>
  </si>
  <si>
    <t>0b192c84-1d8d-4cd0-b6d1-839b6a3d1076</t>
  </si>
  <si>
    <t>b411f3cd-c947-4a05-a7b3-dfbf249392c4</t>
  </si>
  <si>
    <t>435ee32a-c387-48ae-b0d2-e77e300df071</t>
  </si>
  <si>
    <t>f5218189-d59a-4c65-977c-7fc91b16745e</t>
  </si>
  <si>
    <t>6e2da557-ba9c-4f8a-b327-c0efac02b40a</t>
  </si>
  <si>
    <t>dc850f28-146b-45a9-a998-0c177a34f338</t>
  </si>
  <si>
    <t>8508b199-4519-47cc-abfe-ac2d41e28daa</t>
  </si>
  <si>
    <t>27fb8831-41a8-4fae-a57d-c98b375fafa9</t>
  </si>
  <si>
    <t>0ee23e1f-9c50-4626-b150-dff7416fd149</t>
  </si>
  <si>
    <t>67e41466-89e2-44e7-9dbb-2a6daee41ad9</t>
  </si>
  <si>
    <t>7d5f8bab-5ff8-43d2-b2a1-4c13e41b11f1</t>
  </si>
  <si>
    <t>b0203127-0092-4ebb-97a9-853df01d359e</t>
  </si>
  <si>
    <t>457c38a6-ed4d-4d87-a367-704d0cd8582c</t>
  </si>
  <si>
    <t>bcd5ec53-5ef9-4a71-974f-fc372550a650</t>
  </si>
  <si>
    <t>1a78ff33-5f01-4c75-ac95-d5294f376cb9</t>
  </si>
  <si>
    <t>13e47f6c-30d5-4e63-a6f3-a04823ed8c62</t>
  </si>
  <si>
    <t>74ce1b27-4c06-453d-9e74-05145205480a</t>
  </si>
  <si>
    <t>9feaccd0-d1db-4d5b-9cd8-787f938e5fd5</t>
  </si>
  <si>
    <t>f59ee8cf-95f9-4f99-a2f5-0ff370a96832</t>
  </si>
  <si>
    <t>c44b117d-b2ac-4d46-8c01-12d0dabde980</t>
  </si>
  <si>
    <t>bfc6d330-9122-4d66-aa57-b32c53e9cb11</t>
  </si>
  <si>
    <t>ced8dfbc-911b-4365-b9b2-d4fa0ca5970a</t>
  </si>
  <si>
    <t>d136715a-8dac-4986-a7b2-111ca17844ee</t>
  </si>
  <si>
    <t>f11f5e92-d8e1-4067-b978-7faa5e33264f</t>
  </si>
  <si>
    <t>abb45d68-de64-4e6e-a866-cc8713cd96c0</t>
  </si>
  <si>
    <t>567153d6-599f-409e-8b93-274c23d39627</t>
  </si>
  <si>
    <t>adcd7e6b-0f56-4e09-aeef-9ca2e2b4e355</t>
  </si>
  <si>
    <t>f42832b4-e361-4128-8d93-157b12ac3aa2</t>
  </si>
  <si>
    <t>3966daf8-82ad-4790-875a-4e4b5ba89042</t>
  </si>
  <si>
    <t>0edc28e1-884a-4a6a-9088-30b725aab095</t>
  </si>
  <si>
    <t>db6b8a45-866c-4bd5-b65a-326e28ac6377</t>
  </si>
  <si>
    <t>0155cf08-9781-4703-a9db-76e5a7391eb9</t>
  </si>
  <si>
    <t>a7070f21-71b1-4469-94f0-8fddc8b2331d</t>
  </si>
  <si>
    <t>16c7c2f6-d787-4dec-a45b-8bdf61267dee</t>
  </si>
  <si>
    <t>d5bb89bd-eb3c-40d4-af27-f131e7a5dc4b</t>
  </si>
  <si>
    <t>1374d937-780b-426f-b061-4a7ba0bc0069</t>
  </si>
  <si>
    <t>43363908-6204-4436-89a1-c814758d95f6</t>
  </si>
  <si>
    <t>b939665e-a846-4a34-8b26-d48de00d5ad8</t>
  </si>
  <si>
    <t>51e2fa0c-eae4-43aa-8dc6-56eb37a2a337</t>
  </si>
  <si>
    <t>4be9acac-22b9-42b0-808c-2bdacd0de66e</t>
  </si>
  <si>
    <t>998d3b46-4006-4964-af23-1b41d2424948</t>
  </si>
  <si>
    <t>e9983a48-7776-4efe-b482-9cb4af5f778a</t>
  </si>
  <si>
    <t>cdf99c4f-9ea3-4b61-a049-f459dd80e3e7</t>
  </si>
  <si>
    <t>b51f4f25-66d2-4ed6-90fe-db2e94c20822</t>
  </si>
  <si>
    <t>d5dba522-bc61-4149-a7c8-2b3575aeae87</t>
  </si>
  <si>
    <t>f51a2f0c-18ff-40f8-b6e7-591ca967469a</t>
  </si>
  <si>
    <t>fec967e2-b8e9-49ce-a419-6f2a6b053dca</t>
  </si>
  <si>
    <t>c9390903-c593-4ff3-b886-da32a4c76fc4</t>
  </si>
  <si>
    <t>3ff71400-dc04-4151-963f-5d7180a23d7a</t>
  </si>
  <si>
    <t>80c71e35-845b-4e1a-81a5-4f7068c9f613</t>
  </si>
  <si>
    <t>bcf95a62-1495-47a4-91e5-3ec85b4172cf</t>
  </si>
  <si>
    <t>958adb3d-ed3a-4c99-919b-81c3b12b4777</t>
  </si>
  <si>
    <t>7356a304-9f8b-45db-b4b7-bc358dc6ca2c</t>
  </si>
  <si>
    <t>d74871e0-0f9e-4fe0-a0c3-1099998dc3f8</t>
  </si>
  <si>
    <t>8411d56b-9155-4bd6-9670-0a25288b4ec2</t>
  </si>
  <si>
    <t>06fc36cc-525d-47e4-950d-14dd0f463017</t>
  </si>
  <si>
    <t>2a5b4644-69e3-4243-b2b0-68ccbf32155e</t>
  </si>
  <si>
    <t>55b87c1e-8b4a-45de-8613-9c8e25437a05</t>
  </si>
  <si>
    <t>6cd05e12-0e9a-47ee-b8d6-b808afb1d7e3</t>
  </si>
  <si>
    <t>08cb612f-ce42-48c1-aa71-29688cd0fae8</t>
  </si>
  <si>
    <t>61679dd8-c2db-4561-8b89-0fc951d81fc3</t>
  </si>
  <si>
    <t>e2d1efb0-fedb-4e20-8b4b-0ffdc8808f88</t>
  </si>
  <si>
    <t>07974481-a322-49ad-9c16-105fbf1d3e2e</t>
  </si>
  <si>
    <t>491a9686-0078-49c9-8c6b-3be1411f8e95</t>
  </si>
  <si>
    <t>cffa240f-fad5-4165-a2bb-d990ca5fcd41</t>
  </si>
  <si>
    <t>ba1fdca5-8b76-4ba6-876b-50e9ff052a77</t>
  </si>
  <si>
    <t>eee22b09-b544-4ae0-be4e-c421a05dbef3</t>
  </si>
  <si>
    <t>de3a826c-04ac-40f7-bf7b-69d6cf765ea4</t>
  </si>
  <si>
    <t>2e976557-4fa1-46d3-872a-1be2e7c5b308</t>
  </si>
  <si>
    <t>4189f142-e0f9-4586-adf4-52ffff0eceb5</t>
  </si>
  <si>
    <t>f46f1814-ca88-4d7f-a38e-2282e8dc2db1</t>
  </si>
  <si>
    <t>e9ee3a3e-c085-4e9b-8924-f0733c1ec333</t>
  </si>
  <si>
    <t>336065a1-3ce3-4148-a05a-66a92bb9ecc8</t>
  </si>
  <si>
    <t>4bbea423-f0a5-4549-9258-6576bcd97115</t>
  </si>
  <si>
    <t>5388e4c1-b0f1-4741-819e-aaa1e87e2391</t>
  </si>
  <si>
    <t>1410c8e6-707c-40ce-97ab-83a688d61c70</t>
  </si>
  <si>
    <t>4f7dfb91-5d33-462b-b316-b37ea9f140bf</t>
  </si>
  <si>
    <t>f7e8c912-7dde-40c1-a221-035740b11bfe</t>
  </si>
  <si>
    <t>f9c143f6-d97b-47ff-9365-49eb7cbe7cab</t>
  </si>
  <si>
    <t>20edd36b-4a7d-446b-bfea-3e7602720619</t>
  </si>
  <si>
    <t>b52b7de9-a123-4062-bb50-fa59853398f7</t>
  </si>
  <si>
    <t>de4eb2d2-5a98-42cb-81d5-f425136fcc14</t>
  </si>
  <si>
    <t>05186094-5441-480e-ae43-decc97661fc9</t>
  </si>
  <si>
    <t>5fca8034-c181-49d8-883a-e2b8d4b7327e</t>
  </si>
  <si>
    <t>a2a10302-7326-4208-b9ec-81b57a649260</t>
  </si>
  <si>
    <t>f7825660-2e5e-421d-9597-4a9f2fe525ce</t>
  </si>
  <si>
    <t>6d7ec20b-ac14-4aa9-b82f-5dcffe72519b</t>
  </si>
  <si>
    <t>e16ea7a7-78d1-409d-99ad-cf17d91491ad</t>
  </si>
  <si>
    <t>4f318ca6-fe8c-48cc-ae98-050809af166e</t>
  </si>
  <si>
    <t>1e942a2f-3628-4330-9d9c-f9f87785fe6b</t>
  </si>
  <si>
    <t>61a30557-a296-465e-a081-0d48d4480e7b</t>
  </si>
  <si>
    <t>e166f230-83e6-46f3-8214-71a7a2549e21</t>
  </si>
  <si>
    <t>cb0eec14-34eb-4a77-836c-fd11e40881ed</t>
  </si>
  <si>
    <t>73303865-b4ba-4a7d-ad75-b2b9cb5c0534</t>
  </si>
  <si>
    <t>f4fce21a-0fe7-432b-a957-4b774653c485</t>
  </si>
  <si>
    <t>bc8cbd7e-175a-4279-aec0-3ecb8204607b</t>
  </si>
  <si>
    <t>cffc7a09-ccb5-4022-8d60-ea1310fb052c</t>
  </si>
  <si>
    <t>24c5f858-8ae5-44e7-a042-bc99948355f4</t>
  </si>
  <si>
    <t>0e057d88-a01d-4b23-8b87-baa90a2bd42d</t>
  </si>
  <si>
    <t>f9a7855f-1bc9-48ca-9f16-ef63fcec0f55</t>
  </si>
  <si>
    <t>25eab86e-fd95-48a3-9500-61ac7e39034d</t>
  </si>
  <si>
    <t>4aa0102c-0c67-4214-ae1c-a7f0b5d05d89</t>
  </si>
  <si>
    <t>db73e95a-17ac-4128-9b52-47bbdaf31254</t>
  </si>
  <si>
    <t>e51a6d1b-ffd8-4e72-bf1f-004e4b46249b</t>
  </si>
  <si>
    <t>efa48bfe-62ae-4c30-a98a-3232bbd40fd1</t>
  </si>
  <si>
    <t>d859c256-0a97-496d-ae6e-4421b847ea37</t>
  </si>
  <si>
    <t>086a6358-842f-457e-8053-09b585010426</t>
  </si>
  <si>
    <t>9197d52a-596a-45af-a4f9-670a63623959</t>
  </si>
  <si>
    <t>e9a3eb0c-510c-495e-b230-7cc8c107ef1b</t>
  </si>
  <si>
    <t>cfdfdc9e-a68b-421f-b91d-91a17cd72052</t>
  </si>
  <si>
    <t>9701aa72-7816-4d46-b716-312b5fceb35a</t>
  </si>
  <si>
    <t>9193df8c-b35a-4d9e-b191-d2bee3f12824</t>
  </si>
  <si>
    <t>086149af-94dc-457f-86ca-403414402332</t>
  </si>
  <si>
    <t>107a1e6c-fddc-4bf0-afc0-1d1e0dcdac12</t>
  </si>
  <si>
    <t>b0b31e7e-e552-49de-b777-f964f09902c8</t>
  </si>
  <si>
    <t>bed904ce-93de-4836-8286-86674180064a</t>
  </si>
  <si>
    <t>3cdcc606-899d-4a3f-8c55-a88bba08de8a</t>
  </si>
  <si>
    <t>007075c9-c4b0-452d-abd7-e3f4be856043</t>
  </si>
  <si>
    <t>05c27d4e-9c8a-4516-a7ca-91ef000ba937</t>
  </si>
  <si>
    <t>32ca744e-971a-416a-b7c9-65e34e90d211</t>
  </si>
  <si>
    <t>57ac8909-a626-4a47-aeb4-7884d2bcc9bd</t>
  </si>
  <si>
    <t>a52dce1a-8c0a-4f9b-b8a5-8c8ed1d2eeaf</t>
  </si>
  <si>
    <t>bf7acf47-3c30-476f-9fcf-4e18a4661b5e</t>
  </si>
  <si>
    <t>92c020fb-01fc-4865-913f-a357bedd5f42</t>
  </si>
  <si>
    <t>2d722cf3-61d8-4f2c-8a55-611ca8b43b43</t>
  </si>
  <si>
    <t>d75f3417-4fbc-469c-b27e-c1b535ffbe91</t>
  </si>
  <si>
    <t>8d4f000e-d612-4ece-b489-e80e9e11c455</t>
  </si>
  <si>
    <t>6e813c69-f2df-47a8-a679-9b9b0e20c76e</t>
  </si>
  <si>
    <t>5ed719a2-5415-499c-a4de-5e7401cec4c7</t>
  </si>
  <si>
    <t>3edfe380-c1bf-448c-b8d5-39bfe06adb66</t>
  </si>
  <si>
    <t>5936635e-3f12-4c02-af62-00a606c8ae8a</t>
  </si>
  <si>
    <t>baf574f3-120d-43aa-9fa2-273fc6b2083e</t>
  </si>
  <si>
    <t>3e1f700e-789a-4865-bc10-8e862c094749</t>
  </si>
  <si>
    <t>a2eafad6-e423-4b73-9a69-2b59933209c3</t>
  </si>
  <si>
    <t>5e840e59-91ac-449e-8078-75082f454071</t>
  </si>
  <si>
    <t>1acd4c91-c6c1-4756-92a3-4529c68da4a9</t>
  </si>
  <si>
    <t>5b7da261-cc6f-425a-bf38-03ff9d4f7fe7</t>
  </si>
  <si>
    <t>38ab60aa-c29d-4e09-8e8a-b7a9bcfbed58</t>
  </si>
  <si>
    <t>c0f052c0-78eb-4fbb-a36a-54d963d07496</t>
  </si>
  <si>
    <t>91ea57af-fcbe-4da3-ab5f-f21ab7232d45</t>
  </si>
  <si>
    <t>b662ad99-9d63-469b-a9e1-611dc24dd660</t>
  </si>
  <si>
    <t>3458068d-3971-49e0-9d89-780697d74612</t>
  </si>
  <si>
    <t>e6294315-098d-4ab3-b2d8-05e22ad9b4e1</t>
  </si>
  <si>
    <t>8ad2dbd8-ff90-4f9c-a1b5-eb69a0ee3054</t>
  </si>
  <si>
    <t>1a63ece7-6e8e-4241-93d3-0d46eef3864c</t>
  </si>
  <si>
    <t>c7222283-aa3f-4003-9a1a-e6d8f4ce9c18</t>
  </si>
  <si>
    <t>ae593f25-275d-439f-887a-5803c6993886</t>
  </si>
  <si>
    <t>14c0bdd5-fa33-4242-abdd-4c541fe24e75</t>
  </si>
  <si>
    <t>9fcdb13f-630b-4df3-9dd4-bc8b935f1c17</t>
  </si>
  <si>
    <t>b69ee034-3fb2-4b2b-ab12-97930eeb983f</t>
  </si>
  <si>
    <t>581385ea-441d-4097-9323-41a738fef625</t>
  </si>
  <si>
    <t>b0ab2e06-37a3-4328-8589-60a9a44dbeae</t>
  </si>
  <si>
    <t>f61b52f6-2eeb-473d-b8cd-af12256317f1</t>
  </si>
  <si>
    <t>7a63c365-d897-4b96-a684-1994c851701c</t>
  </si>
  <si>
    <t>2c0c0cac-dd5e-4fc2-b215-07d2cd3535d0</t>
  </si>
  <si>
    <t>caf99389-c4b4-4b75-a1c7-728917e19948</t>
  </si>
  <si>
    <t>52b4816c-7998-4576-a945-7c5538ca419d</t>
  </si>
  <si>
    <t>cc74161e-bf42-4df4-92a7-53e3bbb6859c</t>
  </si>
  <si>
    <t>b1eb481b-3e19-4e88-a1b8-a78daf6773b9</t>
  </si>
  <si>
    <t>c2a1cadb-9651-4b52-8e78-96d0c040778b</t>
  </si>
  <si>
    <t>f5c1f997-75aa-4d96-9258-e06edba5bd9d</t>
  </si>
  <si>
    <t>48baf92e-5a32-4be8-9fe9-e3beb74c679b</t>
  </si>
  <si>
    <t>efa9dcf3-8aa0-4e9d-8710-a1c5ef5b0824</t>
  </si>
  <si>
    <t>c3a525b2-dde7-4ee8-95d7-68dd087714d7</t>
  </si>
  <si>
    <t>cc27cbc5-93b3-4361-b731-2602aaa1105a</t>
  </si>
  <si>
    <t>0dc77a66-cfef-41d0-b24f-92b8ac018aa3</t>
  </si>
  <si>
    <t>3a98f349-22aa-4143-8a87-8886d0042727</t>
  </si>
  <si>
    <t>5b01b85d-06c9-495f-b08d-72ad7c66c0a4</t>
  </si>
  <si>
    <t>605bb33f-0e96-4539-9a76-f6967aa3bce9</t>
  </si>
  <si>
    <t>959b4712-ec91-405b-9336-9925bfc595f8</t>
  </si>
  <si>
    <t>f5a679f7-4546-4441-a62a-5e5d6e59e1cd</t>
  </si>
  <si>
    <t>7b6d70b4-bae1-41df-bc2d-da29f1f09d3c</t>
  </si>
  <si>
    <t>8108dd85-1f52-4195-8801-6736cce77f02</t>
  </si>
  <si>
    <t>5f97b8b7-8c42-4700-be4d-33e38db4cba8</t>
  </si>
  <si>
    <t>e5eb742c-6307-4fe3-979b-0446030995cd</t>
  </si>
  <si>
    <t>d4aa5547-8a20-4f50-bdcd-ee0862c53e34</t>
  </si>
  <si>
    <t>a035a5a4-537b-48de-b721-bac8fd3b393d</t>
  </si>
  <si>
    <t>55c98dc4-c376-4948-ab70-06fc105a1160</t>
  </si>
  <si>
    <t>95d06109-34ab-43c3-a55c-f5b2ff7e7ed8</t>
  </si>
  <si>
    <t>0caeef30-0d25-4923-bc6b-4f701cf7256f</t>
  </si>
  <si>
    <t>6d5118db-f9ed-4789-bc53-370b27e65b60</t>
  </si>
  <si>
    <t>6afd6f4c-b17e-4d36-a08c-9b329d146985</t>
  </si>
  <si>
    <t>6faa3774-4b8c-4d3d-89e1-fa9385f676e1</t>
  </si>
  <si>
    <t>f92143b3-2964-413c-8b98-9ae121c0e6f7</t>
  </si>
  <si>
    <t>a35f5e0d-3078-43af-a4a5-212e845eaae2</t>
  </si>
  <si>
    <t>8314346c-54da-4494-b5a1-814a97382411</t>
  </si>
  <si>
    <t>82ffd438-aed4-405f-b9f1-9c23fc1ca118</t>
  </si>
  <si>
    <t>9169081b-7013-470b-b7bf-40bc238d52ad</t>
  </si>
  <si>
    <t>a935b9c3-9b2d-4767-8d57-18b6878680bf</t>
  </si>
  <si>
    <t>8f54dcc9-aa03-4c20-bf5c-85304f7a3b77</t>
  </si>
  <si>
    <t>beb10b96-4936-42c5-822d-94bc197f36ba</t>
  </si>
  <si>
    <t>cd637e1e-7418-4249-8f02-c3345ba55a93</t>
  </si>
  <si>
    <t>21415734-e9cd-4c21-81b4-7a73d036c206</t>
  </si>
  <si>
    <t>82b80d08-8825-4166-93dd-cfd2c15af0d6</t>
  </si>
  <si>
    <t>f05381e1-31ea-4cbe-935e-ef6f73d288ef</t>
  </si>
  <si>
    <t>239b5f97-b0c6-4583-afdc-286ea7f48ec4</t>
  </si>
  <si>
    <t>99c76864-a3ea-471e-829e-d9f09b5af862</t>
  </si>
  <si>
    <t>80992554-6882-439c-8df7-74b2c7b39dd5</t>
  </si>
  <si>
    <t>97040727-89c3-46ff-b976-e75c108b97e0</t>
  </si>
  <si>
    <t>dd090d34-7427-490e-957a-70286890fb1a</t>
  </si>
  <si>
    <t>4f1170d7-7eea-47aa-9ad4-0f49dbbc36e7</t>
  </si>
  <si>
    <t>2c175488-0d1c-4dc0-814b-9455e09397fb</t>
  </si>
  <si>
    <t>1329e096-d053-4d27-a516-a3791a15bab6</t>
  </si>
  <si>
    <t>d93272a4-ea81-439b-b108-b89b451e1aef</t>
  </si>
  <si>
    <t>d52f3386-d330-4f7a-aba7-c112205d9927</t>
  </si>
  <si>
    <t>80cfbfd3-a98a-4761-b485-b43bf034fde0</t>
  </si>
  <si>
    <t>eaacf075-4619-4921-b773-7c6ad029086c</t>
  </si>
  <si>
    <t>0517b58f-67f9-4775-876f-2ca7137e0f29</t>
  </si>
  <si>
    <t>c8d97d34-4413-4025-845c-57c62720bcce</t>
  </si>
  <si>
    <t>a26d841d-f269-4c20-943e-50d07545255d</t>
  </si>
  <si>
    <t>3c25450a-891d-494f-8088-30f048297ced</t>
  </si>
  <si>
    <t>bd0bb0e2-8f5f-41b4-a0b6-68710f7ee37b</t>
  </si>
  <si>
    <t>f694bd60-072c-4215-84be-a610e4089ce0</t>
  </si>
  <si>
    <t>414115b9-32b8-4c08-b5ac-32239ca4cd26</t>
  </si>
  <si>
    <t>afefd835-dafe-4c0a-9fdf-3a65005641e6</t>
  </si>
  <si>
    <t>f5657251-0a1c-44cb-8a0d-ab99011ebfcc</t>
  </si>
  <si>
    <t>6268d5c4-4ba0-4da1-9eba-b7645247ba79</t>
  </si>
  <si>
    <t>5816cf02-8507-46e8-b95d-d5f85489b061</t>
  </si>
  <si>
    <t>fff0db87-40fa-4480-876e-961ee630d56d</t>
  </si>
  <si>
    <t>55d21b3f-bd52-4c4d-9cd1-fb146502225e</t>
  </si>
  <si>
    <t>17a0d8c3-7be7-4084-94b5-c92c8e127f07</t>
  </si>
  <si>
    <t>b1a02195-0570-4799-8889-4239093330eb</t>
  </si>
  <si>
    <t>753730e2-003a-48e5-a95c-5157d0b90790</t>
  </si>
  <si>
    <t>326d3d64-2bf2-4e0a-8200-d0129c87c144</t>
  </si>
  <si>
    <t>43cceddb-eefa-4c06-a40e-fd2d8e1a6c2e</t>
  </si>
  <si>
    <t>aa1f477b-3813-452f-af26-3bb119216aa8</t>
  </si>
  <si>
    <t>d77e543c-9409-4386-842c-a0357f5f83bf</t>
  </si>
  <si>
    <t>ff8aefe3-e5e8-4b6d-8148-930e081e4275</t>
  </si>
  <si>
    <t>e6bb355b-064e-48e9-8252-97344ef1535a</t>
  </si>
  <si>
    <t>450a01f0-5648-42c6-ae97-9b8ab8632556</t>
  </si>
  <si>
    <t>d579965d-4960-426d-9d73-9d996ee60412</t>
  </si>
  <si>
    <t>3fa48a2f-26ce-4ff8-93d1-3c1145974f46</t>
  </si>
  <si>
    <t>467de0c5-2eb4-42ab-b317-420fd8bc0840</t>
  </si>
  <si>
    <t>53686583-a05d-4a50-863f-e6322870e5e1</t>
  </si>
  <si>
    <t>4d23cd64-fa35-401b-84d0-e3b27d2154ad</t>
  </si>
  <si>
    <t>ea4f3031-8ee3-4f5e-8da4-fe4809b1d01d</t>
  </si>
  <si>
    <t>4e953d32-ea9f-4acd-8749-0e5d83244211</t>
  </si>
  <si>
    <t>a59fbceb-ae9f-4d61-9b97-2b86dd44c963</t>
  </si>
  <si>
    <t>545aaac2-83e1-4d9f-881a-3bae1896bde3</t>
  </si>
  <si>
    <t>6f9a5be3-d843-4d99-8d72-a8132a1ea014</t>
  </si>
  <si>
    <t>b7d8aad6-0c69-4500-b4d6-c9c96274f236</t>
  </si>
  <si>
    <t>e85472e3-6320-4fbc-bd36-1124813c088a</t>
  </si>
  <si>
    <t>7029b668-c6f3-4fe6-8319-cb0ec3b6518d</t>
  </si>
  <si>
    <t>839e9bcf-0d90-415d-87c3-9880c2adf67d</t>
  </si>
  <si>
    <t>ec11ff0c-7ac0-4257-903e-b88684b9a651</t>
  </si>
  <si>
    <t>bf5bc494-0592-4e79-bce1-26500686f9d6</t>
  </si>
  <si>
    <t>0bb66859-d644-4467-8fc6-583fd3b344e2</t>
  </si>
  <si>
    <t>9735997f-8ced-437d-91eb-ff518507b247</t>
  </si>
  <si>
    <t>64dedd2c-21c9-41ef-a625-4e56754b56c2</t>
  </si>
  <si>
    <t>3a48c010-e4d0-4368-83e2-28edc582a0b6</t>
  </si>
  <si>
    <t>6102eeef-473f-4892-978f-bbc152757eca</t>
  </si>
  <si>
    <t>638c634b-7b85-468f-92c1-948d865330c0</t>
  </si>
  <si>
    <t>c24880c1-53df-4e9a-af68-531df8453e81</t>
  </si>
  <si>
    <t>1064fe24-1a19-4491-af13-73d34bb428ed</t>
  </si>
  <si>
    <t>3c8577d9-04d2-481f-9fe1-b7144b6b4a39</t>
  </si>
  <si>
    <t>5800fb8b-5e88-4625-9f57-cd5e3be4023f</t>
  </si>
  <si>
    <t>2893925a-2a49-41f9-bc83-ae2b0afb014b</t>
  </si>
  <si>
    <t>90f67ffb-866a-492d-bcf2-f5e4edde42a5</t>
  </si>
  <si>
    <t>b81b887e-7127-4d17-92ba-5e087cdc5850</t>
  </si>
  <si>
    <t>c8f344ac-59b8-4a6b-955c-10060bc294a7</t>
  </si>
  <si>
    <t>1904beb4-41c5-4838-848b-aa9aa6148215</t>
  </si>
  <si>
    <t>1704b102-a5fc-4eec-863b-8db29034effc</t>
  </si>
  <si>
    <t>c9efcb37-6484-4dfc-9bfb-0d2fb58a739e</t>
  </si>
  <si>
    <t>d3d86b82-81a5-4e20-a87b-612902e517e9</t>
  </si>
  <si>
    <t>858aee3a-932c-4765-9a96-82e3111f9b57</t>
  </si>
  <si>
    <t>d29bfe99-d173-40d9-a122-9d8f33ef5e45</t>
  </si>
  <si>
    <t>4fdc595f-7e19-4906-af2d-8c1588c03e8d</t>
  </si>
  <si>
    <t>159f4941-d508-4081-af9d-53662bb016a6</t>
  </si>
  <si>
    <t>79a4dc04-439c-4c16-8d71-5cd860b758c1</t>
  </si>
  <si>
    <t>d27c6c2e-7b9a-4396-b60d-024b415c12d9</t>
  </si>
  <si>
    <t>94f3f85b-1bf0-4469-a4ed-ad44c7f40812</t>
  </si>
  <si>
    <t>81ad0f81-5fc9-419a-831e-57745334fab2</t>
  </si>
  <si>
    <t>fd126d8d-1380-4f71-95a3-4d1f483f572a</t>
  </si>
  <si>
    <t>ce7822c8-8c13-4c56-81d3-6c52587c8cbb</t>
  </si>
  <si>
    <t>f1bfdd28-2f86-4a57-ab38-c3265fdc92b6</t>
  </si>
  <si>
    <t>5c0b2082-4bf0-4f0e-86a0-72c26ec97ec4</t>
  </si>
  <si>
    <t>ed245935-c9bc-424f-bc96-25c7d9dca989</t>
  </si>
  <si>
    <t>07349da9-5a15-4a5f-bbbd-02843687efa5</t>
  </si>
  <si>
    <t>3f6f9672-30f7-4655-b9e2-582e304e0fe4</t>
  </si>
  <si>
    <t>d38ef85d-56ff-46a0-936f-b7ef397f59a3</t>
  </si>
  <si>
    <t>b19d3c59-a5cd-4b12-ae70-24ad91bde080</t>
  </si>
  <si>
    <t>edda4227-459d-4453-8cf8-0365c1b5d219</t>
  </si>
  <si>
    <t>e1d5a917-db08-43fe-a03c-507269da38fe</t>
  </si>
  <si>
    <t>745e3e4d-b90c-4f30-a88f-062bebed7b04</t>
  </si>
  <si>
    <t>520f661e-a197-41b7-b2e9-aa3ce3ea4f20</t>
  </si>
  <si>
    <t>9cded260-5d08-47d2-ba8b-4b1da82d18ad</t>
  </si>
  <si>
    <t>3d933b05-554d-47f4-a877-9a6fcc47401a</t>
  </si>
  <si>
    <t>e9fbd232-d5d5-4fe1-9505-507b0930ecad</t>
  </si>
  <si>
    <t>cb1d5c81-c970-4b2b-98f9-b857a1e639b7</t>
  </si>
  <si>
    <t>29dc5036-33e5-4fd0-afc8-e9a734367137</t>
  </si>
  <si>
    <t>8d55444e-c183-4a6c-8c1e-c80943b44c5b</t>
  </si>
  <si>
    <t>1f3f418f-173a-4f31-8d33-079783259b75</t>
  </si>
  <si>
    <t>825942e0-e510-4146-b8ab-cf29bfb94fa1</t>
  </si>
  <si>
    <t>b97b8af4-736f-4a7b-8f99-b4f2bbb2c46b</t>
  </si>
  <si>
    <t>d0d95d08-8183-44d2-9aa2-c7112de98eaf</t>
  </si>
  <si>
    <t>9590701b-5d8b-4de3-9356-00dc3ed8b0b8</t>
  </si>
  <si>
    <t>199256f8-32e8-435f-bc39-e2ed479fb0b4</t>
  </si>
  <si>
    <t>e2eab156-248d-45b0-b50a-2eb1c047e7f9</t>
  </si>
  <si>
    <t>70abfd6b-ac90-4cb8-a316-153a8f73980d</t>
  </si>
  <si>
    <t>b568f83f-603d-4108-8c69-458d2c477e86</t>
  </si>
  <si>
    <t>47e09b92-db05-4d08-8ee4-967c7553d5eb</t>
  </si>
  <si>
    <t>2e5415c6-ae64-49f1-b46e-8bf309d157f5</t>
  </si>
  <si>
    <t>44d2833a-f0c1-426a-ac88-e46b95d780ef</t>
  </si>
  <si>
    <t>4e2c9b8e-190b-4d56-9a99-fe39034f5cb0</t>
  </si>
  <si>
    <t>fd9ddca6-c24c-414f-93f7-15624c445f5f</t>
  </si>
  <si>
    <t>5048cd31-1bbe-466e-ae89-fbaa485950c2</t>
  </si>
  <si>
    <t>3634b753-6071-45f7-b010-aab622e6ea29</t>
  </si>
  <si>
    <t>9d92283e-959b-4010-a616-a3d765aab608</t>
  </si>
  <si>
    <t>70668b06-5f9a-48ec-ad5a-57bbb4250fe4</t>
  </si>
  <si>
    <t>0ecd98f8-321b-40b6-9c90-e3b223f1dfd4</t>
  </si>
  <si>
    <t>d5a73cd8-32e3-4706-9014-38f2b6657515</t>
  </si>
  <si>
    <t>6b4b0395-7f1d-465c-9160-7e703df592aa</t>
  </si>
  <si>
    <t>189dfd8a-b27e-4f6d-ba65-b7d4d2b8c257</t>
  </si>
  <si>
    <t>1c640cb0-3565-45b3-93ce-ce5e11df33fc</t>
  </si>
  <si>
    <t>386f915b-f6fa-4e0f-9ce3-0d7474351519</t>
  </si>
  <si>
    <t>a62be500-f823-4b08-948c-7a3f96e996cb</t>
  </si>
  <si>
    <t>0a17a19e-f687-42a3-8368-d5b68d6b5e46</t>
  </si>
  <si>
    <t>824206c6-db27-47f1-a61c-0c044ee92afb</t>
  </si>
  <si>
    <t>53df7ee9-d686-4d27-ac6e-7a1c15b28a19</t>
  </si>
  <si>
    <t>efb798f8-e5c5-4db5-a0cf-f80a496db391</t>
  </si>
  <si>
    <t>c9353151-1be4-4fbe-aca2-1d37eb463d41</t>
  </si>
  <si>
    <t>da85cae1-be58-41b1-b314-71b6c51a415c</t>
  </si>
  <si>
    <t>f9c8072c-e4b5-4b6d-9845-a53eef433597</t>
  </si>
  <si>
    <t>bb21c69f-a1bc-42e2-a430-586694bc24a6</t>
  </si>
  <si>
    <t>b418f16a-4d29-4072-a30a-135d4bf16126</t>
  </si>
  <si>
    <t>395fa52f-4fad-484e-bb0b-1463fea483f1</t>
  </si>
  <si>
    <t>617b37db-db2b-451e-9f17-6c9559c09c74</t>
  </si>
  <si>
    <t>7afa450f-796a-4f77-93aa-2f138ce9301a</t>
  </si>
  <si>
    <t>ca6c2de3-1d2c-490e-9d58-1153b6761aeb</t>
  </si>
  <si>
    <t>0d7d9898-dc36-4d18-a961-f1d646823293</t>
  </si>
  <si>
    <t>be077708-60a4-450c-be75-4a494e450ed9</t>
  </si>
  <si>
    <t>bd157106-526f-4a57-9477-6a830147f18b</t>
  </si>
  <si>
    <t>b272c2b9-cc81-41f9-aab7-24162de5df9b</t>
  </si>
  <si>
    <t>616a9145-25d8-4710-ab7d-83c362cbeab7</t>
  </si>
  <si>
    <t>12aa32f3-1ed1-4bb6-be50-bb8643c4a9a6</t>
  </si>
  <si>
    <t>95d8fa44-c855-49be-9f6e-adc5b24652bd</t>
  </si>
  <si>
    <t>760a5e57-e707-417b-a8f9-ea1ef1241681</t>
  </si>
  <si>
    <t>796154ec-5240-4e15-af04-e8adf775bca6</t>
  </si>
  <si>
    <t>257127e4-4978-417b-a08e-b0c8ba2b39bd</t>
  </si>
  <si>
    <t>213bf064-bdc7-47b7-976c-d8609e5a28ae</t>
  </si>
  <si>
    <t>0053057c-08fc-4bfc-b368-bdfaf4753912</t>
  </si>
  <si>
    <t>810f5c24-a9ba-4069-872f-9e20fdf02e90</t>
  </si>
  <si>
    <t>7f9ea0aa-d891-47c8-80d9-86ea61887abf</t>
  </si>
  <si>
    <t>cc939d73-0bf9-4d9e-81ff-bcb44d044f16</t>
  </si>
  <si>
    <t>091657dc-5d7c-4f41-9341-09bb51f26f58</t>
  </si>
  <si>
    <t>cd833bc8-7636-41bd-bb8e-e391420c19ec</t>
  </si>
  <si>
    <t>5dde9940-faeb-419c-a07e-2a58f646e4b6</t>
  </si>
  <si>
    <t>325202b9-b7a6-4864-a2a3-701390e94f7e</t>
  </si>
  <si>
    <t>716d2c6c-4731-4a71-b2f5-c5633ec63c71</t>
  </si>
  <si>
    <t>001b2b36-c6b5-4e99-aa61-f808d134e2ce</t>
  </si>
  <si>
    <t>d1781441-e6c6-4239-8d48-a9e654f15d78</t>
  </si>
  <si>
    <t>de6f460f-5545-4df2-b354-133048ca99ec</t>
  </si>
  <si>
    <t>a59f390f-d1a6-48c1-ab4b-a93ce86052a2</t>
  </si>
  <si>
    <t>44e683d2-edba-436c-b70a-c3d9ef956007</t>
  </si>
  <si>
    <t>2e9f6caa-1f1b-41c2-90bb-7a0bde0f31f7</t>
  </si>
  <si>
    <t>37d8d603-c4da-4374-afe5-1840adbb5c8c</t>
  </si>
  <si>
    <t>6ab68a9b-ea8e-450c-8c09-b5302c00013f</t>
  </si>
  <si>
    <t>93b77102-ecd7-4751-8c45-5294b7059369</t>
  </si>
  <si>
    <t>c3f8acc4-8f1e-452f-b9c6-137bccf4ded6</t>
  </si>
  <si>
    <t>9f4e144c-e3ea-42f9-b5c6-2d14dae81270</t>
  </si>
  <si>
    <t>e11d2455-9d86-4352-96d7-43ea79e1696d</t>
  </si>
  <si>
    <t>ff729f52-eb1c-44b3-bebf-8936c0ea4666</t>
  </si>
  <si>
    <t>97b660c6-718c-4401-92e3-be69a0add40e</t>
  </si>
  <si>
    <t>960f3e3d-9ff1-43cd-8a88-0af143a836fb</t>
  </si>
  <si>
    <t>dc794326-85e1-45c0-87f6-516beb63e2a3</t>
  </si>
  <si>
    <t>3ad5172e-2fa5-4bb0-b30c-683c61e298f2</t>
  </si>
  <si>
    <t>e5965dd0-9c22-45e1-acd5-23b8ad626816</t>
  </si>
  <si>
    <t>af345751-d30d-4b88-b28f-eb5147b85cbf</t>
  </si>
  <si>
    <t>51a84314-4e98-4ac9-aea4-b6d8d167ffe0</t>
  </si>
  <si>
    <t>e8a49182-b5e4-4fe1-971d-08deca5f30d1</t>
  </si>
  <si>
    <t>faed2c22-57b1-45a7-9bbf-031ef4d7f38e</t>
  </si>
  <si>
    <t>64d2ed91-c9e0-45f4-8cf7-e0112b7a01c3</t>
  </si>
  <si>
    <t>a13e0cd9-d07b-43ec-8667-5d920a583a0b</t>
  </si>
  <si>
    <t>2abd2c2e-f6a0-457a-b358-61544c06823d</t>
  </si>
  <si>
    <t>3b092924-9141-4515-b769-d2a866f40e4b</t>
  </si>
  <si>
    <t>8808e0f7-33d7-4ed7-ac16-48dad327d388</t>
  </si>
  <si>
    <t>b0e5c3fb-3909-4f46-af2b-a9541f2b8ed6</t>
  </si>
  <si>
    <t>0f58c0a3-caad-4256-999d-e006059c2582</t>
  </si>
  <si>
    <t>408475b3-9ce4-4c67-9a51-95bde9693d4e</t>
  </si>
  <si>
    <t>daeff80f-b804-4103-ae26-84c5a515503c</t>
  </si>
  <si>
    <t>c2c5b467-8502-443c-8d01-55216789e8a9</t>
  </si>
  <si>
    <t>a8b9d123-3699-4bc9-9431-67035842d3e8</t>
  </si>
  <si>
    <t>a7ca8293-95ef-426a-8e81-bf01573bc313</t>
  </si>
  <si>
    <t>936a3ad4-5446-4049-ba24-76732e6781d0</t>
  </si>
  <si>
    <t>b0489d92-f82c-4202-b0ce-5dbce28d1178</t>
  </si>
  <si>
    <t>c9845ba4-b6d3-421a-b9df-ddc60bbf78bc</t>
  </si>
  <si>
    <t>501652d8-db14-47a5-b05d-14805ac8dcc2</t>
  </si>
  <si>
    <t>6066df85-40aa-455e-8aa1-b7e05fb6bfd4</t>
  </si>
  <si>
    <t>323f596c-1127-4a27-a822-1a574fe5bb64</t>
  </si>
  <si>
    <t>f90e9c44-54c8-45f1-ba1f-eb2cd7a303d1</t>
  </si>
  <si>
    <t>a5dd03d3-8015-45b3-b2eb-df2ea87bc652</t>
  </si>
  <si>
    <t>84d6e9a3-613b-4650-825d-87c85c522b77</t>
  </si>
  <si>
    <t>105a0d5a-4dc6-4604-b180-eaa2023066ae</t>
  </si>
  <si>
    <t>922ba6f5-39fb-430e-84b0-e69e1a3d5d4f</t>
  </si>
  <si>
    <t>8a90232b-ec7e-42fd-9ce6-3c06f1db8b4d</t>
  </si>
  <si>
    <t>118c3cb3-616d-4399-b8b9-35b24d546606</t>
  </si>
  <si>
    <t>a8a8ca8c-dab0-4513-843d-c3da062a34ee</t>
  </si>
  <si>
    <t>a719a23a-c1dd-444c-aa29-55949bce3da1</t>
  </si>
  <si>
    <t>b964addb-02d3-41d2-a620-8cdc1f5489e7</t>
  </si>
  <si>
    <t>98633ffc-8ee5-4d8e-8ece-20852b34fc38</t>
  </si>
  <si>
    <t>95a03b90-dcf5-4688-8eba-ece7244f6ba7</t>
  </si>
  <si>
    <t>433b7574-98cd-4905-8b8f-e5eb0b5dfb15</t>
  </si>
  <si>
    <t>6d32795f-1fb5-478e-8b5f-fe40df7540bc</t>
  </si>
  <si>
    <t>5129d5d9-43fe-4e15-86ff-9feeb5c239d7</t>
  </si>
  <si>
    <t>fdd0fc16-8648-4009-b58f-17c10ffb911a</t>
  </si>
  <si>
    <t>d3171df9-3d7a-4725-a56e-4d5a58cbc4a1</t>
  </si>
  <si>
    <t>435c6a44-ee9a-4cd0-8937-8137ebcc6fb8</t>
  </si>
  <si>
    <t>8dcc377d-6780-4d0d-b3bc-f45e8e8b4626</t>
  </si>
  <si>
    <t>d8f0a294-663f-411c-bbfd-27957780bf53</t>
  </si>
  <si>
    <t>aeb7dc9b-5c52-4014-986e-842226814b7c</t>
  </si>
  <si>
    <t>6a2e7674-3077-44e7-85c7-81511a0c7003</t>
  </si>
  <si>
    <t>155d1cb3-0054-4a57-a16d-1e0ab70c6107</t>
  </si>
  <si>
    <t>15d7a6c0-eff9-4899-90eb-71a49352c0f7</t>
  </si>
  <si>
    <t>042ed669-c633-42c0-a44a-68a57f7a14c5</t>
  </si>
  <si>
    <t>090a2ead-85d5-4755-903b-4832563e51fe</t>
  </si>
  <si>
    <t>f109f20a-05b7-4559-869e-b05a760bc399</t>
  </si>
  <si>
    <t>9c47d6bb-bc25-4e64-a9c0-bf40bf798157</t>
  </si>
  <si>
    <t>3a5dbc22-159f-4add-ad12-b97a6aba796f</t>
  </si>
  <si>
    <t>4164c3db-3b72-4b82-8e12-c97bc9b0d207</t>
  </si>
  <si>
    <t>42d0e21e-3d2e-4469-a931-64c0715b7e45</t>
  </si>
  <si>
    <t>ac387a5f-d398-439d-bf80-80ab9692ba33</t>
  </si>
  <si>
    <t>a68dccbf-e76f-4fa1-8757-936e68a05e31</t>
  </si>
  <si>
    <t>c51b5ffa-d791-4042-8cdf-0ebe30a519a0</t>
  </si>
  <si>
    <t>27abaf34-1ee0-4fff-8aad-21b554be4745</t>
  </si>
  <si>
    <t>77902c44-5c6c-4701-b405-52663138149e</t>
  </si>
  <si>
    <t>26611671-da05-4297-b160-ed5d5d16f8e3</t>
  </si>
  <si>
    <t>1a9a68d8-cbbc-4053-af35-b1e63e692e58</t>
  </si>
  <si>
    <t>28366402-fcab-4e4e-8047-1d4c8d279e0a</t>
  </si>
  <si>
    <t>512e1cb6-006f-44b6-afee-c7b288b87ae8</t>
  </si>
  <si>
    <t>11916963-cfe5-474b-bcb6-b1e596481624</t>
  </si>
  <si>
    <t>f2f6b367-8c37-4515-9535-38b517327b00</t>
  </si>
  <si>
    <t>bc66ad27-8372-4d15-82b1-b815bf119885</t>
  </si>
  <si>
    <t>76c6239c-fe45-4c69-821d-d72bcd26f707</t>
  </si>
  <si>
    <t>54bda553-dc4a-44f0-9c12-ebe1cecc5996</t>
  </si>
  <si>
    <t>124ff736-fd69-475a-bc4b-45c049ed5a72</t>
  </si>
  <si>
    <t>99be145c-56d1-45b3-b7fd-f6fb18ad76a4</t>
  </si>
  <si>
    <t>8fb66f19-53b7-4653-9abe-5445315a3647</t>
  </si>
  <si>
    <t>5662dc35-7706-49a6-97f0-f793109fe9a5</t>
  </si>
  <si>
    <t>1017445e-50f1-4ae0-8e14-7dd42354fc35</t>
  </si>
  <si>
    <t>e5351f29-d698-449d-960a-8efcf12247db</t>
  </si>
  <si>
    <t>97980015-c9cc-4883-8d10-85afbf902fd2</t>
  </si>
  <si>
    <t>50542a9f-bc46-44b6-943b-99ce63eef8de</t>
  </si>
  <si>
    <t>364ed1aa-f331-44b4-9907-7868c00fa1da</t>
  </si>
  <si>
    <t>2a769e54-1773-4673-bb92-fd3eb3ceb83d</t>
  </si>
  <si>
    <t>f12729f6-54d5-45b9-a6ef-7368a741b19d</t>
  </si>
  <si>
    <t>12f88969-389b-4350-81e6-7b5a0a1d02b2</t>
  </si>
  <si>
    <t>6eb16bab-f890-40d7-a06b-8bd6dce47c25</t>
  </si>
  <si>
    <t>c00f8ec2-9f75-456b-8692-50a0e6b36f09</t>
  </si>
  <si>
    <t>797d600d-9661-4a51-9b49-6bffb38d2e3d</t>
  </si>
  <si>
    <t>3cc8b238-b092-4fbb-adfa-a4c86f63824f</t>
  </si>
  <si>
    <t>0f6f09a1-6705-4f49-830c-86986613b237</t>
  </si>
  <si>
    <t>abcfd169-bdaf-4d89-838b-c3c8affbc49a</t>
  </si>
  <si>
    <t>60968211-f578-47dd-963b-d3f7de953893</t>
  </si>
  <si>
    <t>d3c3c9b3-80bc-40e3-8626-033c39278b83</t>
  </si>
  <si>
    <t>e50a084a-cc9a-4562-98f3-c814f3136455</t>
  </si>
  <si>
    <t>4ad98813-7ab1-496e-84be-f559291c1630</t>
  </si>
  <si>
    <t>db370de0-947c-4aea-9eda-dca9f00625a3</t>
  </si>
  <si>
    <t>2d7f8acb-2b6f-4b71-8c95-8cf633d23601</t>
  </si>
  <si>
    <t>373446be-e873-434d-b7f1-295a9935e5e8</t>
  </si>
  <si>
    <t>f6a8336a-1985-40e7-878d-ff1bf7edaaf2</t>
  </si>
  <si>
    <t>494a2a88-9418-471f-b1f6-f2660f39865e</t>
  </si>
  <si>
    <t>b3be0b8f-3ede-407a-85d7-175950acabb5</t>
  </si>
  <si>
    <t>103c7595-449d-4ea5-aa04-066b766551bd</t>
  </si>
  <si>
    <t>2ea3e4bd-0706-4417-8369-8d01a8b77ef4</t>
  </si>
  <si>
    <t>9d9aa7a4-dc43-4d6a-9647-74ebc7bf99ea</t>
  </si>
  <si>
    <t>5e1ecce6-2d58-43c3-b4c2-c287cda93e36</t>
  </si>
  <si>
    <t>b377f6ca-29ba-484b-88ae-8d37d1153549</t>
  </si>
  <si>
    <t>1b18c9b5-332a-44d2-8fed-f52852fe2b25</t>
  </si>
  <si>
    <t>04014497-4164-478f-a660-b74bfc800b8e</t>
  </si>
  <si>
    <t>517e66b1-a866-4535-ba54-0deb030f1746</t>
  </si>
  <si>
    <t>acbdd4ad-05bb-4610-9fbd-eb33ad2f9b5a</t>
  </si>
  <si>
    <t>a842e884-8ce6-4cb1-8949-6e05d10ff8b1</t>
  </si>
  <si>
    <t>c74dfdb4-deac-402e-87d7-76201b607494</t>
  </si>
  <si>
    <t>fe48417b-1a16-4779-96a2-0c34488d3e91</t>
  </si>
  <si>
    <t>d4b33a83-1f15-4e4f-888b-474a31b74faa</t>
  </si>
  <si>
    <t>e29f8512-8ff6-4221-80bc-f7badba3c046</t>
  </si>
  <si>
    <t>4b20b034-2207-411d-bc7c-8c8b61fa61b2</t>
  </si>
  <si>
    <t>b9d5e4ec-416f-4d89-b6f2-515fbdf72eee</t>
  </si>
  <si>
    <t>ffecfea1-89e7-4d12-82a7-c596563c9f76</t>
  </si>
  <si>
    <t>b48ee8bf-6fa4-4b0e-b5b4-7398e88d062f</t>
  </si>
  <si>
    <t>26b2a929-5db0-47e9-8bcf-1c80f7a2a9fc</t>
  </si>
  <si>
    <t>ba3d9296-6a3c-4032-a774-2e14a9b86e7e</t>
  </si>
  <si>
    <t>58e6c2f4-9dc8-4f27-b060-c055ef5df086</t>
  </si>
  <si>
    <t>cebd715b-473e-4e98-b29c-56d1d122ddcf</t>
  </si>
  <si>
    <t>2d40bb10-2f18-424f-a990-57e9be908c6a</t>
  </si>
  <si>
    <t>7ec9b60a-2930-44b9-959f-1d14781c8c41</t>
  </si>
  <si>
    <t>f6c0aad0-bf10-454a-9b19-d0ca364af2c8</t>
  </si>
  <si>
    <t>2f04e035-925a-4692-8d8f-2f7e20f1c24a</t>
  </si>
  <si>
    <t>b20d5468-8d05-4dc2-982c-aae3783cf3bf</t>
  </si>
  <si>
    <t>7d38bd29-b20a-43c4-9300-49d6cec0e68e</t>
  </si>
  <si>
    <t>1cc27ec6-359d-4521-8f79-55122daf2f07</t>
  </si>
  <si>
    <t>186bb4ca-ac73-437a-bb1c-1797c3bd6ec8</t>
  </si>
  <si>
    <t>f2c4330b-0bc9-4695-b57d-e406b64dbe29</t>
  </si>
  <si>
    <t>ad017318-6d8a-40f9-9f08-6ec284376798</t>
  </si>
  <si>
    <t>2d19c557-4878-49a0-994e-e79f49f3e0ed</t>
  </si>
  <si>
    <t>a3718d95-3d9f-4065-a1d3-e4bc7ecb230e</t>
  </si>
  <si>
    <t>40aebdaf-ad89-49a8-8114-d284350564f8</t>
  </si>
  <si>
    <t>f643427f-520e-454c-9f09-88abbb1c9217</t>
  </si>
  <si>
    <t>25a3e6f8-9119-451b-bdfb-5fa603845c28</t>
  </si>
  <si>
    <t>93f03817-09ba-4bf6-a32c-d2131ae55fec</t>
  </si>
  <si>
    <t>ddfb557c-f095-4534-ad3f-b2362f0291c3</t>
  </si>
  <si>
    <t>345b6311-bcc2-45cf-87e8-6a0d03b9cc28</t>
  </si>
  <si>
    <t>afe4c32c-0843-4f48-a0e2-3e948e1d9bae</t>
  </si>
  <si>
    <t>563c46cc-1d6e-4a1d-ac07-a435c7dcdcdb</t>
  </si>
  <si>
    <t>1744e579-df98-442f-80ab-c0de546efdba</t>
  </si>
  <si>
    <t>fc5a2fe6-2e2c-4db0-b0fe-2d6ad75aa9cb</t>
  </si>
  <si>
    <t>4d69b99d-f866-4aa7-8656-685ea8b9ca65</t>
  </si>
  <si>
    <t>bb840531-63e2-4e2c-ae3d-bb372c689815</t>
  </si>
  <si>
    <t>18f2ceac-bcab-49af-9752-6f54aaff52ea</t>
  </si>
  <si>
    <t>9ba4e36a-c5b0-4b4e-a27a-c1280d7a9111</t>
  </si>
  <si>
    <t>93e74ad6-1434-45a1-a31b-4d4437844211</t>
  </si>
  <si>
    <t>d52cb14a-c44a-4de7-899d-b26ae3941aa5</t>
  </si>
  <si>
    <t>df489f8f-23d9-4b65-ad4d-bfc4c5b863e8</t>
  </si>
  <si>
    <t>8bad74bf-9aed-4efd-820a-b0f607db943b</t>
  </si>
  <si>
    <t>dc1bd997-15b8-42e9-8ce2-b3e7e2e54240</t>
  </si>
  <si>
    <t>3982e826-3082-4185-b908-04b4bcbc02a1</t>
  </si>
  <si>
    <t>dfb45743-fea0-425a-9099-05378fd66ca9</t>
  </si>
  <si>
    <t>7070f94d-c859-490a-8e07-b2818f9930b7</t>
  </si>
  <si>
    <t>3f921c04-2996-447b-af66-5ff819a420b1</t>
  </si>
  <si>
    <t>346dd2a8-393f-4fc7-a7af-ae5dc1464390</t>
  </si>
  <si>
    <t>19a04bfd-55c5-4152-bd43-face2cfc8f83</t>
  </si>
  <si>
    <t>ac989b01-4a61-4170-b274-a46f6996da55</t>
  </si>
  <si>
    <t>71a4e994-3d27-48a6-b707-9286c3d061c0</t>
  </si>
  <si>
    <t>f5c16b10-c172-4ea1-aa81-db960738090f</t>
  </si>
  <si>
    <t>fc4192c8-2099-4b78-9c1a-01f5145ac426</t>
  </si>
  <si>
    <t>c1bd2609-bcbf-4398-8509-5138d33a60fe</t>
  </si>
  <si>
    <t>0ecfc352-19bb-4133-844d-bd154165ce20</t>
  </si>
  <si>
    <t>eca23ccd-a6cc-4ac4-8356-10986a9361e3</t>
  </si>
  <si>
    <t>aad959be-cf69-4447-a7d2-f9a94bc9335e</t>
  </si>
  <si>
    <t>2cd7eb3c-e426-40d4-8be9-2cea2c2ebc96</t>
  </si>
  <si>
    <t>dbb899e8-6dab-4c63-8f07-b2f09cb27402</t>
  </si>
  <si>
    <t>932ed934-41ca-4344-91bd-06c517bef567</t>
  </si>
  <si>
    <t>ac7cc783-31ec-479d-bb6b-da280f19f10a</t>
  </si>
  <si>
    <t>4c290a0f-f30d-4b82-89fb-4a25bb12f8c9</t>
  </si>
  <si>
    <t>acad5427-f4a4-4135-b1b2-43506952093c</t>
  </si>
  <si>
    <t>8e32218c-80de-40eb-807e-b06e3f1e45fb</t>
  </si>
  <si>
    <t>06b07ed9-b559-43e1-8d87-4c0e15267b29</t>
  </si>
  <si>
    <t>5c5338c9-f12a-4727-a41e-6105cc7eda7d</t>
  </si>
  <si>
    <t>89b65456-a991-448f-94e0-b28248e05527</t>
  </si>
  <si>
    <t>bd7f4279-1326-4236-8539-43472a92967b</t>
  </si>
  <si>
    <t>d23354af-03b6-473f-9a5a-cbfc201e321d</t>
  </si>
  <si>
    <t>294bbd31-6238-4015-a601-c9d83b0b1745</t>
  </si>
  <si>
    <t>60d571a5-4d68-4ad1-9890-2d334cf0bb62</t>
  </si>
  <si>
    <t>052675e7-88a8-4b66-99e1-5343ff8162fa</t>
  </si>
  <si>
    <t>1eba2552-bde1-4f96-b68f-5a0554328409</t>
  </si>
  <si>
    <t>e3261981-c548-4fe8-a376-29246c202cda</t>
  </si>
  <si>
    <t>41bb2f61-805e-4dd0-a83e-4493198d6482</t>
  </si>
  <si>
    <t>9090c70a-6532-4b93-a4f7-1f3a7cc39ae2</t>
  </si>
  <si>
    <t>d3aa4132-7671-4ce5-a256-73f819b1916f</t>
  </si>
  <si>
    <t>31fc9c8a-943b-4977-8191-3f9cda4b3c89</t>
  </si>
  <si>
    <t>0282cfcd-7312-41c1-b624-24e199d54973</t>
  </si>
  <si>
    <t>ae22ceff-aabe-4fc5-992f-5cbffb60fc5d</t>
  </si>
  <si>
    <t>2b76c086-c8bd-46b0-8298-d71962d6104b</t>
  </si>
  <si>
    <t>aaa8e625-4837-4281-b72f-bf5ccbc8e95f</t>
  </si>
  <si>
    <t>253dcba3-e640-46af-96db-d1696171217d</t>
  </si>
  <si>
    <t>2c6fc3e6-c46d-4aa2-b8ac-db62ba3f987a</t>
  </si>
  <si>
    <t>ce09f3a1-e776-4d17-bf20-8df67b628f17</t>
  </si>
  <si>
    <t>21a517ef-70b8-4004-bd7b-cc1e3ac8ecc3</t>
  </si>
  <si>
    <t>189e6706-781f-4101-95c1-866d5bface82</t>
  </si>
  <si>
    <t>5ede7d3c-2684-40d0-94be-099778e4de8f</t>
  </si>
  <si>
    <t>f6126208-0d7c-4226-abb7-27a0ad5200ff</t>
  </si>
  <si>
    <t>59dd3b36-8057-4200-8175-341776fc4df2</t>
  </si>
  <si>
    <t>8f0a6b15-54f5-4fca-8b7a-3ed63d34e6e9</t>
  </si>
  <si>
    <t>65cb7378-3e84-4f8d-a487-aef0bb40908a</t>
  </si>
  <si>
    <t>e6a23c07-e7ca-44cd-b6f5-0e0c52d548a2</t>
  </si>
  <si>
    <t>62feb657-d160-4cfa-8c12-a49cf81f8fec</t>
  </si>
  <si>
    <t>5c353d16-464e-45ff-a34f-ddbc45d752f9</t>
  </si>
  <si>
    <t>fecb5ea1-b324-452b-8abb-6047e4ab1e4d</t>
  </si>
  <si>
    <t>16181461-b0ff-4a7c-b3d6-9156550e627d</t>
  </si>
  <si>
    <t>b4a0e966-f8ad-48eb-9fcd-7645068d5e53</t>
  </si>
  <si>
    <t>ccb8d31c-4964-46da-b0c1-ede431567ecb</t>
  </si>
  <si>
    <t>8a1f58d7-b712-44ca-b5f9-d4942e925c1a</t>
  </si>
  <si>
    <t>9b1a2752-5c76-47d2-aa65-d37cd695903b</t>
  </si>
  <si>
    <t>00a2c930-a98a-4f24-bc05-fe1a5cb70083</t>
  </si>
  <si>
    <t>c946c62a-7cc5-4ec8-9a5b-187f9048b694</t>
  </si>
  <si>
    <t>a6c4f042-c174-44e6-bba9-0c36161b9d65</t>
  </si>
  <si>
    <t>9e3cf848-e187-409b-86df-06e8a46e46ae</t>
  </si>
  <si>
    <t>52faae96-9c6c-4c41-9203-3e0fbcf0d365</t>
  </si>
  <si>
    <t>ed82518a-92a2-4af3-a560-e8e8006623e6</t>
  </si>
  <si>
    <t>2cae8971-ed74-4667-bd61-65bfaa64e366</t>
  </si>
  <si>
    <t>44436df5-414b-4ba2-bc95-03d6017ccf49</t>
  </si>
  <si>
    <t>b4e0bf9d-9c48-445e-8f41-7d11282670e8</t>
  </si>
  <si>
    <t>c2911672-c9cc-48b8-8d88-e32c1b0f6963</t>
  </si>
  <si>
    <t>7191929d-d7d4-4717-b48b-69b5d5691508</t>
  </si>
  <si>
    <t>8b0d5d91-f7ee-44e1-a98d-0a3ed3fff8c4</t>
  </si>
  <si>
    <t>d2fa1f6e-8c72-47ed-b06f-58df5eaf9cb4</t>
  </si>
  <si>
    <t>a0b8733f-1d6d-4afc-b1ad-d412b8ed9a86</t>
  </si>
  <si>
    <t>b5f0ade0-ae68-4bed-9c21-7518ca28fc58</t>
  </si>
  <si>
    <t>643702ba-126d-4eb8-9c52-c08e1e069cdb</t>
  </si>
  <si>
    <t>cdaae8bd-cd3a-48d8-9352-3a0da26d9b03</t>
  </si>
  <si>
    <t>f9d7cec9-4583-4f7b-a397-fb46afee8a2d</t>
  </si>
  <si>
    <t>f4269180-234c-40cb-9925-782c0ae63959</t>
  </si>
  <si>
    <t>dd73886b-fdcf-4527-8bab-d85ded0b818f</t>
  </si>
  <si>
    <t>405f72e4-9b1f-4f3e-8858-44607cf2ef3d</t>
  </si>
  <si>
    <t>0e6f838c-a98e-496c-a71f-538ba20e2121</t>
  </si>
  <si>
    <t>d619ce51-0aba-494c-8643-c95cce61c283</t>
  </si>
  <si>
    <t>5513b3aa-fb89-4fb2-86f5-f152edf92181</t>
  </si>
  <si>
    <t>7970b604-bf36-4bd7-b268-215beb00f4a9</t>
  </si>
  <si>
    <t>960ec835-479a-42ea-85a9-83618022ec8d</t>
  </si>
  <si>
    <t>9750d4e7-92d8-4aab-8dbb-d6a613c55a7e</t>
  </si>
  <si>
    <t>157609f0-4275-4d25-b330-9cf67527e7f4</t>
  </si>
  <si>
    <t>2453e7e1-9308-4bae-8165-fcbfce9d4c7d</t>
  </si>
  <si>
    <t>b98f775d-578d-443a-a58b-553ba76717cd</t>
  </si>
  <si>
    <t>536d86c6-5628-4bcf-a0e4-4c0fe46f69b2</t>
  </si>
  <si>
    <t>79333f8e-c13a-4603-88d5-2c6bb0889a05</t>
  </si>
  <si>
    <t>4ef52203-b6c7-4ce1-815f-47579d00f897</t>
  </si>
  <si>
    <t>6c93ad12-56a9-442a-8fcb-e806f055d900</t>
  </si>
  <si>
    <t>744adb2c-4b9c-4796-b3f5-2eab43fe6ac5</t>
  </si>
  <si>
    <t>289a0de8-9822-48e6-a491-3a8655503439</t>
  </si>
  <si>
    <t>2c0e9abe-5205-4029-b427-aa0236885dff</t>
  </si>
  <si>
    <t>62af5b2a-c19f-4f4a-92dd-ead510e7cfae</t>
  </si>
  <si>
    <t>89c765cf-2fb8-4f0b-86dc-9c19caed96e3</t>
  </si>
  <si>
    <t>1b704c50-0570-4b02-a673-e70410000b05</t>
  </si>
  <si>
    <t>b353fccf-c56e-4f49-be4c-d9f510b951b5</t>
  </si>
  <si>
    <t>57281c0c-9bb3-4983-a5cc-d07d0ed1655c</t>
  </si>
  <si>
    <t>58d3ec3f-3aa0-4e11-91d6-a4842f434d77</t>
  </si>
  <si>
    <t>57333c79-4f3a-4cc8-9820-4e9c2b49f76c</t>
  </si>
  <si>
    <t>645a9a79-54e6-4a92-8227-1b346905d780</t>
  </si>
  <si>
    <t>b1e72d43-fcd6-40cf-a3f8-85c5aa5e61ab</t>
  </si>
  <si>
    <t>1b642bca-e509-4ee7-a234-4a993b7914c5</t>
  </si>
  <si>
    <t>cfdfb3b7-71ae-46f0-9a3f-8d741a2c3a89</t>
  </si>
  <si>
    <t>24b16262-9f19-422f-a77c-69e0f39739a5</t>
  </si>
  <si>
    <t>a7c08ed2-f91c-4fe8-9250-1aa35800ee2f</t>
  </si>
  <si>
    <t>92046499-379b-41aa-8b05-70b99dc4ca6c</t>
  </si>
  <si>
    <t>45159af2-1750-4559-bd12-c32950d94f9c</t>
  </si>
  <si>
    <t>9f7af236-573b-45a4-9470-6c3d64700e24</t>
  </si>
  <si>
    <t>0f9b2e95-0caa-4094-8f86-62f8d864637f</t>
  </si>
  <si>
    <t>5f3e9f5a-3642-4386-9f03-3fca42ba3434</t>
  </si>
  <si>
    <t>6cc45633-91e4-4699-92bd-42e33c88778e</t>
  </si>
  <si>
    <t>18e57d13-f6cf-4f3b-9ff5-aeea92d43a4d</t>
  </si>
  <si>
    <t>ce0c0e43-527b-43a7-a9ed-195bacc7c5fa</t>
  </si>
  <si>
    <t>0958774f-ddae-44c6-ab38-9c2a0c272ed9</t>
  </si>
  <si>
    <t>068b570e-ac1b-4133-bf54-e64f10c21f47</t>
  </si>
  <si>
    <t>b73a3d47-f19a-4e51-986c-ddc9349f4267</t>
  </si>
  <si>
    <t>e4cef48c-c399-4c4d-b313-43d5c38a18b2</t>
  </si>
  <si>
    <t>3abc3761-7b63-4822-95ab-b5d279d4d4fb</t>
  </si>
  <si>
    <t>9409f68a-8614-4ef6-9cb4-ae7f552cbf16</t>
  </si>
  <si>
    <t>1d849229-785e-415c-9fcd-047446dca542</t>
  </si>
  <si>
    <t>e22c6687-5579-4a57-8c77-7152457523c1</t>
  </si>
  <si>
    <t>bab9a16c-3953-4d25-bcd9-d0c6c37f23ab</t>
  </si>
  <si>
    <t>d0363298-1acb-4349-847d-d05baaf3e795</t>
  </si>
  <si>
    <t>96def34f-cbb8-4a48-8316-4243787a2cb8</t>
  </si>
  <si>
    <t>58e22d71-1699-4288-b061-52c3b5b8f97f</t>
  </si>
  <si>
    <t>d2ff1324-bea5-4f9f-8ec5-385efc881f21</t>
  </si>
  <si>
    <t>bb3024fd-e67d-4145-b398-315bbf12e572</t>
  </si>
  <si>
    <t>1ab5a766-bb98-49aa-b468-0f31cab672eb</t>
  </si>
  <si>
    <t>1ec62f2c-294f-4a26-8265-853b95f54dcd</t>
  </si>
  <si>
    <t>6f45dc3b-e34b-4839-b0e1-ba122ee471ba</t>
  </si>
  <si>
    <t>cbd210eb-956c-469b-a075-19f63af96dad</t>
  </si>
  <si>
    <t>971981e4-764f-4e36-9c3a-eea4ea3c685d</t>
  </si>
  <si>
    <t>eab0d753-5a59-494b-842a-7de5400ca923</t>
  </si>
  <si>
    <t>d768a954-8954-4c76-af2a-7a97bcc53672</t>
  </si>
  <si>
    <t>8ba4a0d5-b182-4a4c-a695-2b71f01e6acc</t>
  </si>
  <si>
    <t>241108db-597c-4905-ae9c-2c28d33b3cc4</t>
  </si>
  <si>
    <t>fe26e944-d979-426e-9c90-53f97ce182f4</t>
  </si>
  <si>
    <t>3f08c4f3-c5ef-430c-9cb6-cc04e9108898</t>
  </si>
  <si>
    <t>92d7ff0f-bc50-4cd2-9a3e-513edb53d3b8</t>
  </si>
  <si>
    <t>2a5ad1a1-93f1-4aa5-a30c-2fa2ba4542e5</t>
  </si>
  <si>
    <t>b17a8231-93d5-4649-8eac-c05f695a61a3</t>
  </si>
  <si>
    <t>509758f2-f067-45f5-a011-c619e932b485</t>
  </si>
  <si>
    <t>5bd1aaa5-efcb-4405-8ec7-0ed26979131d</t>
  </si>
  <si>
    <t>9f5fa048-b9c4-4fbf-945f-8e3e611da2c8</t>
  </si>
  <si>
    <t>c0f11d53-8126-4a79-8ec7-66428ec69503</t>
  </si>
  <si>
    <t>0c935e30-72c6-4da4-8387-20e18279c5ea</t>
  </si>
  <si>
    <t>e7ff23a9-d38f-4d08-94e5-0e460996a705</t>
  </si>
  <si>
    <t>fa3617b6-2677-4d07-bf1e-79aa2e506d0f</t>
  </si>
  <si>
    <t>ac01db0d-0aed-4b65-9d84-78ced60a54fd</t>
  </si>
  <si>
    <t>89a3d067-d9cb-482f-bafa-6f275652e502</t>
  </si>
  <si>
    <t>c4c740c3-2d79-41ce-a540-1ff5e0ef2433</t>
  </si>
  <si>
    <t>401b89c6-106c-4df5-b291-9ac06d855c02</t>
  </si>
  <si>
    <t>db03db91-a0d3-426f-a2bc-75ea38ef7dd1</t>
  </si>
  <si>
    <t>323bd6fc-5755-4b2d-a1a0-349f24c9e613</t>
  </si>
  <si>
    <t>f9be486b-aef5-4b93-bf31-16f5cfe53d69</t>
  </si>
  <si>
    <t>b03addc9-4268-474b-b61c-c849a092f02d</t>
  </si>
  <si>
    <t>660884e2-48ae-48c2-97a1-84949b9adde0</t>
  </si>
  <si>
    <t>79ee0d53-ae99-4f7a-aef8-9f6598a92cae</t>
  </si>
  <si>
    <t>83e7d298-c0b1-48fe-b344-70d0a48c4a04</t>
  </si>
  <si>
    <t>5d0d171f-f390-4ec3-9ee7-62a77001121f</t>
  </si>
  <si>
    <t>0a799ffb-722a-445b-a0e4-0667c4002465</t>
  </si>
  <si>
    <t>365471d5-efe9-4d84-9846-d46d160448c6</t>
  </si>
  <si>
    <t>7c638ad7-3dd7-4000-bb89-a9664a35e470</t>
  </si>
  <si>
    <t>33f049a6-8e82-4c99-8145-aeeadfb5f3d5</t>
  </si>
  <si>
    <t>03bcd77e-c51b-41fa-a7c8-101417e0c12c</t>
  </si>
  <si>
    <t>02f0b32c-0a0c-4de1-80ee-2dc8b7229e1f</t>
  </si>
  <si>
    <t>d409bfe1-7b0b-43ba-a1bc-50d26bdf1873</t>
  </si>
  <si>
    <t>fbbe3deb-43fa-4e85-ac39-1ffe0a74f52b</t>
  </si>
  <si>
    <t>f6bb679e-b5c1-4faa-9e8c-1ead5a01cf09</t>
  </si>
  <si>
    <t>e22d6b6b-7acb-4c63-99cf-e314cdddf066</t>
  </si>
  <si>
    <t>92975a4c-58cb-480f-a050-2b23ca356dcc</t>
  </si>
  <si>
    <t>b4762b5f-5169-4a37-bc04-f8ea8ba66e93</t>
  </si>
  <si>
    <t>db86fb48-ca8b-450c-9d7d-6a62d78dda1c</t>
  </si>
  <si>
    <t>df7e07b6-5544-4b5f-8cdf-cbfe68338c2e</t>
  </si>
  <si>
    <t>0caef785-5b44-4629-a1e8-9bf09abad806</t>
  </si>
  <si>
    <t>eaf09af5-4d95-45f4-8757-306bc2e597e3</t>
  </si>
  <si>
    <t>8a627023-4804-4190-a920-33e6d6e49e90</t>
  </si>
  <si>
    <t>782ab009-b2ff-4966-9cd7-f03cffc862ca</t>
  </si>
  <si>
    <t>8f35a817-e965-4e1d-8773-3b728578a5af</t>
  </si>
  <si>
    <t>4c86ed65-5f04-4933-b0df-5dd1ae9247a5</t>
  </si>
  <si>
    <t>34bac30f-25c9-4a64-8b0f-3c0a894b5713</t>
  </si>
  <si>
    <t>293117fb-23aa-4544-8576-6ea5ca597d86</t>
  </si>
  <si>
    <t>d0c2e303-e4cd-4296-9e9b-a9f0aa9b4e2d</t>
  </si>
  <si>
    <t>b93971e5-0a5e-4650-bcd8-5f4b0594cb3b</t>
  </si>
  <si>
    <t>8a09a933-8f58-44cd-b38b-166a0c122f77</t>
  </si>
  <si>
    <t>20317dac-fc3f-4ded-a8f2-d5e9d9c806fc</t>
  </si>
  <si>
    <t>e8f53c8e-3576-417d-98e1-5f1228a93697</t>
  </si>
  <si>
    <t>f8747b57-dbc5-44ba-a4c7-944ec47a1391</t>
  </si>
  <si>
    <t>e4c9ced7-5758-43e9-ab4c-4549e356d42c</t>
  </si>
  <si>
    <t>d2bfb8e0-14b0-46ec-be1d-96ed0c9f655e</t>
  </si>
  <si>
    <t>8a527b01-d974-47dd-9c6c-3694ac85ccb1</t>
  </si>
  <si>
    <t>0a8f0269-bd44-483e-be31-1adbf52af213</t>
  </si>
  <si>
    <t>49de5b13-3ecc-48d0-a6ac-0fb69f32731f</t>
  </si>
  <si>
    <t>a1c43b82-3b71-4fbf-8a4c-65e0e8ebcd24</t>
  </si>
  <si>
    <t>aed7b1ef-302f-4307-9174-adbc21a61f34</t>
  </si>
  <si>
    <t>53d4a52c-9a4e-48ee-b34f-3cfb86f136f6</t>
  </si>
  <si>
    <t>550612e1-aceb-4133-8bc6-4a4978fefc23</t>
  </si>
  <si>
    <t>1ba1174f-e4c5-4e08-88f8-65990b7ae089</t>
  </si>
  <si>
    <t>348a184d-5554-4c4a-b19c-6e33be224097</t>
  </si>
  <si>
    <t>59aab906-e5bf-4866-8b17-7eb15ed6afd2</t>
  </si>
  <si>
    <t>c916edd8-b690-455a-afd3-a4e3596bd273</t>
  </si>
  <si>
    <t>db1b8289-df9d-4d5c-b332-ee995627897c</t>
  </si>
  <si>
    <t>6711fcc7-f8b6-4e61-9f63-63f4f414a7e5</t>
  </si>
  <si>
    <t>ff5526d6-a61a-4493-857d-61c33f120e7a</t>
  </si>
  <si>
    <t>f6304bf8-cc3f-431d-bfde-25296949cb1f</t>
  </si>
  <si>
    <t>636e709d-67a6-4647-96cb-ab53ecdb8b61</t>
  </si>
  <si>
    <t>1602665c-4ca8-4feb-af88-c315033a6819</t>
  </si>
  <si>
    <t>41387bd8-bb1e-4bf8-bd01-cbd5ba575144</t>
  </si>
  <si>
    <t>f8d2e1e1-c05b-4071-b756-5b070321d040</t>
  </si>
  <si>
    <t>3dd0536a-53b9-4ccd-a28f-2f0b5c1dce16</t>
  </si>
  <si>
    <t>2366c311-01e5-4ad3-82ed-4e463f5aa62f</t>
  </si>
  <si>
    <t>9905fbcc-cf80-4b41-8232-1d406d1c3961</t>
  </si>
  <si>
    <t>f524e35d-efac-4d6f-ab96-3e8dd4bdcce7</t>
  </si>
  <si>
    <t>3178918e-f03e-4296-87a5-704a25e80631</t>
  </si>
  <si>
    <t>d5991759-b77d-4395-a7d9-1d9e4d6e3085</t>
  </si>
  <si>
    <t>f20a3517-bebb-4d7a-8c06-e5554ceff01c</t>
  </si>
  <si>
    <t>bc36e3be-926f-492f-a1c2-d10bdc93ba5f</t>
  </si>
  <si>
    <t>fd005cd2-2e0d-44fa-922c-e8b2586874f7</t>
  </si>
  <si>
    <t>b3855e9a-2d98-420d-94f3-11aef98ed6fd</t>
  </si>
  <si>
    <t>c8899a40-0ce7-4e80-8455-b1dae1515f0b</t>
  </si>
  <si>
    <t>a229de3f-2e45-46f1-8a98-2f85b3d772c0</t>
  </si>
  <si>
    <t>e3c5cd2a-035e-4458-82a2-734f6d635040</t>
  </si>
  <si>
    <t>7331f9ec-5956-4330-acdd-6db50a19fa14</t>
  </si>
  <si>
    <t>39ae7a20-97c7-4f3a-b102-713c0db3b77b</t>
  </si>
  <si>
    <t>d7d325df-c363-4a80-ad3d-21629763824f</t>
  </si>
  <si>
    <t>d076d046-773f-4df9-9876-73f2b744b0e9</t>
  </si>
  <si>
    <t>2bd62a1c-7883-4fdd-a59f-89ade73b15a5</t>
  </si>
  <si>
    <t>0a16afa2-4f9a-408e-bbca-432278bf92ac</t>
  </si>
  <si>
    <t>c756d6d3-ae0a-4e78-8a00-0f742b6c43dc</t>
  </si>
  <si>
    <t>a286f7b9-5e8a-4f2e-9073-85f39c23b86e</t>
  </si>
  <si>
    <t>767ca7bc-e75e-4ae1-b06e-8b3fa1c71405</t>
  </si>
  <si>
    <t>fc113966-9fbf-4931-a985-b8b50c3c9353</t>
  </si>
  <si>
    <t>d5129aa9-a9f9-4951-8477-3e8b0f8dac7b</t>
  </si>
  <si>
    <t>72196411-457b-4f95-91fa-d7905b109f1d</t>
  </si>
  <si>
    <t>9cd399f4-3ae3-44ac-a59f-7d6a2d707fad</t>
  </si>
  <si>
    <t>49e2e515-4bba-4297-aecf-4668ffad062b</t>
  </si>
  <si>
    <t>170780b8-5740-468a-815f-912f36f05263</t>
  </si>
  <si>
    <t>b3241f04-959a-4c39-ae67-b5f615b4bb38</t>
  </si>
  <si>
    <t>c138dbe0-8596-4272-bf58-af1b88825368</t>
  </si>
  <si>
    <t>13084d76-fa70-4bb3-844d-98b5f3eff961</t>
  </si>
  <si>
    <t>73deed1b-e6bf-4284-a88e-9746e1ad0c3c</t>
  </si>
  <si>
    <t>d029cfb6-604d-4a32-97dc-55aa142c4a2d</t>
  </si>
  <si>
    <t>a25dd6af-5881-47e8-9197-6a881ae74aaa</t>
  </si>
  <si>
    <t>71358e07-a9ad-4576-8078-8387c37023ae</t>
  </si>
  <si>
    <t>b49b4d0a-7554-4068-8189-df2b08efa6c5</t>
  </si>
  <si>
    <t>e879b842-b0c2-4031-b56e-d418f7015e56</t>
  </si>
  <si>
    <t>317402a9-97af-4929-b9f5-557fb665727d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</si>
</sst>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FA0C-36CF-4F1C-AD74-0DC174BFA1F9}">
  <dimension ref="A1:X2146"/>
  <sheetViews>
    <sheetView tabSelected="1" topLeftCell="L1" zoomScaleNormal="100" workbookViewId="0">
      <selection activeCell="P1" sqref="P1:Q1048576"/>
    </sheetView>
  </sheetViews>
  <sheetFormatPr defaultRowHeight="14.4" x14ac:dyDescent="0.3"/>
  <cols>
    <col min="3" max="3" width="60.44140625" bestFit="1" customWidth="1"/>
    <col min="8" max="8" width="13" bestFit="1" customWidth="1"/>
    <col min="9" max="12" width="11.109375" customWidth="1"/>
    <col min="13" max="13" width="27" customWidth="1"/>
    <col min="14" max="14" width="13.21875" bestFit="1" customWidth="1"/>
  </cols>
  <sheetData>
    <row r="1" spans="1:24" x14ac:dyDescent="0.3">
      <c r="B1" t="s">
        <v>1279</v>
      </c>
      <c r="C1" t="s">
        <v>1260</v>
      </c>
      <c r="I1" t="s">
        <v>1246</v>
      </c>
      <c r="J1" t="s">
        <v>1247</v>
      </c>
      <c r="K1" t="s">
        <v>1248</v>
      </c>
      <c r="L1" t="s">
        <v>1249</v>
      </c>
      <c r="M1" t="s">
        <v>1250</v>
      </c>
      <c r="N1" t="s">
        <v>1259</v>
      </c>
      <c r="O1" t="s">
        <v>1251</v>
      </c>
      <c r="P1" t="s">
        <v>1277</v>
      </c>
      <c r="Q1" t="s">
        <v>1278</v>
      </c>
      <c r="R1" t="s">
        <v>1253</v>
      </c>
      <c r="S1" t="s">
        <v>1252</v>
      </c>
      <c r="T1" t="s">
        <v>1256</v>
      </c>
      <c r="U1" t="s">
        <v>1257</v>
      </c>
      <c r="V1" t="s">
        <v>1254</v>
      </c>
      <c r="W1" t="s">
        <v>1255</v>
      </c>
      <c r="X1" t="s">
        <v>1258</v>
      </c>
    </row>
    <row r="2" spans="1:24" x14ac:dyDescent="0.3">
      <c r="A2">
        <v>0</v>
      </c>
      <c r="B2" t="s">
        <v>1283</v>
      </c>
      <c r="C2" t="s">
        <v>1280</v>
      </c>
      <c r="M2" t="s">
        <v>1281</v>
      </c>
      <c r="N2" t="s">
        <v>1282</v>
      </c>
      <c r="O2" t="s">
        <v>0</v>
      </c>
      <c r="P2">
        <v>3600</v>
      </c>
      <c r="Q2">
        <v>3600</v>
      </c>
    </row>
    <row r="3" spans="1:24" x14ac:dyDescent="0.3">
      <c r="A3">
        <v>1</v>
      </c>
      <c r="B3" t="s">
        <v>1284</v>
      </c>
      <c r="C3" t="s">
        <v>1261</v>
      </c>
      <c r="D3">
        <f t="shared" ref="D3:D66" si="0">FIND("/",C3)</f>
        <v>17</v>
      </c>
      <c r="E3" t="e">
        <f>FIND("/",$C3,D3+1)</f>
        <v>#VALUE!</v>
      </c>
      <c r="F3" t="e">
        <f>FIND("/",$C3,E3+1)</f>
        <v>#VALUE!</v>
      </c>
      <c r="G3" t="e">
        <f>FIND("/",$C3,F3+1)</f>
        <v>#VALUE!</v>
      </c>
      <c r="H3" t="str">
        <f t="shared" ref="H3:H66" si="1">LEFT(C3,D3-1)</f>
        <v>Elementary flows</v>
      </c>
      <c r="I3" t="str">
        <f>IF(ISERROR(E3),IF(ISERROR(D3),"",RIGHT($C3,LEN($C3)-D3)),RIGHT(LEFT($C3,E3-1),E3-D3-1))</f>
        <v>resource</v>
      </c>
      <c r="J3" t="str">
        <f>IF(ISERROR(F3),IF(ISERROR(E3),"",RIGHT($C3,LEN($C3)-E3)),RIGHT(LEFT($C3,F3-1),F3-E3-1))</f>
        <v/>
      </c>
      <c r="K3" t="str">
        <f>IF(ISERROR(G3),IF(ISERROR(F3),"",RIGHT($C3,LEN($C3)-F3)),RIGHT(LEFT($C3,G3-1),G3-F3-1))</f>
        <v/>
      </c>
      <c r="L3" t="str">
        <f t="shared" ref="L3:L66" si="2">IF(ISERROR(G3),"",RIGHT($C3,LEN($C3)-G3))</f>
        <v/>
      </c>
      <c r="M3" t="s">
        <v>4</v>
      </c>
      <c r="N3" t="str">
        <f>IF(O3="kg","Mass",IF(O3="MJ","Energy",IF(O3="m2*a","Area*time",IF(O3="kBq","Radioactivity","Other"))))</f>
        <v>Energy</v>
      </c>
      <c r="O3" t="s">
        <v>0</v>
      </c>
      <c r="P3">
        <v>10172.850089494006</v>
      </c>
      <c r="Q3">
        <v>10173.40347472756</v>
      </c>
      <c r="V3" t="s">
        <v>1245</v>
      </c>
    </row>
    <row r="4" spans="1:24" x14ac:dyDescent="0.3">
      <c r="A4">
        <v>2</v>
      </c>
      <c r="B4" t="s">
        <v>1285</v>
      </c>
      <c r="C4" t="s">
        <v>1261</v>
      </c>
      <c r="D4">
        <f t="shared" si="0"/>
        <v>17</v>
      </c>
      <c r="E4" t="e">
        <f t="shared" ref="E4:G67" si="3">FIND("/",$C4,D4+1)</f>
        <v>#VALUE!</v>
      </c>
      <c r="F4" t="e">
        <f t="shared" si="3"/>
        <v>#VALUE!</v>
      </c>
      <c r="G4" t="e">
        <f t="shared" si="3"/>
        <v>#VALUE!</v>
      </c>
      <c r="H4" t="str">
        <f t="shared" si="1"/>
        <v>Elementary flows</v>
      </c>
      <c r="I4" t="str">
        <f t="shared" ref="I4:K67" si="4">IF(ISERROR(E4),IF(ISERROR(D4),"",RIGHT($C4,LEN($C4)-D4)),RIGHT(LEFT($C4,E4-1),E4-D4-1))</f>
        <v>resource</v>
      </c>
      <c r="J4" t="str">
        <f t="shared" si="4"/>
        <v/>
      </c>
      <c r="K4" t="str">
        <f t="shared" si="4"/>
        <v/>
      </c>
      <c r="L4" t="str">
        <f t="shared" si="2"/>
        <v/>
      </c>
      <c r="M4" t="s">
        <v>5</v>
      </c>
      <c r="N4" t="str">
        <f>IF(O4="kg","Mass",IF(O4="MJ","Energy",IF(O4="m2*a","Area*time",IF(O4="kBq","Radioactivity","Other"))))</f>
        <v>Mass</v>
      </c>
      <c r="O4" t="s">
        <v>1</v>
      </c>
      <c r="P4">
        <v>0</v>
      </c>
      <c r="Q4">
        <v>0</v>
      </c>
      <c r="V4" t="s">
        <v>1245</v>
      </c>
      <c r="X4">
        <v>1</v>
      </c>
    </row>
    <row r="5" spans="1:24" x14ac:dyDescent="0.3">
      <c r="A5">
        <v>3</v>
      </c>
      <c r="B5" t="s">
        <v>1286</v>
      </c>
      <c r="C5" t="s">
        <v>1261</v>
      </c>
      <c r="D5">
        <f t="shared" si="0"/>
        <v>17</v>
      </c>
      <c r="E5" t="e">
        <f t="shared" si="3"/>
        <v>#VALUE!</v>
      </c>
      <c r="F5" t="e">
        <f t="shared" si="3"/>
        <v>#VALUE!</v>
      </c>
      <c r="G5" t="e">
        <f t="shared" si="3"/>
        <v>#VALUE!</v>
      </c>
      <c r="H5" t="str">
        <f t="shared" si="1"/>
        <v>Elementary flows</v>
      </c>
      <c r="I5" t="str">
        <f t="shared" si="4"/>
        <v>resource</v>
      </c>
      <c r="J5" t="str">
        <f t="shared" si="4"/>
        <v/>
      </c>
      <c r="K5" t="str">
        <f t="shared" si="4"/>
        <v/>
      </c>
      <c r="L5" t="str">
        <f t="shared" si="2"/>
        <v/>
      </c>
      <c r="M5" t="s">
        <v>6</v>
      </c>
      <c r="N5" t="str">
        <f t="shared" ref="N5:N68" si="5">IF(O5="kg","Mass",IF(O5="MJ","Energy",IF(O5="m2*a","Area*time",IF(O5="kBq","Radioactivity","Other"))))</f>
        <v>Mass</v>
      </c>
      <c r="O5" t="s">
        <v>1</v>
      </c>
      <c r="P5">
        <v>0</v>
      </c>
      <c r="Q5">
        <v>0</v>
      </c>
      <c r="V5" t="s">
        <v>1245</v>
      </c>
      <c r="X5">
        <v>0</v>
      </c>
    </row>
    <row r="6" spans="1:24" x14ac:dyDescent="0.3">
      <c r="A6">
        <v>4</v>
      </c>
      <c r="B6" t="s">
        <v>1287</v>
      </c>
      <c r="C6" t="s">
        <v>1261</v>
      </c>
      <c r="D6">
        <f t="shared" si="0"/>
        <v>17</v>
      </c>
      <c r="E6" t="e">
        <f t="shared" si="3"/>
        <v>#VALUE!</v>
      </c>
      <c r="F6" t="e">
        <f t="shared" si="3"/>
        <v>#VALUE!</v>
      </c>
      <c r="G6" t="e">
        <f t="shared" si="3"/>
        <v>#VALUE!</v>
      </c>
      <c r="H6" t="str">
        <f t="shared" si="1"/>
        <v>Elementary flows</v>
      </c>
      <c r="I6" t="str">
        <f t="shared" si="4"/>
        <v>resource</v>
      </c>
      <c r="J6" t="str">
        <f t="shared" si="4"/>
        <v/>
      </c>
      <c r="K6" t="str">
        <f t="shared" si="4"/>
        <v/>
      </c>
      <c r="L6" t="str">
        <f t="shared" si="2"/>
        <v/>
      </c>
      <c r="M6" t="s">
        <v>7</v>
      </c>
      <c r="N6" t="str">
        <f t="shared" si="5"/>
        <v>Mass</v>
      </c>
      <c r="O6" t="s">
        <v>1</v>
      </c>
      <c r="P6">
        <v>0</v>
      </c>
      <c r="Q6">
        <v>0</v>
      </c>
      <c r="V6" t="s">
        <v>1245</v>
      </c>
      <c r="X6">
        <v>1</v>
      </c>
    </row>
    <row r="7" spans="1:24" x14ac:dyDescent="0.3">
      <c r="A7">
        <v>5</v>
      </c>
      <c r="B7" t="s">
        <v>1288</v>
      </c>
      <c r="C7" t="s">
        <v>1261</v>
      </c>
      <c r="D7">
        <f t="shared" si="0"/>
        <v>17</v>
      </c>
      <c r="E7" t="e">
        <f t="shared" si="3"/>
        <v>#VALUE!</v>
      </c>
      <c r="F7" t="e">
        <f t="shared" si="3"/>
        <v>#VALUE!</v>
      </c>
      <c r="G7" t="e">
        <f t="shared" si="3"/>
        <v>#VALUE!</v>
      </c>
      <c r="H7" t="str">
        <f t="shared" si="1"/>
        <v>Elementary flows</v>
      </c>
      <c r="I7" t="str">
        <f t="shared" si="4"/>
        <v>resource</v>
      </c>
      <c r="J7" t="str">
        <f t="shared" si="4"/>
        <v/>
      </c>
      <c r="K7" t="str">
        <f t="shared" si="4"/>
        <v/>
      </c>
      <c r="L7" t="str">
        <f t="shared" si="2"/>
        <v/>
      </c>
      <c r="M7" t="s">
        <v>8</v>
      </c>
      <c r="N7" t="str">
        <f t="shared" si="5"/>
        <v>Mass</v>
      </c>
      <c r="O7" t="s">
        <v>1</v>
      </c>
      <c r="P7">
        <v>0</v>
      </c>
      <c r="Q7">
        <v>0</v>
      </c>
      <c r="V7" t="s">
        <v>1245</v>
      </c>
      <c r="X7">
        <v>0</v>
      </c>
    </row>
    <row r="8" spans="1:24" x14ac:dyDescent="0.3">
      <c r="A8">
        <v>6</v>
      </c>
      <c r="B8" t="s">
        <v>1289</v>
      </c>
      <c r="C8" t="s">
        <v>1261</v>
      </c>
      <c r="D8">
        <f t="shared" si="0"/>
        <v>17</v>
      </c>
      <c r="E8" t="e">
        <f t="shared" si="3"/>
        <v>#VALUE!</v>
      </c>
      <c r="F8" t="e">
        <f t="shared" si="3"/>
        <v>#VALUE!</v>
      </c>
      <c r="G8" t="e">
        <f t="shared" si="3"/>
        <v>#VALUE!</v>
      </c>
      <c r="H8" t="str">
        <f t="shared" si="1"/>
        <v>Elementary flows</v>
      </c>
      <c r="I8" t="str">
        <f t="shared" si="4"/>
        <v>resource</v>
      </c>
      <c r="J8" t="str">
        <f t="shared" si="4"/>
        <v/>
      </c>
      <c r="K8" t="str">
        <f t="shared" si="4"/>
        <v/>
      </c>
      <c r="L8" t="str">
        <f t="shared" si="2"/>
        <v/>
      </c>
      <c r="M8" t="s">
        <v>8</v>
      </c>
      <c r="N8" t="str">
        <f t="shared" si="5"/>
        <v>Mass</v>
      </c>
      <c r="O8" t="s">
        <v>1</v>
      </c>
      <c r="P8">
        <v>0</v>
      </c>
      <c r="Q8">
        <v>0</v>
      </c>
      <c r="V8" t="s">
        <v>1245</v>
      </c>
      <c r="X8">
        <v>0</v>
      </c>
    </row>
    <row r="9" spans="1:24" x14ac:dyDescent="0.3">
      <c r="A9">
        <v>7</v>
      </c>
      <c r="B9" t="s">
        <v>1290</v>
      </c>
      <c r="C9" t="s">
        <v>1261</v>
      </c>
      <c r="D9">
        <f t="shared" si="0"/>
        <v>17</v>
      </c>
      <c r="E9" t="e">
        <f t="shared" si="3"/>
        <v>#VALUE!</v>
      </c>
      <c r="F9" t="e">
        <f t="shared" si="3"/>
        <v>#VALUE!</v>
      </c>
      <c r="G9" t="e">
        <f t="shared" si="3"/>
        <v>#VALUE!</v>
      </c>
      <c r="H9" t="str">
        <f t="shared" si="1"/>
        <v>Elementary flows</v>
      </c>
      <c r="I9" t="str">
        <f t="shared" si="4"/>
        <v>resource</v>
      </c>
      <c r="J9" t="str">
        <f t="shared" si="4"/>
        <v/>
      </c>
      <c r="K9" t="str">
        <f t="shared" si="4"/>
        <v/>
      </c>
      <c r="L9" t="str">
        <f t="shared" si="2"/>
        <v/>
      </c>
      <c r="M9" t="s">
        <v>9</v>
      </c>
      <c r="N9" t="str">
        <f t="shared" si="5"/>
        <v>Mass</v>
      </c>
      <c r="O9" t="s">
        <v>1</v>
      </c>
      <c r="P9">
        <v>0</v>
      </c>
      <c r="Q9">
        <v>0</v>
      </c>
      <c r="V9" t="s">
        <v>1245</v>
      </c>
      <c r="X9">
        <v>0</v>
      </c>
    </row>
    <row r="10" spans="1:24" x14ac:dyDescent="0.3">
      <c r="A10">
        <v>8</v>
      </c>
      <c r="B10" t="s">
        <v>1291</v>
      </c>
      <c r="C10" t="s">
        <v>1262</v>
      </c>
      <c r="D10">
        <f t="shared" si="0"/>
        <v>17</v>
      </c>
      <c r="E10">
        <f t="shared" si="3"/>
        <v>26</v>
      </c>
      <c r="F10" t="e">
        <f t="shared" si="3"/>
        <v>#VALUE!</v>
      </c>
      <c r="G10" t="e">
        <f t="shared" si="3"/>
        <v>#VALUE!</v>
      </c>
      <c r="H10" t="str">
        <f t="shared" si="1"/>
        <v>Elementary flows</v>
      </c>
      <c r="I10" t="str">
        <f t="shared" si="4"/>
        <v>resource</v>
      </c>
      <c r="J10" t="str">
        <f t="shared" si="4"/>
        <v>air</v>
      </c>
      <c r="K10" t="str">
        <f t="shared" si="4"/>
        <v/>
      </c>
      <c r="L10" t="str">
        <f t="shared" si="2"/>
        <v/>
      </c>
      <c r="M10" t="s">
        <v>10</v>
      </c>
      <c r="N10" t="str">
        <f t="shared" si="5"/>
        <v>Mass</v>
      </c>
      <c r="O10" t="s">
        <v>1</v>
      </c>
      <c r="P10">
        <v>0</v>
      </c>
      <c r="Q10">
        <v>0</v>
      </c>
      <c r="V10" t="s">
        <v>1245</v>
      </c>
    </row>
    <row r="11" spans="1:24" x14ac:dyDescent="0.3">
      <c r="A11">
        <v>9</v>
      </c>
      <c r="B11" t="s">
        <v>1292</v>
      </c>
      <c r="C11" t="s">
        <v>1262</v>
      </c>
      <c r="D11">
        <f t="shared" si="0"/>
        <v>17</v>
      </c>
      <c r="E11">
        <f t="shared" si="3"/>
        <v>26</v>
      </c>
      <c r="F11" t="e">
        <f t="shared" si="3"/>
        <v>#VALUE!</v>
      </c>
      <c r="G11" t="e">
        <f t="shared" si="3"/>
        <v>#VALUE!</v>
      </c>
      <c r="H11" t="str">
        <f t="shared" si="1"/>
        <v>Elementary flows</v>
      </c>
      <c r="I11" t="str">
        <f t="shared" si="4"/>
        <v>resource</v>
      </c>
      <c r="J11" t="str">
        <f t="shared" si="4"/>
        <v>air</v>
      </c>
      <c r="K11" t="str">
        <f t="shared" si="4"/>
        <v/>
      </c>
      <c r="L11" t="str">
        <f t="shared" si="2"/>
        <v/>
      </c>
      <c r="M11" t="s">
        <v>11</v>
      </c>
      <c r="N11" t="str">
        <f t="shared" si="5"/>
        <v>Mass</v>
      </c>
      <c r="O11" t="s">
        <v>1</v>
      </c>
      <c r="P11">
        <v>0</v>
      </c>
      <c r="Q11">
        <v>2.4344580100724994E-9</v>
      </c>
      <c r="V11" t="s">
        <v>1245</v>
      </c>
    </row>
    <row r="12" spans="1:24" x14ac:dyDescent="0.3">
      <c r="A12">
        <v>10</v>
      </c>
      <c r="B12" t="s">
        <v>1293</v>
      </c>
      <c r="C12" t="s">
        <v>1262</v>
      </c>
      <c r="D12">
        <f t="shared" si="0"/>
        <v>17</v>
      </c>
      <c r="E12">
        <f t="shared" si="3"/>
        <v>26</v>
      </c>
      <c r="F12" t="e">
        <f t="shared" si="3"/>
        <v>#VALUE!</v>
      </c>
      <c r="G12" t="e">
        <f t="shared" si="3"/>
        <v>#VALUE!</v>
      </c>
      <c r="H12" t="str">
        <f t="shared" si="1"/>
        <v>Elementary flows</v>
      </c>
      <c r="I12" t="str">
        <f t="shared" si="4"/>
        <v>resource</v>
      </c>
      <c r="J12" t="str">
        <f t="shared" si="4"/>
        <v>air</v>
      </c>
      <c r="K12" t="str">
        <f t="shared" si="4"/>
        <v/>
      </c>
      <c r="L12" t="str">
        <f t="shared" si="2"/>
        <v/>
      </c>
      <c r="M12" t="s">
        <v>12</v>
      </c>
      <c r="N12" t="str">
        <f t="shared" si="5"/>
        <v>Energy</v>
      </c>
      <c r="O12" t="s">
        <v>0</v>
      </c>
      <c r="P12">
        <v>4.8196313222064819E-5</v>
      </c>
      <c r="Q12">
        <v>5.3505073515734193E-4</v>
      </c>
      <c r="V12" t="s">
        <v>1245</v>
      </c>
    </row>
    <row r="13" spans="1:24" x14ac:dyDescent="0.3">
      <c r="A13">
        <v>11</v>
      </c>
      <c r="B13" t="s">
        <v>1294</v>
      </c>
      <c r="C13" t="s">
        <v>1262</v>
      </c>
      <c r="D13">
        <f t="shared" si="0"/>
        <v>17</v>
      </c>
      <c r="E13">
        <f t="shared" si="3"/>
        <v>26</v>
      </c>
      <c r="F13" t="e">
        <f t="shared" si="3"/>
        <v>#VALUE!</v>
      </c>
      <c r="G13" t="e">
        <f t="shared" si="3"/>
        <v>#VALUE!</v>
      </c>
      <c r="H13" t="str">
        <f t="shared" si="1"/>
        <v>Elementary flows</v>
      </c>
      <c r="I13" t="str">
        <f t="shared" si="4"/>
        <v>resource</v>
      </c>
      <c r="J13" t="str">
        <f t="shared" si="4"/>
        <v>air</v>
      </c>
      <c r="K13" t="str">
        <f t="shared" si="4"/>
        <v/>
      </c>
      <c r="L13" t="str">
        <f t="shared" si="2"/>
        <v/>
      </c>
      <c r="M13" t="s">
        <v>13</v>
      </c>
      <c r="N13" t="str">
        <f t="shared" si="5"/>
        <v>Energy</v>
      </c>
      <c r="O13" t="s">
        <v>0</v>
      </c>
      <c r="P13">
        <v>1.7076034600723089E-4</v>
      </c>
      <c r="Q13">
        <v>1.8955196688075497E-3</v>
      </c>
      <c r="V13" t="s">
        <v>1245</v>
      </c>
    </row>
    <row r="14" spans="1:24" x14ac:dyDescent="0.3">
      <c r="A14">
        <v>12</v>
      </c>
      <c r="B14" t="s">
        <v>1295</v>
      </c>
      <c r="C14" t="s">
        <v>1262</v>
      </c>
      <c r="D14">
        <f t="shared" si="0"/>
        <v>17</v>
      </c>
      <c r="E14">
        <f t="shared" si="3"/>
        <v>26</v>
      </c>
      <c r="F14" t="e">
        <f t="shared" si="3"/>
        <v>#VALUE!</v>
      </c>
      <c r="G14" t="e">
        <f t="shared" si="3"/>
        <v>#VALUE!</v>
      </c>
      <c r="H14" t="str">
        <f t="shared" si="1"/>
        <v>Elementary flows</v>
      </c>
      <c r="I14" t="str">
        <f t="shared" si="4"/>
        <v>resource</v>
      </c>
      <c r="J14" t="str">
        <f t="shared" si="4"/>
        <v>air</v>
      </c>
      <c r="K14" t="str">
        <f t="shared" si="4"/>
        <v/>
      </c>
      <c r="L14" t="str">
        <f t="shared" si="2"/>
        <v/>
      </c>
      <c r="M14" t="s">
        <v>14</v>
      </c>
      <c r="N14" t="str">
        <f t="shared" si="5"/>
        <v>Mass</v>
      </c>
      <c r="O14" t="s">
        <v>1</v>
      </c>
      <c r="P14">
        <v>0</v>
      </c>
      <c r="Q14">
        <v>0</v>
      </c>
      <c r="V14" t="s">
        <v>1245</v>
      </c>
    </row>
    <row r="15" spans="1:24" x14ac:dyDescent="0.3">
      <c r="A15">
        <v>13</v>
      </c>
      <c r="B15" t="s">
        <v>1296</v>
      </c>
      <c r="C15" t="s">
        <v>1262</v>
      </c>
      <c r="D15">
        <f t="shared" si="0"/>
        <v>17</v>
      </c>
      <c r="E15">
        <f t="shared" si="3"/>
        <v>26</v>
      </c>
      <c r="F15" t="e">
        <f t="shared" si="3"/>
        <v>#VALUE!</v>
      </c>
      <c r="G15" t="e">
        <f t="shared" si="3"/>
        <v>#VALUE!</v>
      </c>
      <c r="H15" t="str">
        <f t="shared" si="1"/>
        <v>Elementary flows</v>
      </c>
      <c r="I15" t="str">
        <f t="shared" si="4"/>
        <v>resource</v>
      </c>
      <c r="J15" t="str">
        <f t="shared" si="4"/>
        <v>air</v>
      </c>
      <c r="K15" t="str">
        <f t="shared" si="4"/>
        <v/>
      </c>
      <c r="L15" t="str">
        <f t="shared" si="2"/>
        <v/>
      </c>
      <c r="M15" t="s">
        <v>15</v>
      </c>
      <c r="N15" t="str">
        <f t="shared" si="5"/>
        <v>Energy</v>
      </c>
      <c r="O15" t="s">
        <v>0</v>
      </c>
      <c r="P15">
        <v>2.9469418560285174E-3</v>
      </c>
      <c r="Q15">
        <v>3.6948575041017492E-2</v>
      </c>
      <c r="V15" t="s">
        <v>1245</v>
      </c>
    </row>
    <row r="16" spans="1:24" x14ac:dyDescent="0.3">
      <c r="A16">
        <v>14</v>
      </c>
      <c r="B16" t="s">
        <v>1297</v>
      </c>
      <c r="C16" t="s">
        <v>1262</v>
      </c>
      <c r="D16">
        <f t="shared" si="0"/>
        <v>17</v>
      </c>
      <c r="E16">
        <f t="shared" si="3"/>
        <v>26</v>
      </c>
      <c r="F16" t="e">
        <f t="shared" si="3"/>
        <v>#VALUE!</v>
      </c>
      <c r="G16" t="e">
        <f t="shared" si="3"/>
        <v>#VALUE!</v>
      </c>
      <c r="H16" t="str">
        <f t="shared" si="1"/>
        <v>Elementary flows</v>
      </c>
      <c r="I16" t="str">
        <f t="shared" si="4"/>
        <v>resource</v>
      </c>
      <c r="J16" t="str">
        <f t="shared" si="4"/>
        <v>air</v>
      </c>
      <c r="K16" t="str">
        <f t="shared" si="4"/>
        <v/>
      </c>
      <c r="L16" t="str">
        <f t="shared" si="2"/>
        <v/>
      </c>
      <c r="M16" t="s">
        <v>16</v>
      </c>
      <c r="N16" t="str">
        <f t="shared" si="5"/>
        <v>Mass</v>
      </c>
      <c r="O16" t="s">
        <v>1</v>
      </c>
      <c r="P16">
        <v>0</v>
      </c>
      <c r="Q16">
        <v>0</v>
      </c>
      <c r="V16" t="s">
        <v>1245</v>
      </c>
    </row>
    <row r="17" spans="1:22" x14ac:dyDescent="0.3">
      <c r="A17">
        <v>15</v>
      </c>
      <c r="B17" t="s">
        <v>1298</v>
      </c>
      <c r="C17" t="s">
        <v>1262</v>
      </c>
      <c r="D17">
        <f t="shared" si="0"/>
        <v>17</v>
      </c>
      <c r="E17">
        <f t="shared" si="3"/>
        <v>26</v>
      </c>
      <c r="F17" t="e">
        <f t="shared" si="3"/>
        <v>#VALUE!</v>
      </c>
      <c r="G17" t="e">
        <f t="shared" si="3"/>
        <v>#VALUE!</v>
      </c>
      <c r="H17" t="str">
        <f t="shared" si="1"/>
        <v>Elementary flows</v>
      </c>
      <c r="I17" t="str">
        <f t="shared" si="4"/>
        <v>resource</v>
      </c>
      <c r="J17" t="str">
        <f t="shared" si="4"/>
        <v>air</v>
      </c>
      <c r="K17" t="str">
        <f t="shared" si="4"/>
        <v/>
      </c>
      <c r="L17" t="str">
        <f t="shared" si="2"/>
        <v/>
      </c>
      <c r="M17" t="s">
        <v>17</v>
      </c>
      <c r="N17" t="str">
        <f t="shared" si="5"/>
        <v>Mass</v>
      </c>
      <c r="O17" t="s">
        <v>1</v>
      </c>
      <c r="P17">
        <v>0</v>
      </c>
      <c r="Q17">
        <v>0</v>
      </c>
      <c r="V17" t="s">
        <v>1245</v>
      </c>
    </row>
    <row r="18" spans="1:22" x14ac:dyDescent="0.3">
      <c r="A18">
        <v>16</v>
      </c>
      <c r="B18" t="s">
        <v>1299</v>
      </c>
      <c r="C18" t="s">
        <v>1262</v>
      </c>
      <c r="D18">
        <f t="shared" si="0"/>
        <v>17</v>
      </c>
      <c r="E18">
        <f t="shared" si="3"/>
        <v>26</v>
      </c>
      <c r="F18" t="e">
        <f t="shared" si="3"/>
        <v>#VALUE!</v>
      </c>
      <c r="G18" t="e">
        <f t="shared" si="3"/>
        <v>#VALUE!</v>
      </c>
      <c r="H18" t="str">
        <f t="shared" si="1"/>
        <v>Elementary flows</v>
      </c>
      <c r="I18" t="str">
        <f t="shared" si="4"/>
        <v>resource</v>
      </c>
      <c r="J18" t="str">
        <f t="shared" si="4"/>
        <v>air</v>
      </c>
      <c r="K18" t="str">
        <f t="shared" si="4"/>
        <v/>
      </c>
      <c r="L18" t="str">
        <f t="shared" si="2"/>
        <v/>
      </c>
      <c r="M18" t="s">
        <v>18</v>
      </c>
      <c r="N18" t="str">
        <f t="shared" si="5"/>
        <v>Energy</v>
      </c>
      <c r="O18" t="s">
        <v>0</v>
      </c>
      <c r="P18">
        <v>0</v>
      </c>
      <c r="Q18">
        <v>0</v>
      </c>
      <c r="V18" t="s">
        <v>1245</v>
      </c>
    </row>
    <row r="19" spans="1:22" x14ac:dyDescent="0.3">
      <c r="A19">
        <v>17</v>
      </c>
      <c r="B19" t="s">
        <v>1300</v>
      </c>
      <c r="C19" t="s">
        <v>1263</v>
      </c>
      <c r="D19">
        <f t="shared" si="0"/>
        <v>17</v>
      </c>
      <c r="E19">
        <f t="shared" si="3"/>
        <v>26</v>
      </c>
      <c r="F19">
        <f t="shared" si="3"/>
        <v>30</v>
      </c>
      <c r="G19" t="e">
        <f t="shared" si="3"/>
        <v>#VALUE!</v>
      </c>
      <c r="H19" t="str">
        <f t="shared" si="1"/>
        <v>Elementary flows</v>
      </c>
      <c r="I19" t="str">
        <f t="shared" si="4"/>
        <v>resource</v>
      </c>
      <c r="J19" t="str">
        <f t="shared" si="4"/>
        <v>air</v>
      </c>
      <c r="K19" t="str">
        <f t="shared" si="4"/>
        <v>subterranean</v>
      </c>
      <c r="L19" t="str">
        <f t="shared" si="2"/>
        <v/>
      </c>
      <c r="M19" t="s">
        <v>15</v>
      </c>
      <c r="N19" t="str">
        <f t="shared" si="5"/>
        <v>Energy</v>
      </c>
      <c r="O19" t="s">
        <v>0</v>
      </c>
      <c r="P19">
        <v>0</v>
      </c>
      <c r="Q19">
        <v>3.2099422043396643E-2</v>
      </c>
      <c r="V19" t="s">
        <v>1245</v>
      </c>
    </row>
    <row r="20" spans="1:22" x14ac:dyDescent="0.3">
      <c r="A20">
        <v>18</v>
      </c>
      <c r="B20" t="s">
        <v>1301</v>
      </c>
      <c r="C20" t="s">
        <v>1264</v>
      </c>
      <c r="D20">
        <f t="shared" si="0"/>
        <v>17</v>
      </c>
      <c r="E20">
        <f t="shared" si="3"/>
        <v>26</v>
      </c>
      <c r="F20" t="e">
        <f t="shared" si="3"/>
        <v>#VALUE!</v>
      </c>
      <c r="G20" t="e">
        <f t="shared" si="3"/>
        <v>#VALUE!</v>
      </c>
      <c r="H20" t="str">
        <f t="shared" si="1"/>
        <v>Elementary flows</v>
      </c>
      <c r="I20" t="str">
        <f t="shared" si="4"/>
        <v>resource</v>
      </c>
      <c r="J20" t="str">
        <f t="shared" si="4"/>
        <v>biotic</v>
      </c>
      <c r="K20" t="str">
        <f t="shared" si="4"/>
        <v/>
      </c>
      <c r="L20" t="str">
        <f t="shared" si="2"/>
        <v/>
      </c>
      <c r="M20" t="s">
        <v>19</v>
      </c>
      <c r="N20" t="str">
        <f t="shared" si="5"/>
        <v>Mass</v>
      </c>
      <c r="O20" t="s">
        <v>1</v>
      </c>
      <c r="P20">
        <v>0</v>
      </c>
      <c r="Q20">
        <v>0</v>
      </c>
      <c r="V20" t="s">
        <v>1245</v>
      </c>
    </row>
    <row r="21" spans="1:22" x14ac:dyDescent="0.3">
      <c r="A21">
        <v>19</v>
      </c>
      <c r="B21" t="s">
        <v>1302</v>
      </c>
      <c r="C21" t="s">
        <v>1264</v>
      </c>
      <c r="D21">
        <f t="shared" si="0"/>
        <v>17</v>
      </c>
      <c r="E21">
        <f t="shared" si="3"/>
        <v>26</v>
      </c>
      <c r="F21" t="e">
        <f t="shared" si="3"/>
        <v>#VALUE!</v>
      </c>
      <c r="G21" t="e">
        <f t="shared" si="3"/>
        <v>#VALUE!</v>
      </c>
      <c r="H21" t="str">
        <f t="shared" si="1"/>
        <v>Elementary flows</v>
      </c>
      <c r="I21" t="str">
        <f t="shared" si="4"/>
        <v>resource</v>
      </c>
      <c r="J21" t="str">
        <f t="shared" si="4"/>
        <v>biotic</v>
      </c>
      <c r="K21" t="str">
        <f t="shared" si="4"/>
        <v/>
      </c>
      <c r="L21" t="str">
        <f t="shared" si="2"/>
        <v/>
      </c>
      <c r="M21" t="s">
        <v>20</v>
      </c>
      <c r="N21" t="str">
        <f t="shared" si="5"/>
        <v>Mass</v>
      </c>
      <c r="O21" t="s">
        <v>1</v>
      </c>
      <c r="P21">
        <v>0</v>
      </c>
      <c r="Q21">
        <v>0</v>
      </c>
      <c r="V21" t="s">
        <v>1245</v>
      </c>
    </row>
    <row r="22" spans="1:22" x14ac:dyDescent="0.3">
      <c r="A22">
        <v>20</v>
      </c>
      <c r="B22" t="s">
        <v>1303</v>
      </c>
      <c r="C22" t="s">
        <v>1265</v>
      </c>
      <c r="D22">
        <f t="shared" si="0"/>
        <v>17</v>
      </c>
      <c r="E22">
        <f t="shared" si="3"/>
        <v>26</v>
      </c>
      <c r="F22" t="e">
        <f t="shared" si="3"/>
        <v>#VALUE!</v>
      </c>
      <c r="G22" t="e">
        <f t="shared" si="3"/>
        <v>#VALUE!</v>
      </c>
      <c r="H22" t="str">
        <f t="shared" si="1"/>
        <v>Elementary flows</v>
      </c>
      <c r="I22" t="str">
        <f t="shared" si="4"/>
        <v>resource</v>
      </c>
      <c r="J22" t="str">
        <f t="shared" si="4"/>
        <v>ground</v>
      </c>
      <c r="K22" t="str">
        <f t="shared" si="4"/>
        <v/>
      </c>
      <c r="L22" t="str">
        <f t="shared" si="2"/>
        <v/>
      </c>
      <c r="M22" t="s">
        <v>21</v>
      </c>
      <c r="N22" t="str">
        <f t="shared" si="5"/>
        <v>Mass</v>
      </c>
      <c r="O22" t="s">
        <v>1</v>
      </c>
      <c r="P22">
        <v>0</v>
      </c>
      <c r="Q22">
        <v>0</v>
      </c>
      <c r="V22" t="s">
        <v>1245</v>
      </c>
    </row>
    <row r="23" spans="1:22" x14ac:dyDescent="0.3">
      <c r="A23">
        <v>21</v>
      </c>
      <c r="B23" t="s">
        <v>1304</v>
      </c>
      <c r="C23" t="s">
        <v>1265</v>
      </c>
      <c r="D23">
        <f t="shared" si="0"/>
        <v>17</v>
      </c>
      <c r="E23">
        <f t="shared" si="3"/>
        <v>26</v>
      </c>
      <c r="F23" t="e">
        <f t="shared" si="3"/>
        <v>#VALUE!</v>
      </c>
      <c r="G23" t="e">
        <f t="shared" si="3"/>
        <v>#VALUE!</v>
      </c>
      <c r="H23" t="str">
        <f t="shared" si="1"/>
        <v>Elementary flows</v>
      </c>
      <c r="I23" t="str">
        <f t="shared" si="4"/>
        <v>resource</v>
      </c>
      <c r="J23" t="str">
        <f t="shared" si="4"/>
        <v>ground</v>
      </c>
      <c r="K23" t="str">
        <f t="shared" si="4"/>
        <v/>
      </c>
      <c r="L23" t="str">
        <f t="shared" si="2"/>
        <v/>
      </c>
      <c r="M23" t="s">
        <v>22</v>
      </c>
      <c r="N23" t="str">
        <f t="shared" si="5"/>
        <v>Mass</v>
      </c>
      <c r="O23" t="s">
        <v>1</v>
      </c>
      <c r="P23">
        <v>0</v>
      </c>
      <c r="Q23">
        <v>0</v>
      </c>
      <c r="V23" t="s">
        <v>1245</v>
      </c>
    </row>
    <row r="24" spans="1:22" x14ac:dyDescent="0.3">
      <c r="A24">
        <v>22</v>
      </c>
      <c r="B24" t="s">
        <v>1305</v>
      </c>
      <c r="C24" t="s">
        <v>1265</v>
      </c>
      <c r="D24">
        <f t="shared" si="0"/>
        <v>17</v>
      </c>
      <c r="E24">
        <f t="shared" si="3"/>
        <v>26</v>
      </c>
      <c r="F24" t="e">
        <f t="shared" si="3"/>
        <v>#VALUE!</v>
      </c>
      <c r="G24" t="e">
        <f t="shared" si="3"/>
        <v>#VALUE!</v>
      </c>
      <c r="H24" t="str">
        <f t="shared" si="1"/>
        <v>Elementary flows</v>
      </c>
      <c r="I24" t="str">
        <f t="shared" si="4"/>
        <v>resource</v>
      </c>
      <c r="J24" t="str">
        <f t="shared" si="4"/>
        <v>ground</v>
      </c>
      <c r="K24" t="str">
        <f t="shared" si="4"/>
        <v/>
      </c>
      <c r="L24" t="str">
        <f t="shared" si="2"/>
        <v/>
      </c>
      <c r="M24" t="s">
        <v>23</v>
      </c>
      <c r="N24" t="str">
        <f t="shared" si="5"/>
        <v>Mass</v>
      </c>
      <c r="O24" t="s">
        <v>1</v>
      </c>
      <c r="P24">
        <v>0</v>
      </c>
      <c r="Q24">
        <v>0</v>
      </c>
      <c r="V24" t="s">
        <v>1245</v>
      </c>
    </row>
    <row r="25" spans="1:22" x14ac:dyDescent="0.3">
      <c r="A25">
        <v>23</v>
      </c>
      <c r="B25" t="s">
        <v>1306</v>
      </c>
      <c r="C25" t="s">
        <v>1265</v>
      </c>
      <c r="D25">
        <f t="shared" si="0"/>
        <v>17</v>
      </c>
      <c r="E25">
        <f t="shared" si="3"/>
        <v>26</v>
      </c>
      <c r="F25" t="e">
        <f t="shared" si="3"/>
        <v>#VALUE!</v>
      </c>
      <c r="G25" t="e">
        <f t="shared" si="3"/>
        <v>#VALUE!</v>
      </c>
      <c r="H25" t="str">
        <f t="shared" si="1"/>
        <v>Elementary flows</v>
      </c>
      <c r="I25" t="str">
        <f t="shared" si="4"/>
        <v>resource</v>
      </c>
      <c r="J25" t="str">
        <f t="shared" si="4"/>
        <v>ground</v>
      </c>
      <c r="K25" t="str">
        <f t="shared" si="4"/>
        <v/>
      </c>
      <c r="L25" t="str">
        <f t="shared" si="2"/>
        <v/>
      </c>
      <c r="M25" t="s">
        <v>24</v>
      </c>
      <c r="N25" t="str">
        <f t="shared" si="5"/>
        <v>Mass</v>
      </c>
      <c r="O25" t="s">
        <v>1</v>
      </c>
      <c r="P25">
        <v>0</v>
      </c>
      <c r="Q25">
        <v>0</v>
      </c>
      <c r="V25" t="s">
        <v>1245</v>
      </c>
    </row>
    <row r="26" spans="1:22" x14ac:dyDescent="0.3">
      <c r="A26">
        <v>24</v>
      </c>
      <c r="B26" t="s">
        <v>1307</v>
      </c>
      <c r="C26" t="s">
        <v>1265</v>
      </c>
      <c r="D26">
        <f t="shared" si="0"/>
        <v>17</v>
      </c>
      <c r="E26">
        <f t="shared" si="3"/>
        <v>26</v>
      </c>
      <c r="F26" t="e">
        <f t="shared" si="3"/>
        <v>#VALUE!</v>
      </c>
      <c r="G26" t="e">
        <f t="shared" si="3"/>
        <v>#VALUE!</v>
      </c>
      <c r="H26" t="str">
        <f t="shared" si="1"/>
        <v>Elementary flows</v>
      </c>
      <c r="I26" t="str">
        <f t="shared" si="4"/>
        <v>resource</v>
      </c>
      <c r="J26" t="str">
        <f t="shared" si="4"/>
        <v>ground</v>
      </c>
      <c r="K26" t="str">
        <f t="shared" si="4"/>
        <v/>
      </c>
      <c r="L26" t="str">
        <f t="shared" si="2"/>
        <v/>
      </c>
      <c r="M26" t="s">
        <v>25</v>
      </c>
      <c r="N26" t="str">
        <f t="shared" si="5"/>
        <v>Mass</v>
      </c>
      <c r="O26" t="s">
        <v>1</v>
      </c>
      <c r="P26">
        <v>1.3115383928539884E-7</v>
      </c>
      <c r="Q26">
        <v>1.9803155561981562E-6</v>
      </c>
      <c r="V26" t="s">
        <v>1245</v>
      </c>
    </row>
    <row r="27" spans="1:22" x14ac:dyDescent="0.3">
      <c r="A27">
        <v>25</v>
      </c>
      <c r="B27" t="s">
        <v>1308</v>
      </c>
      <c r="C27" t="s">
        <v>1265</v>
      </c>
      <c r="D27">
        <f t="shared" si="0"/>
        <v>17</v>
      </c>
      <c r="E27">
        <f t="shared" si="3"/>
        <v>26</v>
      </c>
      <c r="F27" t="e">
        <f t="shared" si="3"/>
        <v>#VALUE!</v>
      </c>
      <c r="G27" t="e">
        <f t="shared" si="3"/>
        <v>#VALUE!</v>
      </c>
      <c r="H27" t="str">
        <f t="shared" si="1"/>
        <v>Elementary flows</v>
      </c>
      <c r="I27" t="str">
        <f t="shared" si="4"/>
        <v>resource</v>
      </c>
      <c r="J27" t="str">
        <f t="shared" si="4"/>
        <v>ground</v>
      </c>
      <c r="K27" t="str">
        <f t="shared" si="4"/>
        <v/>
      </c>
      <c r="L27" t="str">
        <f t="shared" si="2"/>
        <v/>
      </c>
      <c r="M27" t="s">
        <v>26</v>
      </c>
      <c r="N27" t="str">
        <f t="shared" si="5"/>
        <v>Mass</v>
      </c>
      <c r="O27" t="s">
        <v>1</v>
      </c>
      <c r="P27">
        <v>0</v>
      </c>
      <c r="Q27">
        <v>0</v>
      </c>
      <c r="V27" t="s">
        <v>1245</v>
      </c>
    </row>
    <row r="28" spans="1:22" x14ac:dyDescent="0.3">
      <c r="A28">
        <v>26</v>
      </c>
      <c r="B28" t="s">
        <v>1309</v>
      </c>
      <c r="C28" t="s">
        <v>1265</v>
      </c>
      <c r="D28">
        <f t="shared" si="0"/>
        <v>17</v>
      </c>
      <c r="E28">
        <f t="shared" si="3"/>
        <v>26</v>
      </c>
      <c r="F28" t="e">
        <f t="shared" si="3"/>
        <v>#VALUE!</v>
      </c>
      <c r="G28" t="e">
        <f t="shared" si="3"/>
        <v>#VALUE!</v>
      </c>
      <c r="H28" t="str">
        <f t="shared" si="1"/>
        <v>Elementary flows</v>
      </c>
      <c r="I28" t="str">
        <f t="shared" si="4"/>
        <v>resource</v>
      </c>
      <c r="J28" t="str">
        <f t="shared" si="4"/>
        <v>ground</v>
      </c>
      <c r="K28" t="str">
        <f t="shared" si="4"/>
        <v/>
      </c>
      <c r="L28" t="str">
        <f t="shared" si="2"/>
        <v/>
      </c>
      <c r="M28" t="s">
        <v>27</v>
      </c>
      <c r="N28" t="str">
        <f t="shared" si="5"/>
        <v>Mass</v>
      </c>
      <c r="O28" t="s">
        <v>1</v>
      </c>
      <c r="P28">
        <v>0</v>
      </c>
      <c r="Q28">
        <v>0</v>
      </c>
      <c r="V28" t="s">
        <v>1245</v>
      </c>
    </row>
    <row r="29" spans="1:22" x14ac:dyDescent="0.3">
      <c r="A29">
        <v>27</v>
      </c>
      <c r="B29" t="s">
        <v>1310</v>
      </c>
      <c r="C29" t="s">
        <v>1265</v>
      </c>
      <c r="D29">
        <f t="shared" si="0"/>
        <v>17</v>
      </c>
      <c r="E29">
        <f t="shared" si="3"/>
        <v>26</v>
      </c>
      <c r="F29" t="e">
        <f t="shared" si="3"/>
        <v>#VALUE!</v>
      </c>
      <c r="G29" t="e">
        <f t="shared" si="3"/>
        <v>#VALUE!</v>
      </c>
      <c r="H29" t="str">
        <f t="shared" si="1"/>
        <v>Elementary flows</v>
      </c>
      <c r="I29" t="str">
        <f t="shared" si="4"/>
        <v>resource</v>
      </c>
      <c r="J29" t="str">
        <f t="shared" si="4"/>
        <v>ground</v>
      </c>
      <c r="K29" t="str">
        <f t="shared" si="4"/>
        <v/>
      </c>
      <c r="L29" t="str">
        <f t="shared" si="2"/>
        <v/>
      </c>
      <c r="M29" t="s">
        <v>28</v>
      </c>
      <c r="N29" t="str">
        <f t="shared" si="5"/>
        <v>Mass</v>
      </c>
      <c r="O29" t="s">
        <v>1</v>
      </c>
      <c r="P29">
        <v>0</v>
      </c>
      <c r="Q29">
        <v>0</v>
      </c>
      <c r="V29" t="s">
        <v>1245</v>
      </c>
    </row>
    <row r="30" spans="1:22" x14ac:dyDescent="0.3">
      <c r="A30">
        <v>28</v>
      </c>
      <c r="B30" t="s">
        <v>1311</v>
      </c>
      <c r="C30" t="s">
        <v>1265</v>
      </c>
      <c r="D30">
        <f t="shared" si="0"/>
        <v>17</v>
      </c>
      <c r="E30">
        <f t="shared" si="3"/>
        <v>26</v>
      </c>
      <c r="F30" t="e">
        <f t="shared" si="3"/>
        <v>#VALUE!</v>
      </c>
      <c r="G30" t="e">
        <f t="shared" si="3"/>
        <v>#VALUE!</v>
      </c>
      <c r="H30" t="str">
        <f t="shared" si="1"/>
        <v>Elementary flows</v>
      </c>
      <c r="I30" t="str">
        <f t="shared" si="4"/>
        <v>resource</v>
      </c>
      <c r="J30" t="str">
        <f t="shared" si="4"/>
        <v>ground</v>
      </c>
      <c r="K30" t="str">
        <f t="shared" si="4"/>
        <v/>
      </c>
      <c r="L30" t="str">
        <f t="shared" si="2"/>
        <v/>
      </c>
      <c r="M30" t="s">
        <v>29</v>
      </c>
      <c r="N30" t="str">
        <f t="shared" si="5"/>
        <v>Mass</v>
      </c>
      <c r="O30" t="s">
        <v>1</v>
      </c>
      <c r="P30">
        <v>9.4953005791911011E-7</v>
      </c>
      <c r="Q30">
        <v>1.4337126193393136E-5</v>
      </c>
      <c r="V30" t="s">
        <v>1245</v>
      </c>
    </row>
    <row r="31" spans="1:22" x14ac:dyDescent="0.3">
      <c r="A31">
        <v>29</v>
      </c>
      <c r="B31" t="s">
        <v>1312</v>
      </c>
      <c r="C31" t="s">
        <v>1265</v>
      </c>
      <c r="D31">
        <f t="shared" si="0"/>
        <v>17</v>
      </c>
      <c r="E31">
        <f t="shared" si="3"/>
        <v>26</v>
      </c>
      <c r="F31" t="e">
        <f t="shared" si="3"/>
        <v>#VALUE!</v>
      </c>
      <c r="G31" t="e">
        <f t="shared" si="3"/>
        <v>#VALUE!</v>
      </c>
      <c r="H31" t="str">
        <f t="shared" si="1"/>
        <v>Elementary flows</v>
      </c>
      <c r="I31" t="str">
        <f t="shared" si="4"/>
        <v>resource</v>
      </c>
      <c r="J31" t="str">
        <f t="shared" si="4"/>
        <v>ground</v>
      </c>
      <c r="K31" t="str">
        <f t="shared" si="4"/>
        <v/>
      </c>
      <c r="L31" t="str">
        <f t="shared" si="2"/>
        <v/>
      </c>
      <c r="M31" t="s">
        <v>30</v>
      </c>
      <c r="N31" t="str">
        <f t="shared" si="5"/>
        <v>Mass</v>
      </c>
      <c r="O31" t="s">
        <v>1</v>
      </c>
      <c r="P31">
        <v>1.1156700257195061E-10</v>
      </c>
      <c r="Q31">
        <v>1.1897891025592743E-9</v>
      </c>
      <c r="V31" t="s">
        <v>1245</v>
      </c>
    </row>
    <row r="32" spans="1:22" x14ac:dyDescent="0.3">
      <c r="A32">
        <v>30</v>
      </c>
      <c r="B32" t="s">
        <v>1313</v>
      </c>
      <c r="C32" t="s">
        <v>1265</v>
      </c>
      <c r="D32">
        <f t="shared" si="0"/>
        <v>17</v>
      </c>
      <c r="E32">
        <f t="shared" si="3"/>
        <v>26</v>
      </c>
      <c r="F32" t="e">
        <f t="shared" si="3"/>
        <v>#VALUE!</v>
      </c>
      <c r="G32" t="e">
        <f t="shared" si="3"/>
        <v>#VALUE!</v>
      </c>
      <c r="H32" t="str">
        <f t="shared" si="1"/>
        <v>Elementary flows</v>
      </c>
      <c r="I32" t="str">
        <f t="shared" si="4"/>
        <v>resource</v>
      </c>
      <c r="J32" t="str">
        <f t="shared" si="4"/>
        <v>ground</v>
      </c>
      <c r="K32" t="str">
        <f t="shared" si="4"/>
        <v/>
      </c>
      <c r="L32" t="str">
        <f t="shared" si="2"/>
        <v/>
      </c>
      <c r="M32" t="s">
        <v>31</v>
      </c>
      <c r="N32" t="str">
        <f t="shared" si="5"/>
        <v>Mass</v>
      </c>
      <c r="O32" t="s">
        <v>1</v>
      </c>
      <c r="P32">
        <v>0</v>
      </c>
      <c r="Q32">
        <v>0</v>
      </c>
      <c r="V32" t="s">
        <v>1245</v>
      </c>
    </row>
    <row r="33" spans="1:22" x14ac:dyDescent="0.3">
      <c r="A33">
        <v>31</v>
      </c>
      <c r="B33" t="s">
        <v>1314</v>
      </c>
      <c r="C33" t="s">
        <v>1265</v>
      </c>
      <c r="D33">
        <f t="shared" si="0"/>
        <v>17</v>
      </c>
      <c r="E33">
        <f t="shared" si="3"/>
        <v>26</v>
      </c>
      <c r="F33" t="e">
        <f t="shared" si="3"/>
        <v>#VALUE!</v>
      </c>
      <c r="G33" t="e">
        <f t="shared" si="3"/>
        <v>#VALUE!</v>
      </c>
      <c r="H33" t="str">
        <f t="shared" si="1"/>
        <v>Elementary flows</v>
      </c>
      <c r="I33" t="str">
        <f t="shared" si="4"/>
        <v>resource</v>
      </c>
      <c r="J33" t="str">
        <f t="shared" si="4"/>
        <v>ground</v>
      </c>
      <c r="K33" t="str">
        <f t="shared" si="4"/>
        <v/>
      </c>
      <c r="L33" t="str">
        <f t="shared" si="2"/>
        <v/>
      </c>
      <c r="M33" t="s">
        <v>32</v>
      </c>
      <c r="N33" t="str">
        <f t="shared" si="5"/>
        <v>Mass</v>
      </c>
      <c r="O33" t="s">
        <v>1</v>
      </c>
      <c r="P33">
        <v>7.7281196413083189E-7</v>
      </c>
      <c r="Q33">
        <v>1.1668827708750407E-5</v>
      </c>
      <c r="V33" t="s">
        <v>1245</v>
      </c>
    </row>
    <row r="34" spans="1:22" x14ac:dyDescent="0.3">
      <c r="A34">
        <v>32</v>
      </c>
      <c r="B34" t="s">
        <v>1315</v>
      </c>
      <c r="C34" t="s">
        <v>1265</v>
      </c>
      <c r="D34">
        <f t="shared" si="0"/>
        <v>17</v>
      </c>
      <c r="E34">
        <f t="shared" si="3"/>
        <v>26</v>
      </c>
      <c r="F34" t="e">
        <f t="shared" si="3"/>
        <v>#VALUE!</v>
      </c>
      <c r="G34" t="e">
        <f t="shared" si="3"/>
        <v>#VALUE!</v>
      </c>
      <c r="H34" t="str">
        <f t="shared" si="1"/>
        <v>Elementary flows</v>
      </c>
      <c r="I34" t="str">
        <f t="shared" si="4"/>
        <v>resource</v>
      </c>
      <c r="J34" t="str">
        <f t="shared" si="4"/>
        <v>ground</v>
      </c>
      <c r="K34" t="str">
        <f t="shared" si="4"/>
        <v/>
      </c>
      <c r="L34" t="str">
        <f t="shared" si="2"/>
        <v/>
      </c>
      <c r="M34" t="s">
        <v>33</v>
      </c>
      <c r="N34" t="str">
        <f t="shared" si="5"/>
        <v>Mass</v>
      </c>
      <c r="O34" t="s">
        <v>1</v>
      </c>
      <c r="P34">
        <v>0</v>
      </c>
      <c r="Q34">
        <v>0</v>
      </c>
      <c r="V34" t="s">
        <v>1245</v>
      </c>
    </row>
    <row r="35" spans="1:22" x14ac:dyDescent="0.3">
      <c r="A35">
        <v>33</v>
      </c>
      <c r="B35" t="s">
        <v>1316</v>
      </c>
      <c r="C35" t="s">
        <v>1265</v>
      </c>
      <c r="D35">
        <f t="shared" si="0"/>
        <v>17</v>
      </c>
      <c r="E35">
        <f t="shared" si="3"/>
        <v>26</v>
      </c>
      <c r="F35" t="e">
        <f t="shared" si="3"/>
        <v>#VALUE!</v>
      </c>
      <c r="G35" t="e">
        <f t="shared" si="3"/>
        <v>#VALUE!</v>
      </c>
      <c r="H35" t="str">
        <f t="shared" si="1"/>
        <v>Elementary flows</v>
      </c>
      <c r="I35" t="str">
        <f t="shared" si="4"/>
        <v>resource</v>
      </c>
      <c r="J35" t="str">
        <f t="shared" si="4"/>
        <v>ground</v>
      </c>
      <c r="K35" t="str">
        <f t="shared" si="4"/>
        <v/>
      </c>
      <c r="L35" t="str">
        <f t="shared" si="2"/>
        <v/>
      </c>
      <c r="M35" t="s">
        <v>34</v>
      </c>
      <c r="N35" t="str">
        <f t="shared" si="5"/>
        <v>Mass</v>
      </c>
      <c r="O35" t="s">
        <v>1</v>
      </c>
      <c r="P35">
        <v>0</v>
      </c>
      <c r="Q35">
        <v>0</v>
      </c>
      <c r="V35" t="s">
        <v>1245</v>
      </c>
    </row>
    <row r="36" spans="1:22" x14ac:dyDescent="0.3">
      <c r="A36">
        <v>34</v>
      </c>
      <c r="B36" t="s">
        <v>1317</v>
      </c>
      <c r="C36" t="s">
        <v>1265</v>
      </c>
      <c r="D36">
        <f t="shared" si="0"/>
        <v>17</v>
      </c>
      <c r="E36">
        <f t="shared" si="3"/>
        <v>26</v>
      </c>
      <c r="F36" t="e">
        <f t="shared" si="3"/>
        <v>#VALUE!</v>
      </c>
      <c r="G36" t="e">
        <f t="shared" si="3"/>
        <v>#VALUE!</v>
      </c>
      <c r="H36" t="str">
        <f t="shared" si="1"/>
        <v>Elementary flows</v>
      </c>
      <c r="I36" t="str">
        <f t="shared" si="4"/>
        <v>resource</v>
      </c>
      <c r="J36" t="str">
        <f t="shared" si="4"/>
        <v>ground</v>
      </c>
      <c r="K36" t="str">
        <f t="shared" si="4"/>
        <v/>
      </c>
      <c r="L36" t="str">
        <f t="shared" si="2"/>
        <v/>
      </c>
      <c r="M36" t="s">
        <v>35</v>
      </c>
      <c r="N36" t="str">
        <f t="shared" si="5"/>
        <v>Mass</v>
      </c>
      <c r="O36" t="s">
        <v>1</v>
      </c>
      <c r="P36">
        <v>2.0435619017998632E-9</v>
      </c>
      <c r="Q36">
        <v>2.17932509145982E-8</v>
      </c>
      <c r="V36" t="s">
        <v>1245</v>
      </c>
    </row>
    <row r="37" spans="1:22" x14ac:dyDescent="0.3">
      <c r="A37">
        <v>35</v>
      </c>
      <c r="B37" t="s">
        <v>1318</v>
      </c>
      <c r="C37" t="s">
        <v>1265</v>
      </c>
      <c r="D37">
        <f t="shared" si="0"/>
        <v>17</v>
      </c>
      <c r="E37">
        <f t="shared" si="3"/>
        <v>26</v>
      </c>
      <c r="F37" t="e">
        <f t="shared" si="3"/>
        <v>#VALUE!</v>
      </c>
      <c r="G37" t="e">
        <f t="shared" si="3"/>
        <v>#VALUE!</v>
      </c>
      <c r="H37" t="str">
        <f t="shared" si="1"/>
        <v>Elementary flows</v>
      </c>
      <c r="I37" t="str">
        <f t="shared" si="4"/>
        <v>resource</v>
      </c>
      <c r="J37" t="str">
        <f t="shared" si="4"/>
        <v>ground</v>
      </c>
      <c r="K37" t="str">
        <f t="shared" si="4"/>
        <v/>
      </c>
      <c r="L37" t="str">
        <f t="shared" si="2"/>
        <v/>
      </c>
      <c r="M37" t="s">
        <v>36</v>
      </c>
      <c r="N37" t="str">
        <f t="shared" si="5"/>
        <v>Mass</v>
      </c>
      <c r="O37" t="s">
        <v>1</v>
      </c>
      <c r="P37">
        <v>0</v>
      </c>
      <c r="Q37">
        <v>0</v>
      </c>
      <c r="V37" t="s">
        <v>1245</v>
      </c>
    </row>
    <row r="38" spans="1:22" x14ac:dyDescent="0.3">
      <c r="A38">
        <v>36</v>
      </c>
      <c r="B38" t="s">
        <v>1319</v>
      </c>
      <c r="C38" t="s">
        <v>1265</v>
      </c>
      <c r="D38">
        <f t="shared" si="0"/>
        <v>17</v>
      </c>
      <c r="E38">
        <f t="shared" si="3"/>
        <v>26</v>
      </c>
      <c r="F38" t="e">
        <f t="shared" si="3"/>
        <v>#VALUE!</v>
      </c>
      <c r="G38" t="e">
        <f t="shared" si="3"/>
        <v>#VALUE!</v>
      </c>
      <c r="H38" t="str">
        <f t="shared" si="1"/>
        <v>Elementary flows</v>
      </c>
      <c r="I38" t="str">
        <f t="shared" si="4"/>
        <v>resource</v>
      </c>
      <c r="J38" t="str">
        <f t="shared" si="4"/>
        <v>ground</v>
      </c>
      <c r="K38" t="str">
        <f t="shared" si="4"/>
        <v/>
      </c>
      <c r="L38" t="str">
        <f t="shared" si="2"/>
        <v/>
      </c>
      <c r="M38" t="s">
        <v>37</v>
      </c>
      <c r="N38" t="str">
        <f t="shared" si="5"/>
        <v>Mass</v>
      </c>
      <c r="O38" t="s">
        <v>1</v>
      </c>
      <c r="P38">
        <v>0</v>
      </c>
      <c r="Q38">
        <v>0</v>
      </c>
      <c r="V38" t="s">
        <v>1245</v>
      </c>
    </row>
    <row r="39" spans="1:22" x14ac:dyDescent="0.3">
      <c r="A39">
        <v>37</v>
      </c>
      <c r="B39" t="s">
        <v>1320</v>
      </c>
      <c r="C39" t="s">
        <v>1265</v>
      </c>
      <c r="D39">
        <f t="shared" si="0"/>
        <v>17</v>
      </c>
      <c r="E39">
        <f t="shared" si="3"/>
        <v>26</v>
      </c>
      <c r="F39" t="e">
        <f t="shared" si="3"/>
        <v>#VALUE!</v>
      </c>
      <c r="G39" t="e">
        <f t="shared" si="3"/>
        <v>#VALUE!</v>
      </c>
      <c r="H39" t="str">
        <f t="shared" si="1"/>
        <v>Elementary flows</v>
      </c>
      <c r="I39" t="str">
        <f t="shared" si="4"/>
        <v>resource</v>
      </c>
      <c r="J39" t="str">
        <f t="shared" si="4"/>
        <v>ground</v>
      </c>
      <c r="K39" t="str">
        <f t="shared" si="4"/>
        <v/>
      </c>
      <c r="L39" t="str">
        <f t="shared" si="2"/>
        <v/>
      </c>
      <c r="M39" t="s">
        <v>38</v>
      </c>
      <c r="N39" t="str">
        <f t="shared" si="5"/>
        <v>Mass</v>
      </c>
      <c r="O39" t="s">
        <v>1</v>
      </c>
      <c r="P39">
        <v>2.9350369734640724E-6</v>
      </c>
      <c r="Q39">
        <v>4.4316654442031275E-5</v>
      </c>
      <c r="V39" t="s">
        <v>1245</v>
      </c>
    </row>
    <row r="40" spans="1:22" x14ac:dyDescent="0.3">
      <c r="A40">
        <v>38</v>
      </c>
      <c r="B40" t="s">
        <v>1321</v>
      </c>
      <c r="C40" t="s">
        <v>1265</v>
      </c>
      <c r="D40">
        <f t="shared" si="0"/>
        <v>17</v>
      </c>
      <c r="E40">
        <f t="shared" si="3"/>
        <v>26</v>
      </c>
      <c r="F40" t="e">
        <f t="shared" si="3"/>
        <v>#VALUE!</v>
      </c>
      <c r="G40" t="e">
        <f t="shared" si="3"/>
        <v>#VALUE!</v>
      </c>
      <c r="H40" t="str">
        <f t="shared" si="1"/>
        <v>Elementary flows</v>
      </c>
      <c r="I40" t="str">
        <f t="shared" si="4"/>
        <v>resource</v>
      </c>
      <c r="J40" t="str">
        <f t="shared" si="4"/>
        <v>ground</v>
      </c>
      <c r="K40" t="str">
        <f t="shared" si="4"/>
        <v/>
      </c>
      <c r="L40" t="str">
        <f t="shared" si="2"/>
        <v/>
      </c>
      <c r="M40" t="s">
        <v>39</v>
      </c>
      <c r="N40" t="str">
        <f t="shared" si="5"/>
        <v>Energy</v>
      </c>
      <c r="O40" t="s">
        <v>0</v>
      </c>
      <c r="P40">
        <v>6.2087664593138128E-3</v>
      </c>
      <c r="Q40">
        <v>7.0567517462532384E-2</v>
      </c>
      <c r="V40" t="s">
        <v>1245</v>
      </c>
    </row>
    <row r="41" spans="1:22" x14ac:dyDescent="0.3">
      <c r="A41">
        <v>39</v>
      </c>
      <c r="B41" t="s">
        <v>1322</v>
      </c>
      <c r="C41" t="s">
        <v>1265</v>
      </c>
      <c r="D41">
        <f t="shared" si="0"/>
        <v>17</v>
      </c>
      <c r="E41">
        <f t="shared" si="3"/>
        <v>26</v>
      </c>
      <c r="F41" t="e">
        <f t="shared" si="3"/>
        <v>#VALUE!</v>
      </c>
      <c r="G41" t="e">
        <f t="shared" si="3"/>
        <v>#VALUE!</v>
      </c>
      <c r="H41" t="str">
        <f t="shared" si="1"/>
        <v>Elementary flows</v>
      </c>
      <c r="I41" t="str">
        <f t="shared" si="4"/>
        <v>resource</v>
      </c>
      <c r="J41" t="str">
        <f t="shared" si="4"/>
        <v>ground</v>
      </c>
      <c r="K41" t="str">
        <f t="shared" si="4"/>
        <v/>
      </c>
      <c r="L41" t="str">
        <f t="shared" si="2"/>
        <v/>
      </c>
      <c r="M41" t="s">
        <v>40</v>
      </c>
      <c r="N41" t="str">
        <f t="shared" si="5"/>
        <v>Energy</v>
      </c>
      <c r="O41" t="s">
        <v>0</v>
      </c>
      <c r="P41">
        <v>0</v>
      </c>
      <c r="Q41">
        <v>3.5192384712992144E-6</v>
      </c>
      <c r="V41" t="s">
        <v>1245</v>
      </c>
    </row>
    <row r="42" spans="1:22" x14ac:dyDescent="0.3">
      <c r="A42">
        <v>40</v>
      </c>
      <c r="B42" t="s">
        <v>1323</v>
      </c>
      <c r="C42" t="s">
        <v>1265</v>
      </c>
      <c r="D42">
        <f t="shared" si="0"/>
        <v>17</v>
      </c>
      <c r="E42">
        <f t="shared" si="3"/>
        <v>26</v>
      </c>
      <c r="F42" t="e">
        <f t="shared" si="3"/>
        <v>#VALUE!</v>
      </c>
      <c r="G42" t="e">
        <f t="shared" si="3"/>
        <v>#VALUE!</v>
      </c>
      <c r="H42" t="str">
        <f t="shared" si="1"/>
        <v>Elementary flows</v>
      </c>
      <c r="I42" t="str">
        <f t="shared" si="4"/>
        <v>resource</v>
      </c>
      <c r="J42" t="str">
        <f t="shared" si="4"/>
        <v>ground</v>
      </c>
      <c r="K42" t="str">
        <f t="shared" si="4"/>
        <v/>
      </c>
      <c r="L42" t="str">
        <f t="shared" si="2"/>
        <v/>
      </c>
      <c r="M42" t="s">
        <v>41</v>
      </c>
      <c r="N42" t="str">
        <f t="shared" si="5"/>
        <v>Energy</v>
      </c>
      <c r="O42" t="s">
        <v>0</v>
      </c>
      <c r="P42">
        <v>0</v>
      </c>
      <c r="Q42">
        <v>0</v>
      </c>
      <c r="V42" t="s">
        <v>1245</v>
      </c>
    </row>
    <row r="43" spans="1:22" x14ac:dyDescent="0.3">
      <c r="A43">
        <v>41</v>
      </c>
      <c r="B43" t="s">
        <v>1324</v>
      </c>
      <c r="C43" t="s">
        <v>1265</v>
      </c>
      <c r="D43">
        <f t="shared" si="0"/>
        <v>17</v>
      </c>
      <c r="E43">
        <f t="shared" si="3"/>
        <v>26</v>
      </c>
      <c r="F43" t="e">
        <f t="shared" si="3"/>
        <v>#VALUE!</v>
      </c>
      <c r="G43" t="e">
        <f t="shared" si="3"/>
        <v>#VALUE!</v>
      </c>
      <c r="H43" t="str">
        <f t="shared" si="1"/>
        <v>Elementary flows</v>
      </c>
      <c r="I43" t="str">
        <f t="shared" si="4"/>
        <v>resource</v>
      </c>
      <c r="J43" t="str">
        <f t="shared" si="4"/>
        <v>ground</v>
      </c>
      <c r="K43" t="str">
        <f t="shared" si="4"/>
        <v/>
      </c>
      <c r="L43" t="str">
        <f t="shared" si="2"/>
        <v/>
      </c>
      <c r="M43" t="s">
        <v>42</v>
      </c>
      <c r="N43" t="str">
        <f t="shared" si="5"/>
        <v>Energy</v>
      </c>
      <c r="O43" t="s">
        <v>0</v>
      </c>
      <c r="P43">
        <v>0</v>
      </c>
      <c r="Q43">
        <v>3.692371475552733E-9</v>
      </c>
      <c r="V43" t="s">
        <v>1245</v>
      </c>
    </row>
    <row r="44" spans="1:22" x14ac:dyDescent="0.3">
      <c r="A44">
        <v>42</v>
      </c>
      <c r="B44" t="s">
        <v>1325</v>
      </c>
      <c r="C44" t="s">
        <v>1265</v>
      </c>
      <c r="D44">
        <f t="shared" si="0"/>
        <v>17</v>
      </c>
      <c r="E44">
        <f t="shared" si="3"/>
        <v>26</v>
      </c>
      <c r="F44" t="e">
        <f t="shared" si="3"/>
        <v>#VALUE!</v>
      </c>
      <c r="G44" t="e">
        <f t="shared" si="3"/>
        <v>#VALUE!</v>
      </c>
      <c r="H44" t="str">
        <f t="shared" si="1"/>
        <v>Elementary flows</v>
      </c>
      <c r="I44" t="str">
        <f t="shared" si="4"/>
        <v>resource</v>
      </c>
      <c r="J44" t="str">
        <f t="shared" si="4"/>
        <v>ground</v>
      </c>
      <c r="K44" t="str">
        <f t="shared" si="4"/>
        <v/>
      </c>
      <c r="L44" t="str">
        <f t="shared" si="2"/>
        <v/>
      </c>
      <c r="M44" t="s">
        <v>43</v>
      </c>
      <c r="N44" t="str">
        <f t="shared" si="5"/>
        <v>Energy</v>
      </c>
      <c r="O44" t="s">
        <v>0</v>
      </c>
      <c r="P44">
        <v>0</v>
      </c>
      <c r="Q44">
        <v>0</v>
      </c>
      <c r="V44" t="s">
        <v>1245</v>
      </c>
    </row>
    <row r="45" spans="1:22" x14ac:dyDescent="0.3">
      <c r="A45">
        <v>43</v>
      </c>
      <c r="B45" t="s">
        <v>1326</v>
      </c>
      <c r="C45" t="s">
        <v>1265</v>
      </c>
      <c r="D45">
        <f t="shared" si="0"/>
        <v>17</v>
      </c>
      <c r="E45">
        <f t="shared" si="3"/>
        <v>26</v>
      </c>
      <c r="F45" t="e">
        <f t="shared" si="3"/>
        <v>#VALUE!</v>
      </c>
      <c r="G45" t="e">
        <f t="shared" si="3"/>
        <v>#VALUE!</v>
      </c>
      <c r="H45" t="str">
        <f t="shared" si="1"/>
        <v>Elementary flows</v>
      </c>
      <c r="I45" t="str">
        <f t="shared" si="4"/>
        <v>resource</v>
      </c>
      <c r="J45" t="str">
        <f t="shared" si="4"/>
        <v>ground</v>
      </c>
      <c r="K45" t="str">
        <f t="shared" si="4"/>
        <v/>
      </c>
      <c r="L45" t="str">
        <f t="shared" si="2"/>
        <v/>
      </c>
      <c r="M45" t="s">
        <v>44</v>
      </c>
      <c r="N45" t="str">
        <f t="shared" si="5"/>
        <v>Mass</v>
      </c>
      <c r="O45" t="s">
        <v>1</v>
      </c>
      <c r="P45">
        <v>5.5783501304814077E-11</v>
      </c>
      <c r="Q45">
        <v>5.9489455133981815E-10</v>
      </c>
      <c r="V45" t="s">
        <v>1245</v>
      </c>
    </row>
    <row r="46" spans="1:22" x14ac:dyDescent="0.3">
      <c r="A46">
        <v>44</v>
      </c>
      <c r="B46" t="s">
        <v>1327</v>
      </c>
      <c r="C46" t="s">
        <v>1265</v>
      </c>
      <c r="D46">
        <f t="shared" si="0"/>
        <v>17</v>
      </c>
      <c r="E46">
        <f t="shared" si="3"/>
        <v>26</v>
      </c>
      <c r="F46" t="e">
        <f t="shared" si="3"/>
        <v>#VALUE!</v>
      </c>
      <c r="G46" t="e">
        <f t="shared" si="3"/>
        <v>#VALUE!</v>
      </c>
      <c r="H46" t="str">
        <f t="shared" si="1"/>
        <v>Elementary flows</v>
      </c>
      <c r="I46" t="str">
        <f t="shared" si="4"/>
        <v>resource</v>
      </c>
      <c r="J46" t="str">
        <f t="shared" si="4"/>
        <v>ground</v>
      </c>
      <c r="K46" t="str">
        <f t="shared" si="4"/>
        <v/>
      </c>
      <c r="L46" t="str">
        <f t="shared" si="2"/>
        <v/>
      </c>
      <c r="M46" t="s">
        <v>45</v>
      </c>
      <c r="N46" t="str">
        <f t="shared" si="5"/>
        <v>Mass</v>
      </c>
      <c r="O46" t="s">
        <v>1</v>
      </c>
      <c r="P46">
        <v>0</v>
      </c>
      <c r="Q46">
        <v>0</v>
      </c>
      <c r="V46" t="s">
        <v>1245</v>
      </c>
    </row>
    <row r="47" spans="1:22" x14ac:dyDescent="0.3">
      <c r="A47">
        <v>45</v>
      </c>
      <c r="B47" t="s">
        <v>1328</v>
      </c>
      <c r="C47" t="s">
        <v>1265</v>
      </c>
      <c r="D47">
        <f t="shared" si="0"/>
        <v>17</v>
      </c>
      <c r="E47">
        <f t="shared" si="3"/>
        <v>26</v>
      </c>
      <c r="F47" t="e">
        <f t="shared" si="3"/>
        <v>#VALUE!</v>
      </c>
      <c r="G47" t="e">
        <f t="shared" si="3"/>
        <v>#VALUE!</v>
      </c>
      <c r="H47" t="str">
        <f t="shared" si="1"/>
        <v>Elementary flows</v>
      </c>
      <c r="I47" t="str">
        <f t="shared" si="4"/>
        <v>resource</v>
      </c>
      <c r="J47" t="str">
        <f t="shared" si="4"/>
        <v>ground</v>
      </c>
      <c r="K47" t="str">
        <f t="shared" si="4"/>
        <v/>
      </c>
      <c r="L47" t="str">
        <f t="shared" si="2"/>
        <v/>
      </c>
      <c r="M47" t="s">
        <v>46</v>
      </c>
      <c r="N47" t="str">
        <f t="shared" si="5"/>
        <v>Mass</v>
      </c>
      <c r="O47" t="s">
        <v>1</v>
      </c>
      <c r="P47">
        <v>9.7662081461577623E-7</v>
      </c>
      <c r="Q47">
        <v>1.1132837639346573E-5</v>
      </c>
      <c r="V47" t="s">
        <v>1245</v>
      </c>
    </row>
    <row r="48" spans="1:22" x14ac:dyDescent="0.3">
      <c r="A48">
        <v>46</v>
      </c>
      <c r="B48" t="s">
        <v>1329</v>
      </c>
      <c r="C48" t="s">
        <v>1265</v>
      </c>
      <c r="D48">
        <f t="shared" si="0"/>
        <v>17</v>
      </c>
      <c r="E48">
        <f t="shared" si="3"/>
        <v>26</v>
      </c>
      <c r="F48" t="e">
        <f t="shared" si="3"/>
        <v>#VALUE!</v>
      </c>
      <c r="G48" t="e">
        <f t="shared" si="3"/>
        <v>#VALUE!</v>
      </c>
      <c r="H48" t="str">
        <f t="shared" si="1"/>
        <v>Elementary flows</v>
      </c>
      <c r="I48" t="str">
        <f t="shared" si="4"/>
        <v>resource</v>
      </c>
      <c r="J48" t="str">
        <f t="shared" si="4"/>
        <v>ground</v>
      </c>
      <c r="K48" t="str">
        <f t="shared" si="4"/>
        <v/>
      </c>
      <c r="L48" t="str">
        <f t="shared" si="2"/>
        <v/>
      </c>
      <c r="M48" t="s">
        <v>47</v>
      </c>
      <c r="N48" t="str">
        <f t="shared" si="5"/>
        <v>Mass</v>
      </c>
      <c r="O48" t="s">
        <v>1</v>
      </c>
      <c r="P48">
        <v>0</v>
      </c>
      <c r="Q48">
        <v>0</v>
      </c>
      <c r="V48" t="s">
        <v>1245</v>
      </c>
    </row>
    <row r="49" spans="1:22" x14ac:dyDescent="0.3">
      <c r="A49">
        <v>47</v>
      </c>
      <c r="B49" t="s">
        <v>1330</v>
      </c>
      <c r="C49" t="s">
        <v>1265</v>
      </c>
      <c r="D49">
        <f t="shared" si="0"/>
        <v>17</v>
      </c>
      <c r="E49">
        <f t="shared" si="3"/>
        <v>26</v>
      </c>
      <c r="F49" t="e">
        <f t="shared" si="3"/>
        <v>#VALUE!</v>
      </c>
      <c r="G49" t="e">
        <f t="shared" si="3"/>
        <v>#VALUE!</v>
      </c>
      <c r="H49" t="str">
        <f t="shared" si="1"/>
        <v>Elementary flows</v>
      </c>
      <c r="I49" t="str">
        <f t="shared" si="4"/>
        <v>resource</v>
      </c>
      <c r="J49" t="str">
        <f t="shared" si="4"/>
        <v>ground</v>
      </c>
      <c r="K49" t="str">
        <f t="shared" si="4"/>
        <v/>
      </c>
      <c r="L49" t="str">
        <f t="shared" si="2"/>
        <v/>
      </c>
      <c r="M49" t="s">
        <v>48</v>
      </c>
      <c r="N49" t="str">
        <f t="shared" si="5"/>
        <v>Mass</v>
      </c>
      <c r="O49" t="s">
        <v>1</v>
      </c>
      <c r="P49">
        <v>1.7823470463995334E-7</v>
      </c>
      <c r="Q49">
        <v>2.6911980625841361E-6</v>
      </c>
      <c r="V49" t="s">
        <v>1245</v>
      </c>
    </row>
    <row r="50" spans="1:22" x14ac:dyDescent="0.3">
      <c r="A50">
        <v>48</v>
      </c>
      <c r="B50" t="s">
        <v>1331</v>
      </c>
      <c r="C50" t="s">
        <v>1265</v>
      </c>
      <c r="D50">
        <f t="shared" si="0"/>
        <v>17</v>
      </c>
      <c r="E50">
        <f t="shared" si="3"/>
        <v>26</v>
      </c>
      <c r="F50" t="e">
        <f t="shared" si="3"/>
        <v>#VALUE!</v>
      </c>
      <c r="G50" t="e">
        <f t="shared" si="3"/>
        <v>#VALUE!</v>
      </c>
      <c r="H50" t="str">
        <f t="shared" si="1"/>
        <v>Elementary flows</v>
      </c>
      <c r="I50" t="str">
        <f t="shared" si="4"/>
        <v>resource</v>
      </c>
      <c r="J50" t="str">
        <f t="shared" si="4"/>
        <v>ground</v>
      </c>
      <c r="K50" t="str">
        <f t="shared" si="4"/>
        <v/>
      </c>
      <c r="L50" t="str">
        <f t="shared" si="2"/>
        <v/>
      </c>
      <c r="M50" t="s">
        <v>49</v>
      </c>
      <c r="N50" t="str">
        <f t="shared" si="5"/>
        <v>Mass</v>
      </c>
      <c r="O50" t="s">
        <v>1</v>
      </c>
      <c r="P50">
        <v>0</v>
      </c>
      <c r="Q50">
        <v>5.8275626976865244E-9</v>
      </c>
      <c r="V50" t="s">
        <v>1245</v>
      </c>
    </row>
    <row r="51" spans="1:22" x14ac:dyDescent="0.3">
      <c r="A51">
        <v>49</v>
      </c>
      <c r="B51" t="s">
        <v>1332</v>
      </c>
      <c r="C51" t="s">
        <v>1265</v>
      </c>
      <c r="D51">
        <f t="shared" si="0"/>
        <v>17</v>
      </c>
      <c r="E51">
        <f t="shared" si="3"/>
        <v>26</v>
      </c>
      <c r="F51" t="e">
        <f t="shared" si="3"/>
        <v>#VALUE!</v>
      </c>
      <c r="G51" t="e">
        <f t="shared" si="3"/>
        <v>#VALUE!</v>
      </c>
      <c r="H51" t="str">
        <f t="shared" si="1"/>
        <v>Elementary flows</v>
      </c>
      <c r="I51" t="str">
        <f t="shared" si="4"/>
        <v>resource</v>
      </c>
      <c r="J51" t="str">
        <f t="shared" si="4"/>
        <v>ground</v>
      </c>
      <c r="K51" t="str">
        <f t="shared" si="4"/>
        <v/>
      </c>
      <c r="L51" t="str">
        <f t="shared" si="2"/>
        <v/>
      </c>
      <c r="M51" t="s">
        <v>50</v>
      </c>
      <c r="N51" t="str">
        <f t="shared" si="5"/>
        <v>Energy</v>
      </c>
      <c r="O51" t="s">
        <v>0</v>
      </c>
      <c r="P51">
        <v>0</v>
      </c>
      <c r="Q51">
        <v>0</v>
      </c>
      <c r="V51" t="s">
        <v>1245</v>
      </c>
    </row>
    <row r="52" spans="1:22" x14ac:dyDescent="0.3">
      <c r="A52">
        <v>50</v>
      </c>
      <c r="B52" t="s">
        <v>1333</v>
      </c>
      <c r="C52" t="s">
        <v>1265</v>
      </c>
      <c r="D52">
        <f t="shared" si="0"/>
        <v>17</v>
      </c>
      <c r="E52">
        <f t="shared" si="3"/>
        <v>26</v>
      </c>
      <c r="F52" t="e">
        <f t="shared" si="3"/>
        <v>#VALUE!</v>
      </c>
      <c r="G52" t="e">
        <f t="shared" si="3"/>
        <v>#VALUE!</v>
      </c>
      <c r="H52" t="str">
        <f t="shared" si="1"/>
        <v>Elementary flows</v>
      </c>
      <c r="I52" t="str">
        <f t="shared" si="4"/>
        <v>resource</v>
      </c>
      <c r="J52" t="str">
        <f t="shared" si="4"/>
        <v>ground</v>
      </c>
      <c r="K52" t="str">
        <f t="shared" si="4"/>
        <v/>
      </c>
      <c r="L52" t="str">
        <f t="shared" si="2"/>
        <v/>
      </c>
      <c r="M52" t="s">
        <v>51</v>
      </c>
      <c r="N52" t="str">
        <f t="shared" si="5"/>
        <v>Mass</v>
      </c>
      <c r="O52" t="s">
        <v>1</v>
      </c>
      <c r="P52">
        <v>1.0484394391250301E-7</v>
      </c>
      <c r="Q52">
        <v>1.583057683537214E-6</v>
      </c>
      <c r="V52" t="s">
        <v>1245</v>
      </c>
    </row>
    <row r="53" spans="1:22" x14ac:dyDescent="0.3">
      <c r="A53">
        <v>51</v>
      </c>
      <c r="B53" t="s">
        <v>1334</v>
      </c>
      <c r="C53" t="s">
        <v>1265</v>
      </c>
      <c r="D53">
        <f t="shared" si="0"/>
        <v>17</v>
      </c>
      <c r="E53">
        <f t="shared" si="3"/>
        <v>26</v>
      </c>
      <c r="F53" t="e">
        <f t="shared" si="3"/>
        <v>#VALUE!</v>
      </c>
      <c r="G53" t="e">
        <f t="shared" si="3"/>
        <v>#VALUE!</v>
      </c>
      <c r="H53" t="str">
        <f t="shared" si="1"/>
        <v>Elementary flows</v>
      </c>
      <c r="I53" t="str">
        <f t="shared" si="4"/>
        <v>resource</v>
      </c>
      <c r="J53" t="str">
        <f t="shared" si="4"/>
        <v>ground</v>
      </c>
      <c r="K53" t="str">
        <f t="shared" si="4"/>
        <v/>
      </c>
      <c r="L53" t="str">
        <f t="shared" si="2"/>
        <v/>
      </c>
      <c r="M53" t="s">
        <v>52</v>
      </c>
      <c r="N53" t="str">
        <f t="shared" si="5"/>
        <v>Mass</v>
      </c>
      <c r="O53" t="s">
        <v>1</v>
      </c>
      <c r="P53">
        <v>2.2551338880288503E-8</v>
      </c>
      <c r="Q53">
        <v>3.4050674707626465E-7</v>
      </c>
      <c r="V53" t="s">
        <v>1245</v>
      </c>
    </row>
    <row r="54" spans="1:22" x14ac:dyDescent="0.3">
      <c r="A54">
        <v>52</v>
      </c>
      <c r="B54" t="s">
        <v>1335</v>
      </c>
      <c r="C54" t="s">
        <v>1265</v>
      </c>
      <c r="D54">
        <f t="shared" si="0"/>
        <v>17</v>
      </c>
      <c r="E54">
        <f t="shared" si="3"/>
        <v>26</v>
      </c>
      <c r="F54" t="e">
        <f t="shared" si="3"/>
        <v>#VALUE!</v>
      </c>
      <c r="G54" t="e">
        <f t="shared" si="3"/>
        <v>#VALUE!</v>
      </c>
      <c r="H54" t="str">
        <f t="shared" si="1"/>
        <v>Elementary flows</v>
      </c>
      <c r="I54" t="str">
        <f t="shared" si="4"/>
        <v>resource</v>
      </c>
      <c r="J54" t="str">
        <f t="shared" si="4"/>
        <v>ground</v>
      </c>
      <c r="K54" t="str">
        <f t="shared" si="4"/>
        <v/>
      </c>
      <c r="L54" t="str">
        <f t="shared" si="2"/>
        <v/>
      </c>
      <c r="M54" t="s">
        <v>53</v>
      </c>
      <c r="N54" t="str">
        <f t="shared" si="5"/>
        <v>Mass</v>
      </c>
      <c r="O54" t="s">
        <v>1</v>
      </c>
      <c r="P54">
        <v>0</v>
      </c>
      <c r="Q54">
        <v>0</v>
      </c>
      <c r="V54" t="s">
        <v>1245</v>
      </c>
    </row>
    <row r="55" spans="1:22" x14ac:dyDescent="0.3">
      <c r="A55">
        <v>53</v>
      </c>
      <c r="B55" t="s">
        <v>1336</v>
      </c>
      <c r="C55" t="s">
        <v>1265</v>
      </c>
      <c r="D55">
        <f t="shared" si="0"/>
        <v>17</v>
      </c>
      <c r="E55">
        <f t="shared" si="3"/>
        <v>26</v>
      </c>
      <c r="F55" t="e">
        <f t="shared" si="3"/>
        <v>#VALUE!</v>
      </c>
      <c r="G55" t="e">
        <f t="shared" si="3"/>
        <v>#VALUE!</v>
      </c>
      <c r="H55" t="str">
        <f t="shared" si="1"/>
        <v>Elementary flows</v>
      </c>
      <c r="I55" t="str">
        <f t="shared" si="4"/>
        <v>resource</v>
      </c>
      <c r="J55" t="str">
        <f t="shared" si="4"/>
        <v>ground</v>
      </c>
      <c r="K55" t="str">
        <f t="shared" si="4"/>
        <v/>
      </c>
      <c r="L55" t="str">
        <f t="shared" si="2"/>
        <v/>
      </c>
      <c r="M55" t="s">
        <v>54</v>
      </c>
      <c r="N55" t="str">
        <f t="shared" si="5"/>
        <v>Mass</v>
      </c>
      <c r="O55" t="s">
        <v>1</v>
      </c>
      <c r="P55">
        <v>6.369764141523495E-9</v>
      </c>
      <c r="Q55">
        <v>9.6178221554900916E-8</v>
      </c>
      <c r="V55" t="s">
        <v>1245</v>
      </c>
    </row>
    <row r="56" spans="1:22" x14ac:dyDescent="0.3">
      <c r="A56">
        <v>54</v>
      </c>
      <c r="B56" t="s">
        <v>1337</v>
      </c>
      <c r="C56" t="s">
        <v>1265</v>
      </c>
      <c r="D56">
        <f t="shared" si="0"/>
        <v>17</v>
      </c>
      <c r="E56">
        <f t="shared" si="3"/>
        <v>26</v>
      </c>
      <c r="F56" t="e">
        <f t="shared" si="3"/>
        <v>#VALUE!</v>
      </c>
      <c r="G56" t="e">
        <f t="shared" si="3"/>
        <v>#VALUE!</v>
      </c>
      <c r="H56" t="str">
        <f t="shared" si="1"/>
        <v>Elementary flows</v>
      </c>
      <c r="I56" t="str">
        <f t="shared" si="4"/>
        <v>resource</v>
      </c>
      <c r="J56" t="str">
        <f t="shared" si="4"/>
        <v>ground</v>
      </c>
      <c r="K56" t="str">
        <f t="shared" si="4"/>
        <v/>
      </c>
      <c r="L56" t="str">
        <f t="shared" si="2"/>
        <v/>
      </c>
      <c r="M56" t="s">
        <v>55</v>
      </c>
      <c r="N56" t="str">
        <f t="shared" si="5"/>
        <v>Mass</v>
      </c>
      <c r="O56" t="s">
        <v>1</v>
      </c>
      <c r="P56">
        <v>9.8085989748457212E-11</v>
      </c>
      <c r="Q56">
        <v>1.0460229192189039E-9</v>
      </c>
      <c r="V56" t="s">
        <v>1245</v>
      </c>
    </row>
    <row r="57" spans="1:22" x14ac:dyDescent="0.3">
      <c r="A57">
        <v>55</v>
      </c>
      <c r="B57" t="s">
        <v>1338</v>
      </c>
      <c r="C57" t="s">
        <v>1265</v>
      </c>
      <c r="D57">
        <f t="shared" si="0"/>
        <v>17</v>
      </c>
      <c r="E57">
        <f t="shared" si="3"/>
        <v>26</v>
      </c>
      <c r="F57" t="e">
        <f t="shared" si="3"/>
        <v>#VALUE!</v>
      </c>
      <c r="G57" t="e">
        <f t="shared" si="3"/>
        <v>#VALUE!</v>
      </c>
      <c r="H57" t="str">
        <f t="shared" si="1"/>
        <v>Elementary flows</v>
      </c>
      <c r="I57" t="str">
        <f t="shared" si="4"/>
        <v>resource</v>
      </c>
      <c r="J57" t="str">
        <f t="shared" si="4"/>
        <v>ground</v>
      </c>
      <c r="K57" t="str">
        <f t="shared" si="4"/>
        <v/>
      </c>
      <c r="L57" t="str">
        <f t="shared" si="2"/>
        <v/>
      </c>
      <c r="M57" t="s">
        <v>56</v>
      </c>
      <c r="N57" t="str">
        <f t="shared" si="5"/>
        <v>Mass</v>
      </c>
      <c r="O57" t="s">
        <v>1</v>
      </c>
      <c r="P57">
        <v>0</v>
      </c>
      <c r="Q57">
        <v>0</v>
      </c>
      <c r="V57" t="s">
        <v>1245</v>
      </c>
    </row>
    <row r="58" spans="1:22" x14ac:dyDescent="0.3">
      <c r="A58">
        <v>56</v>
      </c>
      <c r="B58" t="s">
        <v>1339</v>
      </c>
      <c r="C58" t="s">
        <v>1265</v>
      </c>
      <c r="D58">
        <f t="shared" si="0"/>
        <v>17</v>
      </c>
      <c r="E58">
        <f t="shared" si="3"/>
        <v>26</v>
      </c>
      <c r="F58" t="e">
        <f t="shared" si="3"/>
        <v>#VALUE!</v>
      </c>
      <c r="G58" t="e">
        <f t="shared" si="3"/>
        <v>#VALUE!</v>
      </c>
      <c r="H58" t="str">
        <f t="shared" si="1"/>
        <v>Elementary flows</v>
      </c>
      <c r="I58" t="str">
        <f t="shared" si="4"/>
        <v>resource</v>
      </c>
      <c r="J58" t="str">
        <f t="shared" si="4"/>
        <v>ground</v>
      </c>
      <c r="K58" t="str">
        <f t="shared" si="4"/>
        <v/>
      </c>
      <c r="L58" t="str">
        <f t="shared" si="2"/>
        <v/>
      </c>
      <c r="M58" t="s">
        <v>57</v>
      </c>
      <c r="N58" t="str">
        <f t="shared" si="5"/>
        <v>Mass</v>
      </c>
      <c r="O58" t="s">
        <v>1</v>
      </c>
      <c r="P58">
        <v>0</v>
      </c>
      <c r="Q58">
        <v>0</v>
      </c>
      <c r="V58" t="s">
        <v>1245</v>
      </c>
    </row>
    <row r="59" spans="1:22" x14ac:dyDescent="0.3">
      <c r="A59">
        <v>57</v>
      </c>
      <c r="B59" t="s">
        <v>1340</v>
      </c>
      <c r="C59" t="s">
        <v>1265</v>
      </c>
      <c r="D59">
        <f t="shared" si="0"/>
        <v>17</v>
      </c>
      <c r="E59">
        <f t="shared" si="3"/>
        <v>26</v>
      </c>
      <c r="F59" t="e">
        <f t="shared" si="3"/>
        <v>#VALUE!</v>
      </c>
      <c r="G59" t="e">
        <f t="shared" si="3"/>
        <v>#VALUE!</v>
      </c>
      <c r="H59" t="str">
        <f t="shared" si="1"/>
        <v>Elementary flows</v>
      </c>
      <c r="I59" t="str">
        <f t="shared" si="4"/>
        <v>resource</v>
      </c>
      <c r="J59" t="str">
        <f t="shared" si="4"/>
        <v>ground</v>
      </c>
      <c r="K59" t="str">
        <f t="shared" si="4"/>
        <v/>
      </c>
      <c r="L59" t="str">
        <f t="shared" si="2"/>
        <v/>
      </c>
      <c r="M59" t="s">
        <v>58</v>
      </c>
      <c r="N59" t="str">
        <f t="shared" si="5"/>
        <v>Mass</v>
      </c>
      <c r="O59" t="s">
        <v>1</v>
      </c>
      <c r="P59">
        <v>6.9465477236928469E-5</v>
      </c>
      <c r="Q59">
        <v>9.6101996908937008E-4</v>
      </c>
      <c r="V59" t="s">
        <v>1245</v>
      </c>
    </row>
    <row r="60" spans="1:22" x14ac:dyDescent="0.3">
      <c r="A60">
        <v>58</v>
      </c>
      <c r="B60" t="s">
        <v>1341</v>
      </c>
      <c r="C60" t="s">
        <v>1265</v>
      </c>
      <c r="D60">
        <f t="shared" si="0"/>
        <v>17</v>
      </c>
      <c r="E60">
        <f t="shared" si="3"/>
        <v>26</v>
      </c>
      <c r="F60" t="e">
        <f t="shared" si="3"/>
        <v>#VALUE!</v>
      </c>
      <c r="G60" t="e">
        <f t="shared" si="3"/>
        <v>#VALUE!</v>
      </c>
      <c r="H60" t="str">
        <f t="shared" si="1"/>
        <v>Elementary flows</v>
      </c>
      <c r="I60" t="str">
        <f t="shared" si="4"/>
        <v>resource</v>
      </c>
      <c r="J60" t="str">
        <f t="shared" si="4"/>
        <v>ground</v>
      </c>
      <c r="K60" t="str">
        <f t="shared" si="4"/>
        <v/>
      </c>
      <c r="L60" t="str">
        <f t="shared" si="2"/>
        <v/>
      </c>
      <c r="M60" t="s">
        <v>59</v>
      </c>
      <c r="N60" t="str">
        <f t="shared" si="5"/>
        <v>Mass</v>
      </c>
      <c r="O60" t="s">
        <v>1</v>
      </c>
      <c r="P60">
        <v>2.1760063831394656E-6</v>
      </c>
      <c r="Q60">
        <v>3.285591419525507E-5</v>
      </c>
      <c r="V60" t="s">
        <v>1245</v>
      </c>
    </row>
    <row r="61" spans="1:22" x14ac:dyDescent="0.3">
      <c r="A61">
        <v>59</v>
      </c>
      <c r="B61" t="s">
        <v>1342</v>
      </c>
      <c r="C61" t="s">
        <v>1265</v>
      </c>
      <c r="D61">
        <f t="shared" si="0"/>
        <v>17</v>
      </c>
      <c r="E61">
        <f t="shared" si="3"/>
        <v>26</v>
      </c>
      <c r="F61" t="e">
        <f t="shared" si="3"/>
        <v>#VALUE!</v>
      </c>
      <c r="G61" t="e">
        <f t="shared" si="3"/>
        <v>#VALUE!</v>
      </c>
      <c r="H61" t="str">
        <f t="shared" si="1"/>
        <v>Elementary flows</v>
      </c>
      <c r="I61" t="str">
        <f t="shared" si="4"/>
        <v>resource</v>
      </c>
      <c r="J61" t="str">
        <f t="shared" si="4"/>
        <v>ground</v>
      </c>
      <c r="K61" t="str">
        <f t="shared" si="4"/>
        <v/>
      </c>
      <c r="L61" t="str">
        <f t="shared" si="2"/>
        <v/>
      </c>
      <c r="M61" t="s">
        <v>60</v>
      </c>
      <c r="N61" t="str">
        <f t="shared" si="5"/>
        <v>Mass</v>
      </c>
      <c r="O61" t="s">
        <v>1</v>
      </c>
      <c r="P61">
        <v>0</v>
      </c>
      <c r="Q61">
        <v>0</v>
      </c>
      <c r="V61" t="s">
        <v>1245</v>
      </c>
    </row>
    <row r="62" spans="1:22" x14ac:dyDescent="0.3">
      <c r="A62">
        <v>60</v>
      </c>
      <c r="B62" t="s">
        <v>1343</v>
      </c>
      <c r="C62" t="s">
        <v>1265</v>
      </c>
      <c r="D62">
        <f t="shared" si="0"/>
        <v>17</v>
      </c>
      <c r="E62">
        <f t="shared" si="3"/>
        <v>26</v>
      </c>
      <c r="F62" t="e">
        <f t="shared" si="3"/>
        <v>#VALUE!</v>
      </c>
      <c r="G62" t="e">
        <f t="shared" si="3"/>
        <v>#VALUE!</v>
      </c>
      <c r="H62" t="str">
        <f t="shared" si="1"/>
        <v>Elementary flows</v>
      </c>
      <c r="I62" t="str">
        <f t="shared" si="4"/>
        <v>resource</v>
      </c>
      <c r="J62" t="str">
        <f t="shared" si="4"/>
        <v>ground</v>
      </c>
      <c r="K62" t="str">
        <f t="shared" si="4"/>
        <v/>
      </c>
      <c r="L62" t="str">
        <f t="shared" si="2"/>
        <v/>
      </c>
      <c r="M62" t="s">
        <v>61</v>
      </c>
      <c r="N62" t="str">
        <f t="shared" si="5"/>
        <v>Mass</v>
      </c>
      <c r="O62" t="s">
        <v>1</v>
      </c>
      <c r="P62">
        <v>0</v>
      </c>
      <c r="Q62">
        <v>0</v>
      </c>
      <c r="V62" t="s">
        <v>1245</v>
      </c>
    </row>
    <row r="63" spans="1:22" x14ac:dyDescent="0.3">
      <c r="A63">
        <v>61</v>
      </c>
      <c r="B63" t="s">
        <v>1344</v>
      </c>
      <c r="C63" t="s">
        <v>1265</v>
      </c>
      <c r="D63">
        <f t="shared" si="0"/>
        <v>17</v>
      </c>
      <c r="E63">
        <f t="shared" si="3"/>
        <v>26</v>
      </c>
      <c r="F63" t="e">
        <f t="shared" si="3"/>
        <v>#VALUE!</v>
      </c>
      <c r="G63" t="e">
        <f t="shared" si="3"/>
        <v>#VALUE!</v>
      </c>
      <c r="H63" t="str">
        <f t="shared" si="1"/>
        <v>Elementary flows</v>
      </c>
      <c r="I63" t="str">
        <f t="shared" si="4"/>
        <v>resource</v>
      </c>
      <c r="J63" t="str">
        <f t="shared" si="4"/>
        <v>ground</v>
      </c>
      <c r="K63" t="str">
        <f t="shared" si="4"/>
        <v/>
      </c>
      <c r="L63" t="str">
        <f t="shared" si="2"/>
        <v/>
      </c>
      <c r="M63" t="s">
        <v>62</v>
      </c>
      <c r="N63" t="str">
        <f t="shared" si="5"/>
        <v>Mass</v>
      </c>
      <c r="O63" t="s">
        <v>1</v>
      </c>
      <c r="P63">
        <v>7.9087261063944317E-6</v>
      </c>
      <c r="Q63">
        <v>8.4341390552775326E-5</v>
      </c>
      <c r="V63" t="s">
        <v>1245</v>
      </c>
    </row>
    <row r="64" spans="1:22" x14ac:dyDescent="0.3">
      <c r="A64">
        <v>62</v>
      </c>
      <c r="B64" t="s">
        <v>1345</v>
      </c>
      <c r="C64" t="s">
        <v>1265</v>
      </c>
      <c r="D64">
        <f t="shared" si="0"/>
        <v>17</v>
      </c>
      <c r="E64">
        <f t="shared" si="3"/>
        <v>26</v>
      </c>
      <c r="F64" t="e">
        <f t="shared" si="3"/>
        <v>#VALUE!</v>
      </c>
      <c r="G64" t="e">
        <f t="shared" si="3"/>
        <v>#VALUE!</v>
      </c>
      <c r="H64" t="str">
        <f t="shared" si="1"/>
        <v>Elementary flows</v>
      </c>
      <c r="I64" t="str">
        <f t="shared" si="4"/>
        <v>resource</v>
      </c>
      <c r="J64" t="str">
        <f t="shared" si="4"/>
        <v>ground</v>
      </c>
      <c r="K64" t="str">
        <f t="shared" si="4"/>
        <v/>
      </c>
      <c r="L64" t="str">
        <f t="shared" si="2"/>
        <v/>
      </c>
      <c r="M64" t="s">
        <v>63</v>
      </c>
      <c r="N64" t="str">
        <f t="shared" si="5"/>
        <v>Mass</v>
      </c>
      <c r="O64" t="s">
        <v>1</v>
      </c>
      <c r="P64">
        <v>0</v>
      </c>
      <c r="Q64">
        <v>1.7189942989158872E-7</v>
      </c>
      <c r="V64" t="s">
        <v>1245</v>
      </c>
    </row>
    <row r="65" spans="1:22" x14ac:dyDescent="0.3">
      <c r="A65">
        <v>63</v>
      </c>
      <c r="B65" t="s">
        <v>1346</v>
      </c>
      <c r="C65" t="s">
        <v>1265</v>
      </c>
      <c r="D65">
        <f t="shared" si="0"/>
        <v>17</v>
      </c>
      <c r="E65">
        <f t="shared" si="3"/>
        <v>26</v>
      </c>
      <c r="F65" t="e">
        <f t="shared" si="3"/>
        <v>#VALUE!</v>
      </c>
      <c r="G65" t="e">
        <f t="shared" si="3"/>
        <v>#VALUE!</v>
      </c>
      <c r="H65" t="str">
        <f t="shared" si="1"/>
        <v>Elementary flows</v>
      </c>
      <c r="I65" t="str">
        <f t="shared" si="4"/>
        <v>resource</v>
      </c>
      <c r="J65" t="str">
        <f t="shared" si="4"/>
        <v>ground</v>
      </c>
      <c r="K65" t="str">
        <f t="shared" si="4"/>
        <v/>
      </c>
      <c r="L65" t="str">
        <f t="shared" si="2"/>
        <v/>
      </c>
      <c r="M65" t="s">
        <v>64</v>
      </c>
      <c r="N65" t="str">
        <f t="shared" si="5"/>
        <v>Mass</v>
      </c>
      <c r="O65" t="s">
        <v>1</v>
      </c>
      <c r="P65">
        <v>1.2482363888671267E-6</v>
      </c>
      <c r="Q65">
        <v>1.8847347144560074E-5</v>
      </c>
      <c r="V65" t="s">
        <v>1245</v>
      </c>
    </row>
    <row r="66" spans="1:22" x14ac:dyDescent="0.3">
      <c r="A66">
        <v>64</v>
      </c>
      <c r="B66" t="s">
        <v>1347</v>
      </c>
      <c r="C66" t="s">
        <v>1265</v>
      </c>
      <c r="D66">
        <f t="shared" si="0"/>
        <v>17</v>
      </c>
      <c r="E66">
        <f t="shared" si="3"/>
        <v>26</v>
      </c>
      <c r="F66" t="e">
        <f t="shared" si="3"/>
        <v>#VALUE!</v>
      </c>
      <c r="G66" t="e">
        <f t="shared" si="3"/>
        <v>#VALUE!</v>
      </c>
      <c r="H66" t="str">
        <f t="shared" si="1"/>
        <v>Elementary flows</v>
      </c>
      <c r="I66" t="str">
        <f t="shared" si="4"/>
        <v>resource</v>
      </c>
      <c r="J66" t="str">
        <f t="shared" si="4"/>
        <v>ground</v>
      </c>
      <c r="K66" t="str">
        <f t="shared" si="4"/>
        <v/>
      </c>
      <c r="L66" t="str">
        <f t="shared" si="2"/>
        <v/>
      </c>
      <c r="M66" t="s">
        <v>65</v>
      </c>
      <c r="N66" t="str">
        <f t="shared" si="5"/>
        <v>Mass</v>
      </c>
      <c r="O66" t="s">
        <v>1</v>
      </c>
      <c r="P66">
        <v>0</v>
      </c>
      <c r="Q66">
        <v>0</v>
      </c>
      <c r="V66" t="s">
        <v>1245</v>
      </c>
    </row>
    <row r="67" spans="1:22" x14ac:dyDescent="0.3">
      <c r="A67">
        <v>65</v>
      </c>
      <c r="B67" t="s">
        <v>1348</v>
      </c>
      <c r="C67" t="s">
        <v>1265</v>
      </c>
      <c r="D67">
        <f t="shared" ref="D67:D130" si="6">FIND("/",C67)</f>
        <v>17</v>
      </c>
      <c r="E67">
        <f t="shared" si="3"/>
        <v>26</v>
      </c>
      <c r="F67" t="e">
        <f t="shared" si="3"/>
        <v>#VALUE!</v>
      </c>
      <c r="G67" t="e">
        <f t="shared" si="3"/>
        <v>#VALUE!</v>
      </c>
      <c r="H67" t="str">
        <f t="shared" ref="H67:H130" si="7">LEFT(C67,D67-1)</f>
        <v>Elementary flows</v>
      </c>
      <c r="I67" t="str">
        <f t="shared" si="4"/>
        <v>resource</v>
      </c>
      <c r="J67" t="str">
        <f t="shared" si="4"/>
        <v>ground</v>
      </c>
      <c r="K67" t="str">
        <f t="shared" si="4"/>
        <v/>
      </c>
      <c r="L67" t="str">
        <f t="shared" ref="L67:L130" si="8">IF(ISERROR(G67),"",RIGHT($C67,LEN($C67)-G67))</f>
        <v/>
      </c>
      <c r="M67" t="s">
        <v>66</v>
      </c>
      <c r="N67" t="str">
        <f t="shared" si="5"/>
        <v>Mass</v>
      </c>
      <c r="O67" t="s">
        <v>1</v>
      </c>
      <c r="P67">
        <v>2.1760063831394656E-8</v>
      </c>
      <c r="Q67">
        <v>3.2855914195255068E-7</v>
      </c>
      <c r="V67" t="s">
        <v>1245</v>
      </c>
    </row>
    <row r="68" spans="1:22" x14ac:dyDescent="0.3">
      <c r="A68">
        <v>66</v>
      </c>
      <c r="B68" t="s">
        <v>1349</v>
      </c>
      <c r="C68" t="s">
        <v>1265</v>
      </c>
      <c r="D68">
        <f t="shared" si="6"/>
        <v>17</v>
      </c>
      <c r="E68">
        <f t="shared" ref="E68:G131" si="9">FIND("/",$C68,D68+1)</f>
        <v>26</v>
      </c>
      <c r="F68" t="e">
        <f t="shared" si="9"/>
        <v>#VALUE!</v>
      </c>
      <c r="G68" t="e">
        <f t="shared" si="9"/>
        <v>#VALUE!</v>
      </c>
      <c r="H68" t="str">
        <f t="shared" si="7"/>
        <v>Elementary flows</v>
      </c>
      <c r="I68" t="str">
        <f t="shared" ref="I68:K131" si="10">IF(ISERROR(E68),IF(ISERROR(D68),"",RIGHT($C68,LEN($C68)-D68)),RIGHT(LEFT($C68,E68-1),E68-D68-1))</f>
        <v>resource</v>
      </c>
      <c r="J68" t="str">
        <f t="shared" si="10"/>
        <v>ground</v>
      </c>
      <c r="K68" t="str">
        <f t="shared" si="10"/>
        <v/>
      </c>
      <c r="L68" t="str">
        <f t="shared" si="8"/>
        <v/>
      </c>
      <c r="M68" t="s">
        <v>67</v>
      </c>
      <c r="N68" t="str">
        <f t="shared" si="5"/>
        <v>Mass</v>
      </c>
      <c r="O68" t="s">
        <v>1</v>
      </c>
      <c r="P68">
        <v>2.5306597746922469E-7</v>
      </c>
      <c r="Q68">
        <v>2.8847863953341759E-6</v>
      </c>
      <c r="V68" t="s">
        <v>1245</v>
      </c>
    </row>
    <row r="69" spans="1:22" x14ac:dyDescent="0.3">
      <c r="A69">
        <v>67</v>
      </c>
      <c r="B69" t="s">
        <v>1350</v>
      </c>
      <c r="C69" t="s">
        <v>1265</v>
      </c>
      <c r="D69">
        <f t="shared" si="6"/>
        <v>17</v>
      </c>
      <c r="E69">
        <f t="shared" si="9"/>
        <v>26</v>
      </c>
      <c r="F69" t="e">
        <f t="shared" si="9"/>
        <v>#VALUE!</v>
      </c>
      <c r="G69" t="e">
        <f t="shared" si="9"/>
        <v>#VALUE!</v>
      </c>
      <c r="H69" t="str">
        <f t="shared" si="7"/>
        <v>Elementary flows</v>
      </c>
      <c r="I69" t="str">
        <f t="shared" si="10"/>
        <v>resource</v>
      </c>
      <c r="J69" t="str">
        <f t="shared" si="10"/>
        <v>ground</v>
      </c>
      <c r="K69" t="str">
        <f t="shared" si="10"/>
        <v/>
      </c>
      <c r="L69" t="str">
        <f t="shared" si="8"/>
        <v/>
      </c>
      <c r="M69" t="s">
        <v>68</v>
      </c>
      <c r="N69" t="str">
        <f t="shared" ref="N69:N132" si="11">IF(O69="kg","Mass",IF(O69="MJ","Energy",IF(O69="m2*a","Area*time",IF(O69="kBq","Radioactivity","Other"))))</f>
        <v>Mass</v>
      </c>
      <c r="O69" t="s">
        <v>1</v>
      </c>
      <c r="P69">
        <v>0</v>
      </c>
      <c r="Q69">
        <v>0</v>
      </c>
      <c r="V69" t="s">
        <v>1245</v>
      </c>
    </row>
    <row r="70" spans="1:22" x14ac:dyDescent="0.3">
      <c r="A70">
        <v>68</v>
      </c>
      <c r="B70" t="s">
        <v>1351</v>
      </c>
      <c r="C70" t="s">
        <v>1265</v>
      </c>
      <c r="D70">
        <f t="shared" si="6"/>
        <v>17</v>
      </c>
      <c r="E70">
        <f t="shared" si="9"/>
        <v>26</v>
      </c>
      <c r="F70" t="e">
        <f t="shared" si="9"/>
        <v>#VALUE!</v>
      </c>
      <c r="G70" t="e">
        <f t="shared" si="9"/>
        <v>#VALUE!</v>
      </c>
      <c r="H70" t="str">
        <f t="shared" si="7"/>
        <v>Elementary flows</v>
      </c>
      <c r="I70" t="str">
        <f t="shared" si="10"/>
        <v>resource</v>
      </c>
      <c r="J70" t="str">
        <f t="shared" si="10"/>
        <v>ground</v>
      </c>
      <c r="K70" t="str">
        <f t="shared" si="10"/>
        <v/>
      </c>
      <c r="L70" t="str">
        <f t="shared" si="8"/>
        <v/>
      </c>
      <c r="M70" t="s">
        <v>69</v>
      </c>
      <c r="N70" t="str">
        <f t="shared" si="11"/>
        <v>Mass</v>
      </c>
      <c r="O70" t="s">
        <v>1</v>
      </c>
      <c r="P70">
        <v>2.6717491243523336E-6</v>
      </c>
      <c r="Q70">
        <v>3.6996908745078146E-5</v>
      </c>
      <c r="V70" t="s">
        <v>1245</v>
      </c>
    </row>
    <row r="71" spans="1:22" x14ac:dyDescent="0.3">
      <c r="A71">
        <v>69</v>
      </c>
      <c r="B71" t="s">
        <v>1352</v>
      </c>
      <c r="C71" t="s">
        <v>1265</v>
      </c>
      <c r="D71">
        <f t="shared" si="6"/>
        <v>17</v>
      </c>
      <c r="E71">
        <f t="shared" si="9"/>
        <v>26</v>
      </c>
      <c r="F71" t="e">
        <f t="shared" si="9"/>
        <v>#VALUE!</v>
      </c>
      <c r="G71" t="e">
        <f t="shared" si="9"/>
        <v>#VALUE!</v>
      </c>
      <c r="H71" t="str">
        <f t="shared" si="7"/>
        <v>Elementary flows</v>
      </c>
      <c r="I71" t="str">
        <f t="shared" si="10"/>
        <v>resource</v>
      </c>
      <c r="J71" t="str">
        <f t="shared" si="10"/>
        <v>ground</v>
      </c>
      <c r="K71" t="str">
        <f t="shared" si="10"/>
        <v/>
      </c>
      <c r="L71" t="str">
        <f t="shared" si="8"/>
        <v/>
      </c>
      <c r="M71" t="s">
        <v>70</v>
      </c>
      <c r="N71" t="str">
        <f t="shared" si="11"/>
        <v>Mass</v>
      </c>
      <c r="O71" t="s">
        <v>1</v>
      </c>
      <c r="P71">
        <v>1.7210232301196722E-10</v>
      </c>
      <c r="Q71">
        <v>2.5986041225141814E-9</v>
      </c>
      <c r="V71" t="s">
        <v>1245</v>
      </c>
    </row>
    <row r="72" spans="1:22" x14ac:dyDescent="0.3">
      <c r="A72">
        <v>70</v>
      </c>
      <c r="B72" t="s">
        <v>1353</v>
      </c>
      <c r="C72" t="s">
        <v>1265</v>
      </c>
      <c r="D72">
        <f t="shared" si="6"/>
        <v>17</v>
      </c>
      <c r="E72">
        <f t="shared" si="9"/>
        <v>26</v>
      </c>
      <c r="F72" t="e">
        <f t="shared" si="9"/>
        <v>#VALUE!</v>
      </c>
      <c r="G72" t="e">
        <f t="shared" si="9"/>
        <v>#VALUE!</v>
      </c>
      <c r="H72" t="str">
        <f t="shared" si="7"/>
        <v>Elementary flows</v>
      </c>
      <c r="I72" t="str">
        <f t="shared" si="10"/>
        <v>resource</v>
      </c>
      <c r="J72" t="str">
        <f t="shared" si="10"/>
        <v>ground</v>
      </c>
      <c r="K72" t="str">
        <f t="shared" si="10"/>
        <v/>
      </c>
      <c r="L72" t="str">
        <f t="shared" si="8"/>
        <v/>
      </c>
      <c r="M72" t="s">
        <v>71</v>
      </c>
      <c r="N72" t="str">
        <f t="shared" si="11"/>
        <v>Mass</v>
      </c>
      <c r="O72" t="s">
        <v>1</v>
      </c>
      <c r="P72">
        <v>0</v>
      </c>
      <c r="Q72">
        <v>0</v>
      </c>
      <c r="V72" t="s">
        <v>1245</v>
      </c>
    </row>
    <row r="73" spans="1:22" x14ac:dyDescent="0.3">
      <c r="A73">
        <v>71</v>
      </c>
      <c r="B73" t="s">
        <v>1354</v>
      </c>
      <c r="C73" t="s">
        <v>1265</v>
      </c>
      <c r="D73">
        <f t="shared" si="6"/>
        <v>17</v>
      </c>
      <c r="E73">
        <f t="shared" si="9"/>
        <v>26</v>
      </c>
      <c r="F73" t="e">
        <f t="shared" si="9"/>
        <v>#VALUE!</v>
      </c>
      <c r="G73" t="e">
        <f t="shared" si="9"/>
        <v>#VALUE!</v>
      </c>
      <c r="H73" t="str">
        <f t="shared" si="7"/>
        <v>Elementary flows</v>
      </c>
      <c r="I73" t="str">
        <f t="shared" si="10"/>
        <v>resource</v>
      </c>
      <c r="J73" t="str">
        <f t="shared" si="10"/>
        <v>ground</v>
      </c>
      <c r="K73" t="str">
        <f t="shared" si="10"/>
        <v/>
      </c>
      <c r="L73" t="str">
        <f t="shared" si="8"/>
        <v/>
      </c>
      <c r="M73" t="s">
        <v>72</v>
      </c>
      <c r="N73" t="str">
        <f t="shared" si="11"/>
        <v>Mass</v>
      </c>
      <c r="O73" t="s">
        <v>1</v>
      </c>
      <c r="P73">
        <v>1.3388040307880491E-7</v>
      </c>
      <c r="Q73">
        <v>1.4277469230227896E-6</v>
      </c>
      <c r="V73" t="s">
        <v>1245</v>
      </c>
    </row>
    <row r="74" spans="1:22" x14ac:dyDescent="0.3">
      <c r="A74">
        <v>72</v>
      </c>
      <c r="B74" t="s">
        <v>1355</v>
      </c>
      <c r="C74" t="s">
        <v>1265</v>
      </c>
      <c r="D74">
        <f t="shared" si="6"/>
        <v>17</v>
      </c>
      <c r="E74">
        <f t="shared" si="9"/>
        <v>26</v>
      </c>
      <c r="F74" t="e">
        <f t="shared" si="9"/>
        <v>#VALUE!</v>
      </c>
      <c r="G74" t="e">
        <f t="shared" si="9"/>
        <v>#VALUE!</v>
      </c>
      <c r="H74" t="str">
        <f t="shared" si="7"/>
        <v>Elementary flows</v>
      </c>
      <c r="I74" t="str">
        <f t="shared" si="10"/>
        <v>resource</v>
      </c>
      <c r="J74" t="str">
        <f t="shared" si="10"/>
        <v>ground</v>
      </c>
      <c r="K74" t="str">
        <f t="shared" si="10"/>
        <v/>
      </c>
      <c r="L74" t="str">
        <f t="shared" si="8"/>
        <v/>
      </c>
      <c r="M74" t="s">
        <v>73</v>
      </c>
      <c r="N74" t="str">
        <f t="shared" si="11"/>
        <v>Mass</v>
      </c>
      <c r="O74" t="s">
        <v>1</v>
      </c>
      <c r="P74">
        <v>0</v>
      </c>
      <c r="Q74">
        <v>0</v>
      </c>
      <c r="V74" t="s">
        <v>1245</v>
      </c>
    </row>
    <row r="75" spans="1:22" x14ac:dyDescent="0.3">
      <c r="A75">
        <v>73</v>
      </c>
      <c r="B75" t="s">
        <v>1356</v>
      </c>
      <c r="C75" t="s">
        <v>1265</v>
      </c>
      <c r="D75">
        <f t="shared" si="6"/>
        <v>17</v>
      </c>
      <c r="E75">
        <f t="shared" si="9"/>
        <v>26</v>
      </c>
      <c r="F75" t="e">
        <f t="shared" si="9"/>
        <v>#VALUE!</v>
      </c>
      <c r="G75" t="e">
        <f t="shared" si="9"/>
        <v>#VALUE!</v>
      </c>
      <c r="H75" t="str">
        <f t="shared" si="7"/>
        <v>Elementary flows</v>
      </c>
      <c r="I75" t="str">
        <f t="shared" si="10"/>
        <v>resource</v>
      </c>
      <c r="J75" t="str">
        <f t="shared" si="10"/>
        <v>ground</v>
      </c>
      <c r="K75" t="str">
        <f t="shared" si="10"/>
        <v/>
      </c>
      <c r="L75" t="str">
        <f t="shared" si="8"/>
        <v/>
      </c>
      <c r="M75" t="s">
        <v>74</v>
      </c>
      <c r="N75" t="str">
        <f t="shared" si="11"/>
        <v>Mass</v>
      </c>
      <c r="O75" t="s">
        <v>1</v>
      </c>
      <c r="P75">
        <v>0</v>
      </c>
      <c r="Q75">
        <v>0</v>
      </c>
      <c r="V75" t="s">
        <v>1245</v>
      </c>
    </row>
    <row r="76" spans="1:22" x14ac:dyDescent="0.3">
      <c r="A76">
        <v>74</v>
      </c>
      <c r="B76" t="s">
        <v>1357</v>
      </c>
      <c r="C76" t="s">
        <v>1265</v>
      </c>
      <c r="D76">
        <f t="shared" si="6"/>
        <v>17</v>
      </c>
      <c r="E76">
        <f t="shared" si="9"/>
        <v>26</v>
      </c>
      <c r="F76" t="e">
        <f t="shared" si="9"/>
        <v>#VALUE!</v>
      </c>
      <c r="G76" t="e">
        <f t="shared" si="9"/>
        <v>#VALUE!</v>
      </c>
      <c r="H76" t="str">
        <f t="shared" si="7"/>
        <v>Elementary flows</v>
      </c>
      <c r="I76" t="str">
        <f t="shared" si="10"/>
        <v>resource</v>
      </c>
      <c r="J76" t="str">
        <f t="shared" si="10"/>
        <v>ground</v>
      </c>
      <c r="K76" t="str">
        <f t="shared" si="10"/>
        <v/>
      </c>
      <c r="L76" t="str">
        <f t="shared" si="8"/>
        <v/>
      </c>
      <c r="M76" t="s">
        <v>75</v>
      </c>
      <c r="N76" t="str">
        <f t="shared" si="11"/>
        <v>Mass</v>
      </c>
      <c r="O76" t="s">
        <v>1</v>
      </c>
      <c r="P76">
        <v>0</v>
      </c>
      <c r="Q76">
        <v>0</v>
      </c>
      <c r="V76" t="s">
        <v>1245</v>
      </c>
    </row>
    <row r="77" spans="1:22" x14ac:dyDescent="0.3">
      <c r="A77">
        <v>75</v>
      </c>
      <c r="B77" t="s">
        <v>1358</v>
      </c>
      <c r="C77" t="s">
        <v>1265</v>
      </c>
      <c r="D77">
        <f t="shared" si="6"/>
        <v>17</v>
      </c>
      <c r="E77">
        <f t="shared" si="9"/>
        <v>26</v>
      </c>
      <c r="F77" t="e">
        <f t="shared" si="9"/>
        <v>#VALUE!</v>
      </c>
      <c r="G77" t="e">
        <f t="shared" si="9"/>
        <v>#VALUE!</v>
      </c>
      <c r="H77" t="str">
        <f t="shared" si="7"/>
        <v>Elementary flows</v>
      </c>
      <c r="I77" t="str">
        <f t="shared" si="10"/>
        <v>resource</v>
      </c>
      <c r="J77" t="str">
        <f t="shared" si="10"/>
        <v>ground</v>
      </c>
      <c r="K77" t="str">
        <f t="shared" si="10"/>
        <v/>
      </c>
      <c r="L77" t="str">
        <f t="shared" si="8"/>
        <v/>
      </c>
      <c r="M77" t="s">
        <v>76</v>
      </c>
      <c r="N77" t="str">
        <f t="shared" si="11"/>
        <v>Mass</v>
      </c>
      <c r="O77" t="s">
        <v>1</v>
      </c>
      <c r="P77">
        <v>0</v>
      </c>
      <c r="Q77">
        <v>0</v>
      </c>
      <c r="V77" t="s">
        <v>1245</v>
      </c>
    </row>
    <row r="78" spans="1:22" x14ac:dyDescent="0.3">
      <c r="A78">
        <v>76</v>
      </c>
      <c r="B78" t="s">
        <v>1359</v>
      </c>
      <c r="C78" t="s">
        <v>1265</v>
      </c>
      <c r="D78">
        <f t="shared" si="6"/>
        <v>17</v>
      </c>
      <c r="E78">
        <f t="shared" si="9"/>
        <v>26</v>
      </c>
      <c r="F78" t="e">
        <f t="shared" si="9"/>
        <v>#VALUE!</v>
      </c>
      <c r="G78" t="e">
        <f t="shared" si="9"/>
        <v>#VALUE!</v>
      </c>
      <c r="H78" t="str">
        <f t="shared" si="7"/>
        <v>Elementary flows</v>
      </c>
      <c r="I78" t="str">
        <f t="shared" si="10"/>
        <v>resource</v>
      </c>
      <c r="J78" t="str">
        <f t="shared" si="10"/>
        <v>ground</v>
      </c>
      <c r="K78" t="str">
        <f t="shared" si="10"/>
        <v/>
      </c>
      <c r="L78" t="str">
        <f t="shared" si="8"/>
        <v/>
      </c>
      <c r="M78" t="s">
        <v>77</v>
      </c>
      <c r="N78" t="str">
        <f t="shared" si="11"/>
        <v>Mass</v>
      </c>
      <c r="O78" t="s">
        <v>1</v>
      </c>
      <c r="P78">
        <v>9.0996630566280342E-9</v>
      </c>
      <c r="Q78">
        <v>1.3739745936595206E-7</v>
      </c>
      <c r="V78" t="s">
        <v>1245</v>
      </c>
    </row>
    <row r="79" spans="1:22" x14ac:dyDescent="0.3">
      <c r="A79">
        <v>77</v>
      </c>
      <c r="B79" t="s">
        <v>1360</v>
      </c>
      <c r="C79" t="s">
        <v>1265</v>
      </c>
      <c r="D79">
        <f t="shared" si="6"/>
        <v>17</v>
      </c>
      <c r="E79">
        <f t="shared" si="9"/>
        <v>26</v>
      </c>
      <c r="F79" t="e">
        <f t="shared" si="9"/>
        <v>#VALUE!</v>
      </c>
      <c r="G79" t="e">
        <f t="shared" si="9"/>
        <v>#VALUE!</v>
      </c>
      <c r="H79" t="str">
        <f t="shared" si="7"/>
        <v>Elementary flows</v>
      </c>
      <c r="I79" t="str">
        <f t="shared" si="10"/>
        <v>resource</v>
      </c>
      <c r="J79" t="str">
        <f t="shared" si="10"/>
        <v>ground</v>
      </c>
      <c r="K79" t="str">
        <f t="shared" si="10"/>
        <v/>
      </c>
      <c r="L79" t="str">
        <f t="shared" si="8"/>
        <v/>
      </c>
      <c r="M79" t="s">
        <v>78</v>
      </c>
      <c r="N79" t="str">
        <f t="shared" si="11"/>
        <v>Mass</v>
      </c>
      <c r="O79" t="s">
        <v>1</v>
      </c>
      <c r="P79">
        <v>0</v>
      </c>
      <c r="Q79">
        <v>0</v>
      </c>
      <c r="V79" t="s">
        <v>1245</v>
      </c>
    </row>
    <row r="80" spans="1:22" x14ac:dyDescent="0.3">
      <c r="A80">
        <v>78</v>
      </c>
      <c r="B80" t="s">
        <v>1361</v>
      </c>
      <c r="C80" t="s">
        <v>1265</v>
      </c>
      <c r="D80">
        <f t="shared" si="6"/>
        <v>17</v>
      </c>
      <c r="E80">
        <f t="shared" si="9"/>
        <v>26</v>
      </c>
      <c r="F80" t="e">
        <f t="shared" si="9"/>
        <v>#VALUE!</v>
      </c>
      <c r="G80" t="e">
        <f t="shared" si="9"/>
        <v>#VALUE!</v>
      </c>
      <c r="H80" t="str">
        <f t="shared" si="7"/>
        <v>Elementary flows</v>
      </c>
      <c r="I80" t="str">
        <f t="shared" si="10"/>
        <v>resource</v>
      </c>
      <c r="J80" t="str">
        <f t="shared" si="10"/>
        <v>ground</v>
      </c>
      <c r="K80" t="str">
        <f t="shared" si="10"/>
        <v/>
      </c>
      <c r="L80" t="str">
        <f t="shared" si="8"/>
        <v/>
      </c>
      <c r="M80" t="s">
        <v>79</v>
      </c>
      <c r="N80" t="str">
        <f t="shared" si="11"/>
        <v>Mass</v>
      </c>
      <c r="O80" t="s">
        <v>1</v>
      </c>
      <c r="P80">
        <v>3.1703623231145213E-9</v>
      </c>
      <c r="Q80">
        <v>3.3809840335540315E-8</v>
      </c>
      <c r="V80" t="s">
        <v>1245</v>
      </c>
    </row>
    <row r="81" spans="1:22" x14ac:dyDescent="0.3">
      <c r="A81">
        <v>79</v>
      </c>
      <c r="B81" t="s">
        <v>1362</v>
      </c>
      <c r="C81" t="s">
        <v>1265</v>
      </c>
      <c r="D81">
        <f t="shared" si="6"/>
        <v>17</v>
      </c>
      <c r="E81">
        <f t="shared" si="9"/>
        <v>26</v>
      </c>
      <c r="F81" t="e">
        <f t="shared" si="9"/>
        <v>#VALUE!</v>
      </c>
      <c r="G81" t="e">
        <f t="shared" si="9"/>
        <v>#VALUE!</v>
      </c>
      <c r="H81" t="str">
        <f t="shared" si="7"/>
        <v>Elementary flows</v>
      </c>
      <c r="I81" t="str">
        <f t="shared" si="10"/>
        <v>resource</v>
      </c>
      <c r="J81" t="str">
        <f t="shared" si="10"/>
        <v>ground</v>
      </c>
      <c r="K81" t="str">
        <f t="shared" si="10"/>
        <v/>
      </c>
      <c r="L81" t="str">
        <f t="shared" si="8"/>
        <v/>
      </c>
      <c r="M81" t="s">
        <v>80</v>
      </c>
      <c r="N81" t="str">
        <f t="shared" si="11"/>
        <v>Mass</v>
      </c>
      <c r="O81" t="s">
        <v>1</v>
      </c>
      <c r="P81">
        <v>0</v>
      </c>
      <c r="Q81">
        <v>0</v>
      </c>
      <c r="V81" t="s">
        <v>1245</v>
      </c>
    </row>
    <row r="82" spans="1:22" x14ac:dyDescent="0.3">
      <c r="A82">
        <v>80</v>
      </c>
      <c r="B82" t="s">
        <v>1363</v>
      </c>
      <c r="C82" t="s">
        <v>1265</v>
      </c>
      <c r="D82">
        <f t="shared" si="6"/>
        <v>17</v>
      </c>
      <c r="E82">
        <f t="shared" si="9"/>
        <v>26</v>
      </c>
      <c r="F82" t="e">
        <f t="shared" si="9"/>
        <v>#VALUE!</v>
      </c>
      <c r="G82" t="e">
        <f t="shared" si="9"/>
        <v>#VALUE!</v>
      </c>
      <c r="H82" t="str">
        <f t="shared" si="7"/>
        <v>Elementary flows</v>
      </c>
      <c r="I82" t="str">
        <f t="shared" si="10"/>
        <v>resource</v>
      </c>
      <c r="J82" t="str">
        <f t="shared" si="10"/>
        <v>ground</v>
      </c>
      <c r="K82" t="str">
        <f t="shared" si="10"/>
        <v/>
      </c>
      <c r="L82" t="str">
        <f t="shared" si="8"/>
        <v/>
      </c>
      <c r="M82" t="s">
        <v>81</v>
      </c>
      <c r="N82" t="str">
        <f t="shared" si="11"/>
        <v>Mass</v>
      </c>
      <c r="O82" t="s">
        <v>1</v>
      </c>
      <c r="P82">
        <v>2.5663028701794282E-9</v>
      </c>
      <c r="Q82">
        <v>2.925417189605399E-8</v>
      </c>
      <c r="V82" t="s">
        <v>1245</v>
      </c>
    </row>
    <row r="83" spans="1:22" x14ac:dyDescent="0.3">
      <c r="A83">
        <v>81</v>
      </c>
      <c r="B83" s="1" t="s">
        <v>1364</v>
      </c>
      <c r="C83" t="s">
        <v>1265</v>
      </c>
      <c r="D83">
        <f t="shared" si="6"/>
        <v>17</v>
      </c>
      <c r="E83">
        <f t="shared" si="9"/>
        <v>26</v>
      </c>
      <c r="F83" t="e">
        <f t="shared" si="9"/>
        <v>#VALUE!</v>
      </c>
      <c r="G83" t="e">
        <f t="shared" si="9"/>
        <v>#VALUE!</v>
      </c>
      <c r="H83" t="str">
        <f t="shared" si="7"/>
        <v>Elementary flows</v>
      </c>
      <c r="I83" t="str">
        <f t="shared" si="10"/>
        <v>resource</v>
      </c>
      <c r="J83" t="str">
        <f t="shared" si="10"/>
        <v>ground</v>
      </c>
      <c r="K83" t="str">
        <f t="shared" si="10"/>
        <v/>
      </c>
      <c r="L83" t="str">
        <f t="shared" si="8"/>
        <v/>
      </c>
      <c r="M83" t="s">
        <v>82</v>
      </c>
      <c r="N83" t="str">
        <f t="shared" si="11"/>
        <v>Mass</v>
      </c>
      <c r="O83" t="s">
        <v>1</v>
      </c>
      <c r="P83">
        <v>0</v>
      </c>
      <c r="Q83">
        <v>0</v>
      </c>
      <c r="V83" t="s">
        <v>1245</v>
      </c>
    </row>
    <row r="84" spans="1:22" x14ac:dyDescent="0.3">
      <c r="A84">
        <v>82</v>
      </c>
      <c r="B84" t="s">
        <v>1365</v>
      </c>
      <c r="C84" t="s">
        <v>1265</v>
      </c>
      <c r="D84">
        <f t="shared" si="6"/>
        <v>17</v>
      </c>
      <c r="E84">
        <f t="shared" si="9"/>
        <v>26</v>
      </c>
      <c r="F84" t="e">
        <f t="shared" si="9"/>
        <v>#VALUE!</v>
      </c>
      <c r="G84" t="e">
        <f t="shared" si="9"/>
        <v>#VALUE!</v>
      </c>
      <c r="H84" t="str">
        <f t="shared" si="7"/>
        <v>Elementary flows</v>
      </c>
      <c r="I84" t="str">
        <f t="shared" si="10"/>
        <v>resource</v>
      </c>
      <c r="J84" t="str">
        <f t="shared" si="10"/>
        <v>ground</v>
      </c>
      <c r="K84" t="str">
        <f t="shared" si="10"/>
        <v/>
      </c>
      <c r="L84" t="str">
        <f t="shared" si="8"/>
        <v/>
      </c>
      <c r="M84" t="s">
        <v>83</v>
      </c>
      <c r="N84" t="str">
        <f t="shared" si="11"/>
        <v>Energy</v>
      </c>
      <c r="O84" t="s">
        <v>0</v>
      </c>
      <c r="P84">
        <v>0</v>
      </c>
      <c r="Q84">
        <v>0</v>
      </c>
      <c r="V84" t="s">
        <v>1245</v>
      </c>
    </row>
    <row r="85" spans="1:22" x14ac:dyDescent="0.3">
      <c r="A85">
        <v>83</v>
      </c>
      <c r="B85" t="s">
        <v>1366</v>
      </c>
      <c r="C85" t="s">
        <v>1265</v>
      </c>
      <c r="D85">
        <f t="shared" si="6"/>
        <v>17</v>
      </c>
      <c r="E85">
        <f t="shared" si="9"/>
        <v>26</v>
      </c>
      <c r="F85" t="e">
        <f t="shared" si="9"/>
        <v>#VALUE!</v>
      </c>
      <c r="G85" t="e">
        <f t="shared" si="9"/>
        <v>#VALUE!</v>
      </c>
      <c r="H85" t="str">
        <f t="shared" si="7"/>
        <v>Elementary flows</v>
      </c>
      <c r="I85" t="str">
        <f t="shared" si="10"/>
        <v>resource</v>
      </c>
      <c r="J85" t="str">
        <f t="shared" si="10"/>
        <v>ground</v>
      </c>
      <c r="K85" t="str">
        <f t="shared" si="10"/>
        <v/>
      </c>
      <c r="L85" t="str">
        <f t="shared" si="8"/>
        <v/>
      </c>
      <c r="M85" t="s">
        <v>84</v>
      </c>
      <c r="N85" t="str">
        <f t="shared" si="11"/>
        <v>Mass</v>
      </c>
      <c r="O85" t="s">
        <v>1</v>
      </c>
      <c r="P85">
        <v>0</v>
      </c>
      <c r="Q85">
        <v>0</v>
      </c>
      <c r="V85" t="s">
        <v>1245</v>
      </c>
    </row>
    <row r="86" spans="1:22" x14ac:dyDescent="0.3">
      <c r="A86">
        <v>84</v>
      </c>
      <c r="B86" t="s">
        <v>1367</v>
      </c>
      <c r="C86" t="s">
        <v>1265</v>
      </c>
      <c r="D86">
        <f t="shared" si="6"/>
        <v>17</v>
      </c>
      <c r="E86">
        <f t="shared" si="9"/>
        <v>26</v>
      </c>
      <c r="F86" t="e">
        <f t="shared" si="9"/>
        <v>#VALUE!</v>
      </c>
      <c r="G86" t="e">
        <f t="shared" si="9"/>
        <v>#VALUE!</v>
      </c>
      <c r="H86" t="str">
        <f t="shared" si="7"/>
        <v>Elementary flows</v>
      </c>
      <c r="I86" t="str">
        <f t="shared" si="10"/>
        <v>resource</v>
      </c>
      <c r="J86" t="str">
        <f t="shared" si="10"/>
        <v>ground</v>
      </c>
      <c r="K86" t="str">
        <f t="shared" si="10"/>
        <v/>
      </c>
      <c r="L86" t="str">
        <f t="shared" si="8"/>
        <v/>
      </c>
      <c r="M86" t="s">
        <v>85</v>
      </c>
      <c r="N86" t="str">
        <f t="shared" si="11"/>
        <v>Mass</v>
      </c>
      <c r="O86" t="s">
        <v>1</v>
      </c>
      <c r="P86">
        <v>0</v>
      </c>
      <c r="Q86">
        <v>0</v>
      </c>
      <c r="V86" t="s">
        <v>1245</v>
      </c>
    </row>
    <row r="87" spans="1:22" x14ac:dyDescent="0.3">
      <c r="A87">
        <v>85</v>
      </c>
      <c r="B87" t="s">
        <v>1368</v>
      </c>
      <c r="C87" t="s">
        <v>1265</v>
      </c>
      <c r="D87">
        <f t="shared" si="6"/>
        <v>17</v>
      </c>
      <c r="E87">
        <f t="shared" si="9"/>
        <v>26</v>
      </c>
      <c r="F87" t="e">
        <f t="shared" si="9"/>
        <v>#VALUE!</v>
      </c>
      <c r="G87" t="e">
        <f t="shared" si="9"/>
        <v>#VALUE!</v>
      </c>
      <c r="H87" t="str">
        <f t="shared" si="7"/>
        <v>Elementary flows</v>
      </c>
      <c r="I87" t="str">
        <f t="shared" si="10"/>
        <v>resource</v>
      </c>
      <c r="J87" t="str">
        <f t="shared" si="10"/>
        <v>ground</v>
      </c>
      <c r="K87" t="str">
        <f t="shared" si="10"/>
        <v/>
      </c>
      <c r="L87" t="str">
        <f t="shared" si="8"/>
        <v/>
      </c>
      <c r="M87" t="s">
        <v>86</v>
      </c>
      <c r="N87" t="str">
        <f t="shared" si="11"/>
        <v>Mass</v>
      </c>
      <c r="O87" t="s">
        <v>1</v>
      </c>
      <c r="P87">
        <v>5.6713226310234145E-12</v>
      </c>
      <c r="Q87">
        <v>6.0480946051105684E-11</v>
      </c>
      <c r="V87" t="s">
        <v>1245</v>
      </c>
    </row>
    <row r="88" spans="1:22" x14ac:dyDescent="0.3">
      <c r="A88">
        <v>86</v>
      </c>
      <c r="B88" t="s">
        <v>1369</v>
      </c>
      <c r="C88" t="s">
        <v>1265</v>
      </c>
      <c r="D88">
        <f t="shared" si="6"/>
        <v>17</v>
      </c>
      <c r="E88">
        <f t="shared" si="9"/>
        <v>26</v>
      </c>
      <c r="F88" t="e">
        <f t="shared" si="9"/>
        <v>#VALUE!</v>
      </c>
      <c r="G88" t="e">
        <f t="shared" si="9"/>
        <v>#VALUE!</v>
      </c>
      <c r="H88" t="str">
        <f t="shared" si="7"/>
        <v>Elementary flows</v>
      </c>
      <c r="I88" t="str">
        <f t="shared" si="10"/>
        <v>resource</v>
      </c>
      <c r="J88" t="str">
        <f t="shared" si="10"/>
        <v>ground</v>
      </c>
      <c r="K88" t="str">
        <f t="shared" si="10"/>
        <v/>
      </c>
      <c r="L88" t="str">
        <f t="shared" si="8"/>
        <v/>
      </c>
      <c r="M88" t="s">
        <v>87</v>
      </c>
      <c r="N88" t="str">
        <f t="shared" si="11"/>
        <v>Energy</v>
      </c>
      <c r="O88" t="s">
        <v>0</v>
      </c>
      <c r="P88">
        <v>1.6044919092795131E-6</v>
      </c>
      <c r="Q88">
        <v>2.4226513722099716E-5</v>
      </c>
      <c r="V88" t="s">
        <v>1245</v>
      </c>
    </row>
    <row r="89" spans="1:22" x14ac:dyDescent="0.3">
      <c r="A89">
        <v>87</v>
      </c>
      <c r="B89" t="s">
        <v>1370</v>
      </c>
      <c r="C89" t="s">
        <v>1265</v>
      </c>
      <c r="D89">
        <f t="shared" si="6"/>
        <v>17</v>
      </c>
      <c r="E89">
        <f t="shared" si="9"/>
        <v>26</v>
      </c>
      <c r="F89" t="e">
        <f t="shared" si="9"/>
        <v>#VALUE!</v>
      </c>
      <c r="G89" t="e">
        <f t="shared" si="9"/>
        <v>#VALUE!</v>
      </c>
      <c r="H89" t="str">
        <f t="shared" si="7"/>
        <v>Elementary flows</v>
      </c>
      <c r="I89" t="str">
        <f t="shared" si="10"/>
        <v>resource</v>
      </c>
      <c r="J89" t="str">
        <f t="shared" si="10"/>
        <v>ground</v>
      </c>
      <c r="K89" t="str">
        <f t="shared" si="10"/>
        <v/>
      </c>
      <c r="L89" t="str">
        <f t="shared" si="8"/>
        <v/>
      </c>
      <c r="M89" t="s">
        <v>88</v>
      </c>
      <c r="N89" t="str">
        <f t="shared" si="11"/>
        <v>Mass</v>
      </c>
      <c r="O89" t="s">
        <v>1</v>
      </c>
      <c r="P89">
        <v>8.9216261705327224E-8</v>
      </c>
      <c r="Q89">
        <v>1.347092482006768E-6</v>
      </c>
      <c r="V89" t="s">
        <v>1245</v>
      </c>
    </row>
    <row r="90" spans="1:22" x14ac:dyDescent="0.3">
      <c r="A90">
        <v>88</v>
      </c>
      <c r="B90" t="s">
        <v>1371</v>
      </c>
      <c r="C90" t="s">
        <v>1265</v>
      </c>
      <c r="D90">
        <f t="shared" si="6"/>
        <v>17</v>
      </c>
      <c r="E90">
        <f t="shared" si="9"/>
        <v>26</v>
      </c>
      <c r="F90" t="e">
        <f t="shared" si="9"/>
        <v>#VALUE!</v>
      </c>
      <c r="G90" t="e">
        <f t="shared" si="9"/>
        <v>#VALUE!</v>
      </c>
      <c r="H90" t="str">
        <f t="shared" si="7"/>
        <v>Elementary flows</v>
      </c>
      <c r="I90" t="str">
        <f t="shared" si="10"/>
        <v>resource</v>
      </c>
      <c r="J90" t="str">
        <f t="shared" si="10"/>
        <v>ground</v>
      </c>
      <c r="K90" t="str">
        <f t="shared" si="10"/>
        <v/>
      </c>
      <c r="L90" t="str">
        <f t="shared" si="8"/>
        <v/>
      </c>
      <c r="M90" t="s">
        <v>89</v>
      </c>
      <c r="N90" t="str">
        <f t="shared" si="11"/>
        <v>Mass</v>
      </c>
      <c r="O90" t="s">
        <v>1</v>
      </c>
      <c r="P90">
        <v>5.0048146802034758E-6</v>
      </c>
      <c r="Q90">
        <v>7.5568602649479072E-5</v>
      </c>
      <c r="V90" t="s">
        <v>1245</v>
      </c>
    </row>
    <row r="91" spans="1:22" x14ac:dyDescent="0.3">
      <c r="A91">
        <v>89</v>
      </c>
      <c r="B91" t="s">
        <v>1372</v>
      </c>
      <c r="C91" t="s">
        <v>1265</v>
      </c>
      <c r="D91">
        <f t="shared" si="6"/>
        <v>17</v>
      </c>
      <c r="E91">
        <f t="shared" si="9"/>
        <v>26</v>
      </c>
      <c r="F91" t="e">
        <f t="shared" si="9"/>
        <v>#VALUE!</v>
      </c>
      <c r="G91" t="e">
        <f t="shared" si="9"/>
        <v>#VALUE!</v>
      </c>
      <c r="H91" t="str">
        <f t="shared" si="7"/>
        <v>Elementary flows</v>
      </c>
      <c r="I91" t="str">
        <f t="shared" si="10"/>
        <v>resource</v>
      </c>
      <c r="J91" t="str">
        <f t="shared" si="10"/>
        <v>ground</v>
      </c>
      <c r="K91" t="str">
        <f t="shared" si="10"/>
        <v/>
      </c>
      <c r="L91" t="str">
        <f t="shared" si="8"/>
        <v/>
      </c>
      <c r="M91" t="s">
        <v>90</v>
      </c>
      <c r="N91" t="str">
        <f t="shared" si="11"/>
        <v>Mass</v>
      </c>
      <c r="O91" t="s">
        <v>1</v>
      </c>
      <c r="P91">
        <v>0</v>
      </c>
      <c r="Q91">
        <v>0</v>
      </c>
      <c r="V91" t="s">
        <v>1245</v>
      </c>
    </row>
    <row r="92" spans="1:22" x14ac:dyDescent="0.3">
      <c r="A92">
        <v>90</v>
      </c>
      <c r="B92" t="s">
        <v>1373</v>
      </c>
      <c r="C92" t="s">
        <v>1265</v>
      </c>
      <c r="D92">
        <f t="shared" si="6"/>
        <v>17</v>
      </c>
      <c r="E92">
        <f t="shared" si="9"/>
        <v>26</v>
      </c>
      <c r="F92" t="e">
        <f t="shared" si="9"/>
        <v>#VALUE!</v>
      </c>
      <c r="G92" t="e">
        <f t="shared" si="9"/>
        <v>#VALUE!</v>
      </c>
      <c r="H92" t="str">
        <f t="shared" si="7"/>
        <v>Elementary flows</v>
      </c>
      <c r="I92" t="str">
        <f t="shared" si="10"/>
        <v>resource</v>
      </c>
      <c r="J92" t="str">
        <f t="shared" si="10"/>
        <v>ground</v>
      </c>
      <c r="K92" t="str">
        <f t="shared" si="10"/>
        <v/>
      </c>
      <c r="L92" t="str">
        <f t="shared" si="8"/>
        <v/>
      </c>
      <c r="M92" t="s">
        <v>91</v>
      </c>
      <c r="N92" t="str">
        <f t="shared" si="11"/>
        <v>Mass</v>
      </c>
      <c r="O92" t="s">
        <v>1</v>
      </c>
      <c r="P92">
        <v>0</v>
      </c>
      <c r="Q92">
        <v>0</v>
      </c>
      <c r="V92" t="s">
        <v>1245</v>
      </c>
    </row>
    <row r="93" spans="1:22" x14ac:dyDescent="0.3">
      <c r="A93">
        <v>91</v>
      </c>
      <c r="B93" t="s">
        <v>1374</v>
      </c>
      <c r="C93" t="s">
        <v>1265</v>
      </c>
      <c r="D93">
        <f t="shared" si="6"/>
        <v>17</v>
      </c>
      <c r="E93">
        <f t="shared" si="9"/>
        <v>26</v>
      </c>
      <c r="F93" t="e">
        <f t="shared" si="9"/>
        <v>#VALUE!</v>
      </c>
      <c r="G93" t="e">
        <f t="shared" si="9"/>
        <v>#VALUE!</v>
      </c>
      <c r="H93" t="str">
        <f t="shared" si="7"/>
        <v>Elementary flows</v>
      </c>
      <c r="I93" t="str">
        <f t="shared" si="10"/>
        <v>resource</v>
      </c>
      <c r="J93" t="str">
        <f t="shared" si="10"/>
        <v>ground</v>
      </c>
      <c r="K93" t="str">
        <f t="shared" si="10"/>
        <v/>
      </c>
      <c r="L93" t="str">
        <f t="shared" si="8"/>
        <v/>
      </c>
      <c r="M93" t="s">
        <v>92</v>
      </c>
      <c r="N93" t="str">
        <f t="shared" si="11"/>
        <v>Mass</v>
      </c>
      <c r="O93" t="s">
        <v>1</v>
      </c>
      <c r="P93">
        <v>1.6967481640915373E-12</v>
      </c>
      <c r="Q93">
        <v>1.8094709273122427E-11</v>
      </c>
      <c r="V93" t="s">
        <v>1245</v>
      </c>
    </row>
    <row r="94" spans="1:22" x14ac:dyDescent="0.3">
      <c r="A94">
        <v>92</v>
      </c>
      <c r="B94" t="s">
        <v>1375</v>
      </c>
      <c r="C94" t="s">
        <v>1265</v>
      </c>
      <c r="D94">
        <f t="shared" si="6"/>
        <v>17</v>
      </c>
      <c r="E94">
        <f t="shared" si="9"/>
        <v>26</v>
      </c>
      <c r="F94" t="e">
        <f t="shared" si="9"/>
        <v>#VALUE!</v>
      </c>
      <c r="G94" t="e">
        <f t="shared" si="9"/>
        <v>#VALUE!</v>
      </c>
      <c r="H94" t="str">
        <f t="shared" si="7"/>
        <v>Elementary flows</v>
      </c>
      <c r="I94" t="str">
        <f t="shared" si="10"/>
        <v>resource</v>
      </c>
      <c r="J94" t="str">
        <f t="shared" si="10"/>
        <v>ground</v>
      </c>
      <c r="K94" t="str">
        <f t="shared" si="10"/>
        <v/>
      </c>
      <c r="L94" t="str">
        <f t="shared" si="8"/>
        <v/>
      </c>
      <c r="M94" t="s">
        <v>93</v>
      </c>
      <c r="N94" t="str">
        <f t="shared" si="11"/>
        <v>Mass</v>
      </c>
      <c r="O94" t="s">
        <v>1</v>
      </c>
      <c r="P94">
        <v>1.3958598474729258E-7</v>
      </c>
      <c r="Q94">
        <v>2.1076340459523074E-6</v>
      </c>
      <c r="V94" t="s">
        <v>1245</v>
      </c>
    </row>
    <row r="95" spans="1:22" x14ac:dyDescent="0.3">
      <c r="A95">
        <v>93</v>
      </c>
      <c r="B95" t="s">
        <v>1376</v>
      </c>
      <c r="C95" t="s">
        <v>1265</v>
      </c>
      <c r="D95">
        <f t="shared" si="6"/>
        <v>17</v>
      </c>
      <c r="E95">
        <f t="shared" si="9"/>
        <v>26</v>
      </c>
      <c r="F95" t="e">
        <f t="shared" si="9"/>
        <v>#VALUE!</v>
      </c>
      <c r="G95" t="e">
        <f t="shared" si="9"/>
        <v>#VALUE!</v>
      </c>
      <c r="H95" t="str">
        <f t="shared" si="7"/>
        <v>Elementary flows</v>
      </c>
      <c r="I95" t="str">
        <f t="shared" si="10"/>
        <v>resource</v>
      </c>
      <c r="J95" t="str">
        <f t="shared" si="10"/>
        <v>ground</v>
      </c>
      <c r="K95" t="str">
        <f t="shared" si="10"/>
        <v/>
      </c>
      <c r="L95" t="str">
        <f t="shared" si="8"/>
        <v/>
      </c>
      <c r="M95" t="s">
        <v>94</v>
      </c>
      <c r="N95" t="str">
        <f t="shared" si="11"/>
        <v>Mass</v>
      </c>
      <c r="O95" t="s">
        <v>1</v>
      </c>
      <c r="P95">
        <v>0</v>
      </c>
      <c r="Q95">
        <v>0</v>
      </c>
      <c r="V95" t="s">
        <v>1245</v>
      </c>
    </row>
    <row r="96" spans="1:22" x14ac:dyDescent="0.3">
      <c r="A96">
        <v>94</v>
      </c>
      <c r="B96" t="s">
        <v>1377</v>
      </c>
      <c r="C96" t="s">
        <v>1265</v>
      </c>
      <c r="D96">
        <f t="shared" si="6"/>
        <v>17</v>
      </c>
      <c r="E96">
        <f t="shared" si="9"/>
        <v>26</v>
      </c>
      <c r="F96" t="e">
        <f t="shared" si="9"/>
        <v>#VALUE!</v>
      </c>
      <c r="G96" t="e">
        <f t="shared" si="9"/>
        <v>#VALUE!</v>
      </c>
      <c r="H96" t="str">
        <f t="shared" si="7"/>
        <v>Elementary flows</v>
      </c>
      <c r="I96" t="str">
        <f t="shared" si="10"/>
        <v>resource</v>
      </c>
      <c r="J96" t="str">
        <f t="shared" si="10"/>
        <v>ground</v>
      </c>
      <c r="K96" t="str">
        <f t="shared" si="10"/>
        <v/>
      </c>
      <c r="L96" t="str">
        <f t="shared" si="8"/>
        <v/>
      </c>
      <c r="M96" t="s">
        <v>95</v>
      </c>
      <c r="N96" t="str">
        <f t="shared" si="11"/>
        <v>Mass</v>
      </c>
      <c r="O96" t="s">
        <v>1</v>
      </c>
      <c r="P96">
        <v>0</v>
      </c>
      <c r="Q96">
        <v>0</v>
      </c>
      <c r="V96" t="s">
        <v>1245</v>
      </c>
    </row>
    <row r="97" spans="1:22" x14ac:dyDescent="0.3">
      <c r="A97">
        <v>95</v>
      </c>
      <c r="B97" t="s">
        <v>1378</v>
      </c>
      <c r="C97" t="s">
        <v>1265</v>
      </c>
      <c r="D97">
        <f t="shared" si="6"/>
        <v>17</v>
      </c>
      <c r="E97">
        <f t="shared" si="9"/>
        <v>26</v>
      </c>
      <c r="F97" t="e">
        <f t="shared" si="9"/>
        <v>#VALUE!</v>
      </c>
      <c r="G97" t="e">
        <f t="shared" si="9"/>
        <v>#VALUE!</v>
      </c>
      <c r="H97" t="str">
        <f t="shared" si="7"/>
        <v>Elementary flows</v>
      </c>
      <c r="I97" t="str">
        <f t="shared" si="10"/>
        <v>resource</v>
      </c>
      <c r="J97" t="str">
        <f t="shared" si="10"/>
        <v>ground</v>
      </c>
      <c r="K97" t="str">
        <f t="shared" si="10"/>
        <v/>
      </c>
      <c r="L97" t="str">
        <f t="shared" si="8"/>
        <v/>
      </c>
      <c r="M97" t="s">
        <v>96</v>
      </c>
      <c r="N97" t="str">
        <f t="shared" si="11"/>
        <v>Mass</v>
      </c>
      <c r="O97" t="s">
        <v>1</v>
      </c>
      <c r="P97">
        <v>5.4993615881170058E-8</v>
      </c>
      <c r="Q97">
        <v>8.303585588360097E-7</v>
      </c>
      <c r="V97" t="s">
        <v>1245</v>
      </c>
    </row>
    <row r="98" spans="1:22" x14ac:dyDescent="0.3">
      <c r="A98">
        <v>96</v>
      </c>
      <c r="B98" t="s">
        <v>1379</v>
      </c>
      <c r="C98" t="s">
        <v>1265</v>
      </c>
      <c r="D98">
        <f t="shared" si="6"/>
        <v>17</v>
      </c>
      <c r="E98">
        <f t="shared" si="9"/>
        <v>26</v>
      </c>
      <c r="F98" t="e">
        <f t="shared" si="9"/>
        <v>#VALUE!</v>
      </c>
      <c r="G98" t="e">
        <f t="shared" si="9"/>
        <v>#VALUE!</v>
      </c>
      <c r="H98" t="str">
        <f t="shared" si="7"/>
        <v>Elementary flows</v>
      </c>
      <c r="I98" t="str">
        <f t="shared" si="10"/>
        <v>resource</v>
      </c>
      <c r="J98" t="str">
        <f t="shared" si="10"/>
        <v>ground</v>
      </c>
      <c r="K98" t="str">
        <f t="shared" si="10"/>
        <v/>
      </c>
      <c r="L98" t="str">
        <f t="shared" si="8"/>
        <v/>
      </c>
      <c r="M98" t="s">
        <v>97</v>
      </c>
      <c r="N98" t="str">
        <f t="shared" si="11"/>
        <v>Mass</v>
      </c>
      <c r="O98" t="s">
        <v>1</v>
      </c>
      <c r="P98">
        <v>0</v>
      </c>
      <c r="Q98">
        <v>0</v>
      </c>
      <c r="V98" t="s">
        <v>1245</v>
      </c>
    </row>
    <row r="99" spans="1:22" x14ac:dyDescent="0.3">
      <c r="A99">
        <v>97</v>
      </c>
      <c r="B99" t="s">
        <v>1380</v>
      </c>
      <c r="C99" t="s">
        <v>1265</v>
      </c>
      <c r="D99">
        <f t="shared" si="6"/>
        <v>17</v>
      </c>
      <c r="E99">
        <f t="shared" si="9"/>
        <v>26</v>
      </c>
      <c r="F99" t="e">
        <f t="shared" si="9"/>
        <v>#VALUE!</v>
      </c>
      <c r="G99" t="e">
        <f t="shared" si="9"/>
        <v>#VALUE!</v>
      </c>
      <c r="H99" t="str">
        <f t="shared" si="7"/>
        <v>Elementary flows</v>
      </c>
      <c r="I99" t="str">
        <f t="shared" si="10"/>
        <v>resource</v>
      </c>
      <c r="J99" t="str">
        <f t="shared" si="10"/>
        <v>ground</v>
      </c>
      <c r="K99" t="str">
        <f t="shared" si="10"/>
        <v/>
      </c>
      <c r="L99" t="str">
        <f t="shared" si="8"/>
        <v/>
      </c>
      <c r="M99" t="s">
        <v>98</v>
      </c>
      <c r="N99" t="str">
        <f t="shared" si="11"/>
        <v>Mass</v>
      </c>
      <c r="O99" t="s">
        <v>1</v>
      </c>
      <c r="P99">
        <v>0</v>
      </c>
      <c r="Q99">
        <v>0</v>
      </c>
      <c r="V99" t="s">
        <v>1245</v>
      </c>
    </row>
    <row r="100" spans="1:22" x14ac:dyDescent="0.3">
      <c r="A100">
        <v>98</v>
      </c>
      <c r="B100" t="s">
        <v>1381</v>
      </c>
      <c r="C100" t="s">
        <v>1265</v>
      </c>
      <c r="D100">
        <f t="shared" si="6"/>
        <v>17</v>
      </c>
      <c r="E100">
        <f t="shared" si="9"/>
        <v>26</v>
      </c>
      <c r="F100" t="e">
        <f t="shared" si="9"/>
        <v>#VALUE!</v>
      </c>
      <c r="G100" t="e">
        <f t="shared" si="9"/>
        <v>#VALUE!</v>
      </c>
      <c r="H100" t="str">
        <f t="shared" si="7"/>
        <v>Elementary flows</v>
      </c>
      <c r="I100" t="str">
        <f t="shared" si="10"/>
        <v>resource</v>
      </c>
      <c r="J100" t="str">
        <f t="shared" si="10"/>
        <v>ground</v>
      </c>
      <c r="K100" t="str">
        <f t="shared" si="10"/>
        <v/>
      </c>
      <c r="L100" t="str">
        <f t="shared" si="8"/>
        <v/>
      </c>
      <c r="M100" t="s">
        <v>99</v>
      </c>
      <c r="N100" t="str">
        <f t="shared" si="11"/>
        <v>Mass</v>
      </c>
      <c r="O100" t="s">
        <v>1</v>
      </c>
      <c r="P100">
        <v>0</v>
      </c>
      <c r="Q100">
        <v>0</v>
      </c>
      <c r="V100" t="s">
        <v>1245</v>
      </c>
    </row>
    <row r="101" spans="1:22" x14ac:dyDescent="0.3">
      <c r="A101">
        <v>99</v>
      </c>
      <c r="B101" t="s">
        <v>1382</v>
      </c>
      <c r="C101" t="s">
        <v>1265</v>
      </c>
      <c r="D101">
        <f t="shared" si="6"/>
        <v>17</v>
      </c>
      <c r="E101">
        <f t="shared" si="9"/>
        <v>26</v>
      </c>
      <c r="F101" t="e">
        <f t="shared" si="9"/>
        <v>#VALUE!</v>
      </c>
      <c r="G101" t="e">
        <f t="shared" si="9"/>
        <v>#VALUE!</v>
      </c>
      <c r="H101" t="str">
        <f t="shared" si="7"/>
        <v>Elementary flows</v>
      </c>
      <c r="I101" t="str">
        <f t="shared" si="10"/>
        <v>resource</v>
      </c>
      <c r="J101" t="str">
        <f t="shared" si="10"/>
        <v>ground</v>
      </c>
      <c r="K101" t="str">
        <f t="shared" si="10"/>
        <v/>
      </c>
      <c r="L101" t="str">
        <f t="shared" si="8"/>
        <v/>
      </c>
      <c r="M101" t="s">
        <v>100</v>
      </c>
      <c r="N101" t="str">
        <f t="shared" si="11"/>
        <v>Mass</v>
      </c>
      <c r="O101" t="s">
        <v>1</v>
      </c>
      <c r="P101">
        <v>3.9513313427383141E-12</v>
      </c>
      <c r="Q101">
        <v>4.2138364048676182E-11</v>
      </c>
      <c r="V101" t="s">
        <v>1245</v>
      </c>
    </row>
    <row r="102" spans="1:22" x14ac:dyDescent="0.3">
      <c r="A102">
        <v>100</v>
      </c>
      <c r="B102" t="s">
        <v>1383</v>
      </c>
      <c r="C102" t="s">
        <v>1265</v>
      </c>
      <c r="D102">
        <f t="shared" si="6"/>
        <v>17</v>
      </c>
      <c r="E102">
        <f t="shared" si="9"/>
        <v>26</v>
      </c>
      <c r="F102" t="e">
        <f t="shared" si="9"/>
        <v>#VALUE!</v>
      </c>
      <c r="G102" t="e">
        <f t="shared" si="9"/>
        <v>#VALUE!</v>
      </c>
      <c r="H102" t="str">
        <f t="shared" si="7"/>
        <v>Elementary flows</v>
      </c>
      <c r="I102" t="str">
        <f t="shared" si="10"/>
        <v>resource</v>
      </c>
      <c r="J102" t="str">
        <f t="shared" si="10"/>
        <v>ground</v>
      </c>
      <c r="K102" t="str">
        <f t="shared" si="10"/>
        <v/>
      </c>
      <c r="L102" t="str">
        <f t="shared" si="8"/>
        <v/>
      </c>
      <c r="M102" t="s">
        <v>101</v>
      </c>
      <c r="N102" t="str">
        <f t="shared" si="11"/>
        <v>Mass</v>
      </c>
      <c r="O102" t="s">
        <v>1</v>
      </c>
      <c r="P102">
        <v>0</v>
      </c>
      <c r="Q102">
        <v>0</v>
      </c>
      <c r="V102" t="s">
        <v>1245</v>
      </c>
    </row>
    <row r="103" spans="1:22" x14ac:dyDescent="0.3">
      <c r="A103">
        <v>101</v>
      </c>
      <c r="B103" t="s">
        <v>1384</v>
      </c>
      <c r="C103" t="s">
        <v>1265</v>
      </c>
      <c r="D103">
        <f t="shared" si="6"/>
        <v>17</v>
      </c>
      <c r="E103">
        <f t="shared" si="9"/>
        <v>26</v>
      </c>
      <c r="F103" t="e">
        <f t="shared" si="9"/>
        <v>#VALUE!</v>
      </c>
      <c r="G103" t="e">
        <f t="shared" si="9"/>
        <v>#VALUE!</v>
      </c>
      <c r="H103" t="str">
        <f t="shared" si="7"/>
        <v>Elementary flows</v>
      </c>
      <c r="I103" t="str">
        <f t="shared" si="10"/>
        <v>resource</v>
      </c>
      <c r="J103" t="str">
        <f t="shared" si="10"/>
        <v>ground</v>
      </c>
      <c r="K103" t="str">
        <f t="shared" si="10"/>
        <v/>
      </c>
      <c r="L103" t="str">
        <f t="shared" si="8"/>
        <v/>
      </c>
      <c r="M103" t="s">
        <v>102</v>
      </c>
      <c r="N103" t="str">
        <f t="shared" si="11"/>
        <v>Mass</v>
      </c>
      <c r="O103" t="s">
        <v>1</v>
      </c>
      <c r="P103">
        <v>0</v>
      </c>
      <c r="Q103">
        <v>0</v>
      </c>
      <c r="V103" t="s">
        <v>1245</v>
      </c>
    </row>
    <row r="104" spans="1:22" x14ac:dyDescent="0.3">
      <c r="A104">
        <v>102</v>
      </c>
      <c r="B104" t="s">
        <v>1385</v>
      </c>
      <c r="C104" t="s">
        <v>1265</v>
      </c>
      <c r="D104">
        <f t="shared" si="6"/>
        <v>17</v>
      </c>
      <c r="E104">
        <f t="shared" si="9"/>
        <v>26</v>
      </c>
      <c r="F104" t="e">
        <f t="shared" si="9"/>
        <v>#VALUE!</v>
      </c>
      <c r="G104" t="e">
        <f t="shared" si="9"/>
        <v>#VALUE!</v>
      </c>
      <c r="H104" t="str">
        <f t="shared" si="7"/>
        <v>Elementary flows</v>
      </c>
      <c r="I104" t="str">
        <f t="shared" si="10"/>
        <v>resource</v>
      </c>
      <c r="J104" t="str">
        <f t="shared" si="10"/>
        <v>ground</v>
      </c>
      <c r="K104" t="str">
        <f t="shared" si="10"/>
        <v/>
      </c>
      <c r="L104" t="str">
        <f t="shared" si="8"/>
        <v/>
      </c>
      <c r="M104" t="s">
        <v>103</v>
      </c>
      <c r="N104" t="str">
        <f t="shared" si="11"/>
        <v>Mass</v>
      </c>
      <c r="O104" t="s">
        <v>1</v>
      </c>
      <c r="P104">
        <v>0</v>
      </c>
      <c r="Q104">
        <v>0</v>
      </c>
      <c r="V104" t="s">
        <v>1245</v>
      </c>
    </row>
    <row r="105" spans="1:22" x14ac:dyDescent="0.3">
      <c r="A105">
        <v>103</v>
      </c>
      <c r="B105" t="s">
        <v>1386</v>
      </c>
      <c r="C105" t="s">
        <v>1265</v>
      </c>
      <c r="D105">
        <f t="shared" si="6"/>
        <v>17</v>
      </c>
      <c r="E105">
        <f t="shared" si="9"/>
        <v>26</v>
      </c>
      <c r="F105" t="e">
        <f t="shared" si="9"/>
        <v>#VALUE!</v>
      </c>
      <c r="G105" t="e">
        <f t="shared" si="9"/>
        <v>#VALUE!</v>
      </c>
      <c r="H105" t="str">
        <f t="shared" si="7"/>
        <v>Elementary flows</v>
      </c>
      <c r="I105" t="str">
        <f t="shared" si="10"/>
        <v>resource</v>
      </c>
      <c r="J105" t="str">
        <f t="shared" si="10"/>
        <v>ground</v>
      </c>
      <c r="K105" t="str">
        <f t="shared" si="10"/>
        <v/>
      </c>
      <c r="L105" t="str">
        <f t="shared" si="8"/>
        <v/>
      </c>
      <c r="M105" t="s">
        <v>104</v>
      </c>
      <c r="N105" t="str">
        <f t="shared" si="11"/>
        <v>Mass</v>
      </c>
      <c r="O105" t="s">
        <v>1</v>
      </c>
      <c r="P105">
        <v>0</v>
      </c>
      <c r="Q105">
        <v>0</v>
      </c>
      <c r="V105" t="s">
        <v>1245</v>
      </c>
    </row>
    <row r="106" spans="1:22" x14ac:dyDescent="0.3">
      <c r="A106">
        <v>104</v>
      </c>
      <c r="B106" t="s">
        <v>1387</v>
      </c>
      <c r="C106" t="s">
        <v>1265</v>
      </c>
      <c r="D106">
        <f t="shared" si="6"/>
        <v>17</v>
      </c>
      <c r="E106">
        <f t="shared" si="9"/>
        <v>26</v>
      </c>
      <c r="F106" t="e">
        <f t="shared" si="9"/>
        <v>#VALUE!</v>
      </c>
      <c r="G106" t="e">
        <f t="shared" si="9"/>
        <v>#VALUE!</v>
      </c>
      <c r="H106" t="str">
        <f t="shared" si="7"/>
        <v>Elementary flows</v>
      </c>
      <c r="I106" t="str">
        <f t="shared" si="10"/>
        <v>resource</v>
      </c>
      <c r="J106" t="str">
        <f t="shared" si="10"/>
        <v>ground</v>
      </c>
      <c r="K106" t="str">
        <f t="shared" si="10"/>
        <v/>
      </c>
      <c r="L106" t="str">
        <f t="shared" si="8"/>
        <v/>
      </c>
      <c r="M106" t="s">
        <v>105</v>
      </c>
      <c r="N106" t="str">
        <f t="shared" si="11"/>
        <v>Mass</v>
      </c>
      <c r="O106" t="s">
        <v>1</v>
      </c>
      <c r="P106">
        <v>6.9465477236928469E-5</v>
      </c>
      <c r="Q106">
        <v>9.6101996908937008E-4</v>
      </c>
      <c r="V106" t="s">
        <v>1245</v>
      </c>
    </row>
    <row r="107" spans="1:22" x14ac:dyDescent="0.3">
      <c r="A107">
        <v>105</v>
      </c>
      <c r="B107" t="s">
        <v>1388</v>
      </c>
      <c r="C107" t="s">
        <v>1265</v>
      </c>
      <c r="D107">
        <f t="shared" si="6"/>
        <v>17</v>
      </c>
      <c r="E107">
        <f t="shared" si="9"/>
        <v>26</v>
      </c>
      <c r="F107" t="e">
        <f t="shared" si="9"/>
        <v>#VALUE!</v>
      </c>
      <c r="G107" t="e">
        <f t="shared" si="9"/>
        <v>#VALUE!</v>
      </c>
      <c r="H107" t="str">
        <f t="shared" si="7"/>
        <v>Elementary flows</v>
      </c>
      <c r="I107" t="str">
        <f t="shared" si="10"/>
        <v>resource</v>
      </c>
      <c r="J107" t="str">
        <f t="shared" si="10"/>
        <v>ground</v>
      </c>
      <c r="K107" t="str">
        <f t="shared" si="10"/>
        <v/>
      </c>
      <c r="L107" t="str">
        <f t="shared" si="8"/>
        <v/>
      </c>
      <c r="M107" t="s">
        <v>106</v>
      </c>
      <c r="N107" t="str">
        <f t="shared" si="11"/>
        <v>Mass</v>
      </c>
      <c r="O107" t="s">
        <v>1</v>
      </c>
      <c r="P107">
        <v>0</v>
      </c>
      <c r="Q107">
        <v>0</v>
      </c>
      <c r="V107" t="s">
        <v>1245</v>
      </c>
    </row>
    <row r="108" spans="1:22" x14ac:dyDescent="0.3">
      <c r="A108">
        <v>106</v>
      </c>
      <c r="B108" t="s">
        <v>1389</v>
      </c>
      <c r="C108" t="s">
        <v>1265</v>
      </c>
      <c r="D108">
        <f t="shared" si="6"/>
        <v>17</v>
      </c>
      <c r="E108">
        <f t="shared" si="9"/>
        <v>26</v>
      </c>
      <c r="F108" t="e">
        <f t="shared" si="9"/>
        <v>#VALUE!</v>
      </c>
      <c r="G108" t="e">
        <f t="shared" si="9"/>
        <v>#VALUE!</v>
      </c>
      <c r="H108" t="str">
        <f t="shared" si="7"/>
        <v>Elementary flows</v>
      </c>
      <c r="I108" t="str">
        <f t="shared" si="10"/>
        <v>resource</v>
      </c>
      <c r="J108" t="str">
        <f t="shared" si="10"/>
        <v>ground</v>
      </c>
      <c r="K108" t="str">
        <f t="shared" si="10"/>
        <v/>
      </c>
      <c r="L108" t="str">
        <f t="shared" si="8"/>
        <v/>
      </c>
      <c r="M108" t="s">
        <v>107</v>
      </c>
      <c r="N108" t="str">
        <f t="shared" si="11"/>
        <v>Mass</v>
      </c>
      <c r="O108" t="s">
        <v>1</v>
      </c>
      <c r="P108">
        <v>0</v>
      </c>
      <c r="Q108">
        <v>0</v>
      </c>
      <c r="V108" t="s">
        <v>1245</v>
      </c>
    </row>
    <row r="109" spans="1:22" x14ac:dyDescent="0.3">
      <c r="A109">
        <v>107</v>
      </c>
      <c r="B109" t="s">
        <v>1390</v>
      </c>
      <c r="C109" t="s">
        <v>1265</v>
      </c>
      <c r="D109">
        <f t="shared" si="6"/>
        <v>17</v>
      </c>
      <c r="E109">
        <f t="shared" si="9"/>
        <v>26</v>
      </c>
      <c r="F109" t="e">
        <f t="shared" si="9"/>
        <v>#VALUE!</v>
      </c>
      <c r="G109" t="e">
        <f t="shared" si="9"/>
        <v>#VALUE!</v>
      </c>
      <c r="H109" t="str">
        <f t="shared" si="7"/>
        <v>Elementary flows</v>
      </c>
      <c r="I109" t="str">
        <f t="shared" si="10"/>
        <v>resource</v>
      </c>
      <c r="J109" t="str">
        <f t="shared" si="10"/>
        <v>ground</v>
      </c>
      <c r="K109" t="str">
        <f t="shared" si="10"/>
        <v/>
      </c>
      <c r="L109" t="str">
        <f t="shared" si="8"/>
        <v/>
      </c>
      <c r="M109" t="s">
        <v>108</v>
      </c>
      <c r="N109" t="str">
        <f t="shared" si="11"/>
        <v>Mass</v>
      </c>
      <c r="O109" t="s">
        <v>1</v>
      </c>
      <c r="P109">
        <v>5.4853776261716575E-10</v>
      </c>
      <c r="Q109">
        <v>5.849796420482269E-9</v>
      </c>
      <c r="V109" t="s">
        <v>1245</v>
      </c>
    </row>
    <row r="110" spans="1:22" x14ac:dyDescent="0.3">
      <c r="A110">
        <v>108</v>
      </c>
      <c r="B110" t="s">
        <v>1391</v>
      </c>
      <c r="C110" t="s">
        <v>1265</v>
      </c>
      <c r="D110">
        <f t="shared" si="6"/>
        <v>17</v>
      </c>
      <c r="E110">
        <f t="shared" si="9"/>
        <v>26</v>
      </c>
      <c r="F110" t="e">
        <f t="shared" si="9"/>
        <v>#VALUE!</v>
      </c>
      <c r="G110" t="e">
        <f t="shared" si="9"/>
        <v>#VALUE!</v>
      </c>
      <c r="H110" t="str">
        <f t="shared" si="7"/>
        <v>Elementary flows</v>
      </c>
      <c r="I110" t="str">
        <f t="shared" si="10"/>
        <v>resource</v>
      </c>
      <c r="J110" t="str">
        <f t="shared" si="10"/>
        <v>ground</v>
      </c>
      <c r="K110" t="str">
        <f t="shared" si="10"/>
        <v/>
      </c>
      <c r="L110" t="str">
        <f t="shared" si="8"/>
        <v/>
      </c>
      <c r="M110" t="s">
        <v>109</v>
      </c>
      <c r="N110" t="str">
        <f t="shared" si="11"/>
        <v>Mass</v>
      </c>
      <c r="O110" t="s">
        <v>1</v>
      </c>
      <c r="P110">
        <v>0</v>
      </c>
      <c r="Q110">
        <v>0</v>
      </c>
      <c r="V110" t="s">
        <v>1245</v>
      </c>
    </row>
    <row r="111" spans="1:22" x14ac:dyDescent="0.3">
      <c r="A111">
        <v>109</v>
      </c>
      <c r="B111" t="s">
        <v>1392</v>
      </c>
      <c r="C111" t="s">
        <v>1265</v>
      </c>
      <c r="D111">
        <f t="shared" si="6"/>
        <v>17</v>
      </c>
      <c r="E111">
        <f t="shared" si="9"/>
        <v>26</v>
      </c>
      <c r="F111" t="e">
        <f t="shared" si="9"/>
        <v>#VALUE!</v>
      </c>
      <c r="G111" t="e">
        <f t="shared" si="9"/>
        <v>#VALUE!</v>
      </c>
      <c r="H111" t="str">
        <f t="shared" si="7"/>
        <v>Elementary flows</v>
      </c>
      <c r="I111" t="str">
        <f t="shared" si="10"/>
        <v>resource</v>
      </c>
      <c r="J111" t="str">
        <f t="shared" si="10"/>
        <v>ground</v>
      </c>
      <c r="K111" t="str">
        <f t="shared" si="10"/>
        <v/>
      </c>
      <c r="L111" t="str">
        <f t="shared" si="8"/>
        <v/>
      </c>
      <c r="M111" t="s">
        <v>110</v>
      </c>
      <c r="N111" t="str">
        <f t="shared" si="11"/>
        <v>Mass</v>
      </c>
      <c r="O111" t="s">
        <v>1</v>
      </c>
      <c r="P111">
        <v>2.3144795166017011E-6</v>
      </c>
      <c r="Q111">
        <v>3.4946745103743462E-5</v>
      </c>
      <c r="V111" t="s">
        <v>1245</v>
      </c>
    </row>
    <row r="112" spans="1:22" x14ac:dyDescent="0.3">
      <c r="A112">
        <v>110</v>
      </c>
      <c r="B112" t="s">
        <v>1393</v>
      </c>
      <c r="C112" t="s">
        <v>1265</v>
      </c>
      <c r="D112">
        <f t="shared" si="6"/>
        <v>17</v>
      </c>
      <c r="E112">
        <f t="shared" si="9"/>
        <v>26</v>
      </c>
      <c r="F112" t="e">
        <f t="shared" si="9"/>
        <v>#VALUE!</v>
      </c>
      <c r="G112" t="e">
        <f t="shared" si="9"/>
        <v>#VALUE!</v>
      </c>
      <c r="H112" t="str">
        <f t="shared" si="7"/>
        <v>Elementary flows</v>
      </c>
      <c r="I112" t="str">
        <f t="shared" si="10"/>
        <v>resource</v>
      </c>
      <c r="J112" t="str">
        <f t="shared" si="10"/>
        <v>ground</v>
      </c>
      <c r="K112" t="str">
        <f t="shared" si="10"/>
        <v/>
      </c>
      <c r="L112" t="str">
        <f t="shared" si="8"/>
        <v/>
      </c>
      <c r="M112" t="s">
        <v>111</v>
      </c>
      <c r="N112" t="str">
        <f t="shared" si="11"/>
        <v>Mass</v>
      </c>
      <c r="O112" t="s">
        <v>1</v>
      </c>
      <c r="P112">
        <v>8.961189924672895E-6</v>
      </c>
      <c r="Q112">
        <v>1.3530662846227747E-4</v>
      </c>
      <c r="V112" t="s">
        <v>1245</v>
      </c>
    </row>
    <row r="113" spans="1:22" x14ac:dyDescent="0.3">
      <c r="A113">
        <v>111</v>
      </c>
      <c r="B113" t="s">
        <v>1394</v>
      </c>
      <c r="C113" t="s">
        <v>1265</v>
      </c>
      <c r="D113">
        <f t="shared" si="6"/>
        <v>17</v>
      </c>
      <c r="E113">
        <f t="shared" si="9"/>
        <v>26</v>
      </c>
      <c r="F113" t="e">
        <f t="shared" si="9"/>
        <v>#VALUE!</v>
      </c>
      <c r="G113" t="e">
        <f t="shared" si="9"/>
        <v>#VALUE!</v>
      </c>
      <c r="H113" t="str">
        <f t="shared" si="7"/>
        <v>Elementary flows</v>
      </c>
      <c r="I113" t="str">
        <f t="shared" si="10"/>
        <v>resource</v>
      </c>
      <c r="J113" t="str">
        <f t="shared" si="10"/>
        <v>ground</v>
      </c>
      <c r="K113" t="str">
        <f t="shared" si="10"/>
        <v/>
      </c>
      <c r="L113" t="str">
        <f t="shared" si="8"/>
        <v/>
      </c>
      <c r="M113" t="s">
        <v>112</v>
      </c>
      <c r="N113" t="str">
        <f t="shared" si="11"/>
        <v>Mass</v>
      </c>
      <c r="O113" t="s">
        <v>1</v>
      </c>
      <c r="P113">
        <v>0</v>
      </c>
      <c r="Q113">
        <v>0</v>
      </c>
      <c r="V113" t="s">
        <v>1245</v>
      </c>
    </row>
    <row r="114" spans="1:22" x14ac:dyDescent="0.3">
      <c r="A114">
        <v>112</v>
      </c>
      <c r="B114" t="s">
        <v>1395</v>
      </c>
      <c r="C114" t="s">
        <v>1265</v>
      </c>
      <c r="D114">
        <f t="shared" si="6"/>
        <v>17</v>
      </c>
      <c r="E114">
        <f t="shared" si="9"/>
        <v>26</v>
      </c>
      <c r="F114" t="e">
        <f t="shared" si="9"/>
        <v>#VALUE!</v>
      </c>
      <c r="G114" t="e">
        <f t="shared" si="9"/>
        <v>#VALUE!</v>
      </c>
      <c r="H114" t="str">
        <f t="shared" si="7"/>
        <v>Elementary flows</v>
      </c>
      <c r="I114" t="str">
        <f t="shared" si="10"/>
        <v>resource</v>
      </c>
      <c r="J114" t="str">
        <f t="shared" si="10"/>
        <v>ground</v>
      </c>
      <c r="K114" t="str">
        <f t="shared" si="10"/>
        <v/>
      </c>
      <c r="L114" t="str">
        <f t="shared" si="8"/>
        <v/>
      </c>
      <c r="M114" t="s">
        <v>113</v>
      </c>
      <c r="N114" t="str">
        <f t="shared" si="11"/>
        <v>Mass</v>
      </c>
      <c r="O114" t="s">
        <v>1</v>
      </c>
      <c r="P114">
        <v>0</v>
      </c>
      <c r="Q114">
        <v>0</v>
      </c>
      <c r="V114" t="s">
        <v>1245</v>
      </c>
    </row>
    <row r="115" spans="1:22" x14ac:dyDescent="0.3">
      <c r="A115">
        <v>113</v>
      </c>
      <c r="B115" t="s">
        <v>1396</v>
      </c>
      <c r="C115" t="s">
        <v>1265</v>
      </c>
      <c r="D115">
        <f t="shared" si="6"/>
        <v>17</v>
      </c>
      <c r="E115">
        <f t="shared" si="9"/>
        <v>26</v>
      </c>
      <c r="F115" t="e">
        <f t="shared" si="9"/>
        <v>#VALUE!</v>
      </c>
      <c r="G115" t="e">
        <f t="shared" si="9"/>
        <v>#VALUE!</v>
      </c>
      <c r="H115" t="str">
        <f t="shared" si="7"/>
        <v>Elementary flows</v>
      </c>
      <c r="I115" t="str">
        <f t="shared" si="10"/>
        <v>resource</v>
      </c>
      <c r="J115" t="str">
        <f t="shared" si="10"/>
        <v>ground</v>
      </c>
      <c r="K115" t="str">
        <f t="shared" si="10"/>
        <v/>
      </c>
      <c r="L115" t="str">
        <f t="shared" si="8"/>
        <v/>
      </c>
      <c r="M115" t="s">
        <v>114</v>
      </c>
      <c r="N115" t="str">
        <f t="shared" si="11"/>
        <v>Mass</v>
      </c>
      <c r="O115" t="s">
        <v>1</v>
      </c>
      <c r="P115">
        <v>0</v>
      </c>
      <c r="Q115">
        <v>0</v>
      </c>
      <c r="V115" t="s">
        <v>1245</v>
      </c>
    </row>
    <row r="116" spans="1:22" x14ac:dyDescent="0.3">
      <c r="A116">
        <v>114</v>
      </c>
      <c r="B116" t="s">
        <v>1397</v>
      </c>
      <c r="C116" t="s">
        <v>1265</v>
      </c>
      <c r="D116">
        <f t="shared" si="6"/>
        <v>17</v>
      </c>
      <c r="E116">
        <f t="shared" si="9"/>
        <v>26</v>
      </c>
      <c r="F116" t="e">
        <f t="shared" si="9"/>
        <v>#VALUE!</v>
      </c>
      <c r="G116" t="e">
        <f t="shared" si="9"/>
        <v>#VALUE!</v>
      </c>
      <c r="H116" t="str">
        <f t="shared" si="7"/>
        <v>Elementary flows</v>
      </c>
      <c r="I116" t="str">
        <f t="shared" si="10"/>
        <v>resource</v>
      </c>
      <c r="J116" t="str">
        <f t="shared" si="10"/>
        <v>ground</v>
      </c>
      <c r="K116" t="str">
        <f t="shared" si="10"/>
        <v/>
      </c>
      <c r="L116" t="str">
        <f t="shared" si="8"/>
        <v/>
      </c>
      <c r="M116" t="s">
        <v>115</v>
      </c>
      <c r="N116" t="str">
        <f t="shared" si="11"/>
        <v>Mass</v>
      </c>
      <c r="O116" t="s">
        <v>1</v>
      </c>
      <c r="P116">
        <v>1.7160439106343804E-4</v>
      </c>
      <c r="Q116">
        <v>2.3740605135809489E-3</v>
      </c>
      <c r="V116" t="s">
        <v>1245</v>
      </c>
    </row>
    <row r="117" spans="1:22" x14ac:dyDescent="0.3">
      <c r="A117">
        <v>115</v>
      </c>
      <c r="B117" t="s">
        <v>1398</v>
      </c>
      <c r="C117" t="s">
        <v>1265</v>
      </c>
      <c r="D117">
        <f t="shared" si="6"/>
        <v>17</v>
      </c>
      <c r="E117">
        <f t="shared" si="9"/>
        <v>26</v>
      </c>
      <c r="F117" t="e">
        <f t="shared" si="9"/>
        <v>#VALUE!</v>
      </c>
      <c r="G117" t="e">
        <f t="shared" si="9"/>
        <v>#VALUE!</v>
      </c>
      <c r="H117" t="str">
        <f t="shared" si="7"/>
        <v>Elementary flows</v>
      </c>
      <c r="I117" t="str">
        <f t="shared" si="10"/>
        <v>resource</v>
      </c>
      <c r="J117" t="str">
        <f t="shared" si="10"/>
        <v>ground</v>
      </c>
      <c r="K117" t="str">
        <f t="shared" si="10"/>
        <v/>
      </c>
      <c r="L117" t="str">
        <f t="shared" si="8"/>
        <v/>
      </c>
      <c r="M117" t="s">
        <v>116</v>
      </c>
      <c r="N117" t="str">
        <f t="shared" si="11"/>
        <v>Mass</v>
      </c>
      <c r="O117" t="s">
        <v>1</v>
      </c>
      <c r="P117">
        <v>0</v>
      </c>
      <c r="Q117">
        <v>0</v>
      </c>
      <c r="V117" t="s">
        <v>1245</v>
      </c>
    </row>
    <row r="118" spans="1:22" x14ac:dyDescent="0.3">
      <c r="A118">
        <v>116</v>
      </c>
      <c r="B118" t="s">
        <v>1399</v>
      </c>
      <c r="C118" t="s">
        <v>1265</v>
      </c>
      <c r="D118">
        <f t="shared" si="6"/>
        <v>17</v>
      </c>
      <c r="E118">
        <f t="shared" si="9"/>
        <v>26</v>
      </c>
      <c r="F118" t="e">
        <f t="shared" si="9"/>
        <v>#VALUE!</v>
      </c>
      <c r="G118" t="e">
        <f t="shared" si="9"/>
        <v>#VALUE!</v>
      </c>
      <c r="H118" t="str">
        <f t="shared" si="7"/>
        <v>Elementary flows</v>
      </c>
      <c r="I118" t="str">
        <f t="shared" si="10"/>
        <v>resource</v>
      </c>
      <c r="J118" t="str">
        <f t="shared" si="10"/>
        <v>ground</v>
      </c>
      <c r="K118" t="str">
        <f t="shared" si="10"/>
        <v/>
      </c>
      <c r="L118" t="str">
        <f t="shared" si="8"/>
        <v/>
      </c>
      <c r="M118" t="s">
        <v>117</v>
      </c>
      <c r="N118" t="str">
        <f t="shared" si="11"/>
        <v>Mass</v>
      </c>
      <c r="O118" t="s">
        <v>1</v>
      </c>
      <c r="P118">
        <v>0</v>
      </c>
      <c r="Q118">
        <v>0</v>
      </c>
      <c r="V118" t="s">
        <v>1245</v>
      </c>
    </row>
    <row r="119" spans="1:22" x14ac:dyDescent="0.3">
      <c r="A119">
        <v>117</v>
      </c>
      <c r="B119" t="s">
        <v>1400</v>
      </c>
      <c r="C119" t="s">
        <v>1265</v>
      </c>
      <c r="D119">
        <f t="shared" si="6"/>
        <v>17</v>
      </c>
      <c r="E119">
        <f t="shared" si="9"/>
        <v>26</v>
      </c>
      <c r="F119" t="e">
        <f t="shared" si="9"/>
        <v>#VALUE!</v>
      </c>
      <c r="G119" t="e">
        <f t="shared" si="9"/>
        <v>#VALUE!</v>
      </c>
      <c r="H119" t="str">
        <f t="shared" si="7"/>
        <v>Elementary flows</v>
      </c>
      <c r="I119" t="str">
        <f t="shared" si="10"/>
        <v>resource</v>
      </c>
      <c r="J119" t="str">
        <f t="shared" si="10"/>
        <v>ground</v>
      </c>
      <c r="K119" t="str">
        <f t="shared" si="10"/>
        <v/>
      </c>
      <c r="L119" t="str">
        <f t="shared" si="8"/>
        <v/>
      </c>
      <c r="M119" t="s">
        <v>118</v>
      </c>
      <c r="N119" t="str">
        <f t="shared" si="11"/>
        <v>Mass</v>
      </c>
      <c r="O119" t="s">
        <v>1</v>
      </c>
      <c r="P119">
        <v>1.2066944489038095E-7</v>
      </c>
      <c r="Q119">
        <v>1.8220097872254326E-6</v>
      </c>
      <c r="V119" t="s">
        <v>1245</v>
      </c>
    </row>
    <row r="120" spans="1:22" x14ac:dyDescent="0.3">
      <c r="A120">
        <v>118</v>
      </c>
      <c r="B120" t="s">
        <v>1401</v>
      </c>
      <c r="C120" t="s">
        <v>1265</v>
      </c>
      <c r="D120">
        <f t="shared" si="6"/>
        <v>17</v>
      </c>
      <c r="E120">
        <f t="shared" si="9"/>
        <v>26</v>
      </c>
      <c r="F120" t="e">
        <f t="shared" si="9"/>
        <v>#VALUE!</v>
      </c>
      <c r="G120" t="e">
        <f t="shared" si="9"/>
        <v>#VALUE!</v>
      </c>
      <c r="H120" t="str">
        <f t="shared" si="7"/>
        <v>Elementary flows</v>
      </c>
      <c r="I120" t="str">
        <f t="shared" si="10"/>
        <v>resource</v>
      </c>
      <c r="J120" t="str">
        <f t="shared" si="10"/>
        <v>ground</v>
      </c>
      <c r="K120" t="str">
        <f t="shared" si="10"/>
        <v/>
      </c>
      <c r="L120" t="str">
        <f t="shared" si="8"/>
        <v/>
      </c>
      <c r="M120" t="s">
        <v>119</v>
      </c>
      <c r="N120" t="str">
        <f t="shared" si="11"/>
        <v>Mass</v>
      </c>
      <c r="O120" t="s">
        <v>1</v>
      </c>
      <c r="P120">
        <v>0</v>
      </c>
      <c r="Q120">
        <v>0</v>
      </c>
      <c r="V120" t="s">
        <v>1245</v>
      </c>
    </row>
    <row r="121" spans="1:22" x14ac:dyDescent="0.3">
      <c r="A121">
        <v>119</v>
      </c>
      <c r="B121" t="s">
        <v>1402</v>
      </c>
      <c r="C121" t="s">
        <v>1265</v>
      </c>
      <c r="D121">
        <f t="shared" si="6"/>
        <v>17</v>
      </c>
      <c r="E121">
        <f t="shared" si="9"/>
        <v>26</v>
      </c>
      <c r="F121" t="e">
        <f t="shared" si="9"/>
        <v>#VALUE!</v>
      </c>
      <c r="G121" t="e">
        <f t="shared" si="9"/>
        <v>#VALUE!</v>
      </c>
      <c r="H121" t="str">
        <f t="shared" si="7"/>
        <v>Elementary flows</v>
      </c>
      <c r="I121" t="str">
        <f t="shared" si="10"/>
        <v>resource</v>
      </c>
      <c r="J121" t="str">
        <f t="shared" si="10"/>
        <v>ground</v>
      </c>
      <c r="K121" t="str">
        <f t="shared" si="10"/>
        <v/>
      </c>
      <c r="L121" t="str">
        <f t="shared" si="8"/>
        <v/>
      </c>
      <c r="M121" t="s">
        <v>120</v>
      </c>
      <c r="N121" t="str">
        <f t="shared" si="11"/>
        <v>Mass</v>
      </c>
      <c r="O121" t="s">
        <v>1</v>
      </c>
      <c r="P121">
        <v>0</v>
      </c>
      <c r="Q121">
        <v>0</v>
      </c>
      <c r="V121" t="s">
        <v>1245</v>
      </c>
    </row>
    <row r="122" spans="1:22" x14ac:dyDescent="0.3">
      <c r="A122">
        <v>120</v>
      </c>
      <c r="B122" t="s">
        <v>1403</v>
      </c>
      <c r="C122" t="s">
        <v>1265</v>
      </c>
      <c r="D122">
        <f t="shared" si="6"/>
        <v>17</v>
      </c>
      <c r="E122">
        <f t="shared" si="9"/>
        <v>26</v>
      </c>
      <c r="F122" t="e">
        <f t="shared" si="9"/>
        <v>#VALUE!</v>
      </c>
      <c r="G122" t="e">
        <f t="shared" si="9"/>
        <v>#VALUE!</v>
      </c>
      <c r="H122" t="str">
        <f t="shared" si="7"/>
        <v>Elementary flows</v>
      </c>
      <c r="I122" t="str">
        <f t="shared" si="10"/>
        <v>resource</v>
      </c>
      <c r="J122" t="str">
        <f t="shared" si="10"/>
        <v>ground</v>
      </c>
      <c r="K122" t="str">
        <f t="shared" si="10"/>
        <v/>
      </c>
      <c r="L122" t="str">
        <f t="shared" si="8"/>
        <v/>
      </c>
      <c r="M122" t="s">
        <v>121</v>
      </c>
      <c r="N122" t="str">
        <f t="shared" si="11"/>
        <v>Mass</v>
      </c>
      <c r="O122" t="s">
        <v>1</v>
      </c>
      <c r="P122">
        <v>0</v>
      </c>
      <c r="Q122">
        <v>6.004155506707338E-23</v>
      </c>
      <c r="V122" t="s">
        <v>1245</v>
      </c>
    </row>
    <row r="123" spans="1:22" x14ac:dyDescent="0.3">
      <c r="A123">
        <v>121</v>
      </c>
      <c r="B123" t="s">
        <v>1404</v>
      </c>
      <c r="C123" t="s">
        <v>1265</v>
      </c>
      <c r="D123">
        <f t="shared" si="6"/>
        <v>17</v>
      </c>
      <c r="E123">
        <f t="shared" si="9"/>
        <v>26</v>
      </c>
      <c r="F123" t="e">
        <f t="shared" si="9"/>
        <v>#VALUE!</v>
      </c>
      <c r="G123" t="e">
        <f t="shared" si="9"/>
        <v>#VALUE!</v>
      </c>
      <c r="H123" t="str">
        <f t="shared" si="7"/>
        <v>Elementary flows</v>
      </c>
      <c r="I123" t="str">
        <f t="shared" si="10"/>
        <v>resource</v>
      </c>
      <c r="J123" t="str">
        <f t="shared" si="10"/>
        <v>ground</v>
      </c>
      <c r="K123" t="str">
        <f t="shared" si="10"/>
        <v/>
      </c>
      <c r="L123" t="str">
        <f t="shared" si="8"/>
        <v/>
      </c>
      <c r="M123" t="s">
        <v>122</v>
      </c>
      <c r="N123" t="str">
        <f t="shared" si="11"/>
        <v>Mass</v>
      </c>
      <c r="O123" t="s">
        <v>1</v>
      </c>
      <c r="P123">
        <v>2.7861204423417003E-8</v>
      </c>
      <c r="Q123">
        <v>2.9712152010867429E-7</v>
      </c>
      <c r="V123" t="s">
        <v>1245</v>
      </c>
    </row>
    <row r="124" spans="1:22" x14ac:dyDescent="0.3">
      <c r="A124">
        <v>122</v>
      </c>
      <c r="B124" t="s">
        <v>1405</v>
      </c>
      <c r="C124" t="s">
        <v>1265</v>
      </c>
      <c r="D124">
        <f t="shared" si="6"/>
        <v>17</v>
      </c>
      <c r="E124">
        <f t="shared" si="9"/>
        <v>26</v>
      </c>
      <c r="F124" t="e">
        <f t="shared" si="9"/>
        <v>#VALUE!</v>
      </c>
      <c r="G124" t="e">
        <f t="shared" si="9"/>
        <v>#VALUE!</v>
      </c>
      <c r="H124" t="str">
        <f t="shared" si="7"/>
        <v>Elementary flows</v>
      </c>
      <c r="I124" t="str">
        <f t="shared" si="10"/>
        <v>resource</v>
      </c>
      <c r="J124" t="str">
        <f t="shared" si="10"/>
        <v>ground</v>
      </c>
      <c r="K124" t="str">
        <f t="shared" si="10"/>
        <v/>
      </c>
      <c r="L124" t="str">
        <f t="shared" si="8"/>
        <v/>
      </c>
      <c r="M124" t="s">
        <v>123</v>
      </c>
      <c r="N124" t="str">
        <f t="shared" si="11"/>
        <v>Mass</v>
      </c>
      <c r="O124" t="s">
        <v>1</v>
      </c>
      <c r="P124">
        <v>0</v>
      </c>
      <c r="Q124">
        <v>0</v>
      </c>
      <c r="V124" t="s">
        <v>1245</v>
      </c>
    </row>
    <row r="125" spans="1:22" x14ac:dyDescent="0.3">
      <c r="A125">
        <v>123</v>
      </c>
      <c r="B125" t="s">
        <v>1406</v>
      </c>
      <c r="C125" t="s">
        <v>1265</v>
      </c>
      <c r="D125">
        <f t="shared" si="6"/>
        <v>17</v>
      </c>
      <c r="E125">
        <f t="shared" si="9"/>
        <v>26</v>
      </c>
      <c r="F125" t="e">
        <f t="shared" si="9"/>
        <v>#VALUE!</v>
      </c>
      <c r="G125" t="e">
        <f t="shared" si="9"/>
        <v>#VALUE!</v>
      </c>
      <c r="H125" t="str">
        <f t="shared" si="7"/>
        <v>Elementary flows</v>
      </c>
      <c r="I125" t="str">
        <f t="shared" si="10"/>
        <v>resource</v>
      </c>
      <c r="J125" t="str">
        <f t="shared" si="10"/>
        <v>ground</v>
      </c>
      <c r="K125" t="str">
        <f t="shared" si="10"/>
        <v/>
      </c>
      <c r="L125" t="str">
        <f t="shared" si="8"/>
        <v/>
      </c>
      <c r="M125" t="s">
        <v>124</v>
      </c>
      <c r="N125" t="str">
        <f t="shared" si="11"/>
        <v>Energy</v>
      </c>
      <c r="O125" t="s">
        <v>0</v>
      </c>
      <c r="P125">
        <v>0</v>
      </c>
      <c r="Q125">
        <v>7.820538685206991E-8</v>
      </c>
      <c r="V125" t="s">
        <v>1245</v>
      </c>
    </row>
    <row r="126" spans="1:22" x14ac:dyDescent="0.3">
      <c r="A126">
        <v>124</v>
      </c>
      <c r="B126" t="s">
        <v>1407</v>
      </c>
      <c r="C126" t="s">
        <v>1265</v>
      </c>
      <c r="D126">
        <f t="shared" si="6"/>
        <v>17</v>
      </c>
      <c r="E126">
        <f t="shared" si="9"/>
        <v>26</v>
      </c>
      <c r="F126" t="e">
        <f t="shared" si="9"/>
        <v>#VALUE!</v>
      </c>
      <c r="G126" t="e">
        <f t="shared" si="9"/>
        <v>#VALUE!</v>
      </c>
      <c r="H126" t="str">
        <f t="shared" si="7"/>
        <v>Elementary flows</v>
      </c>
      <c r="I126" t="str">
        <f t="shared" si="10"/>
        <v>resource</v>
      </c>
      <c r="J126" t="str">
        <f t="shared" si="10"/>
        <v>ground</v>
      </c>
      <c r="K126" t="str">
        <f t="shared" si="10"/>
        <v/>
      </c>
      <c r="L126" t="str">
        <f t="shared" si="8"/>
        <v/>
      </c>
      <c r="M126" t="s">
        <v>125</v>
      </c>
      <c r="N126" t="str">
        <f t="shared" si="11"/>
        <v>Energy</v>
      </c>
      <c r="O126" t="s">
        <v>0</v>
      </c>
      <c r="P126">
        <v>0</v>
      </c>
      <c r="Q126">
        <v>0</v>
      </c>
      <c r="V126" t="s">
        <v>1245</v>
      </c>
    </row>
    <row r="127" spans="1:22" x14ac:dyDescent="0.3">
      <c r="A127">
        <v>125</v>
      </c>
      <c r="B127" t="s">
        <v>1408</v>
      </c>
      <c r="C127" t="s">
        <v>1265</v>
      </c>
      <c r="D127">
        <f t="shared" si="6"/>
        <v>17</v>
      </c>
      <c r="E127">
        <f t="shared" si="9"/>
        <v>26</v>
      </c>
      <c r="F127" t="e">
        <f t="shared" si="9"/>
        <v>#VALUE!</v>
      </c>
      <c r="G127" t="e">
        <f t="shared" si="9"/>
        <v>#VALUE!</v>
      </c>
      <c r="H127" t="str">
        <f t="shared" si="7"/>
        <v>Elementary flows</v>
      </c>
      <c r="I127" t="str">
        <f t="shared" si="10"/>
        <v>resource</v>
      </c>
      <c r="J127" t="str">
        <f t="shared" si="10"/>
        <v>ground</v>
      </c>
      <c r="K127" t="str">
        <f t="shared" si="10"/>
        <v/>
      </c>
      <c r="L127" t="str">
        <f t="shared" si="8"/>
        <v/>
      </c>
      <c r="M127" t="s">
        <v>126</v>
      </c>
      <c r="N127" t="str">
        <f t="shared" si="11"/>
        <v>Mass</v>
      </c>
      <c r="O127" t="s">
        <v>1</v>
      </c>
      <c r="P127">
        <v>0</v>
      </c>
      <c r="Q127">
        <v>0</v>
      </c>
      <c r="V127" t="s">
        <v>1245</v>
      </c>
    </row>
    <row r="128" spans="1:22" x14ac:dyDescent="0.3">
      <c r="A128">
        <v>126</v>
      </c>
      <c r="B128" t="s">
        <v>1409</v>
      </c>
      <c r="C128" t="s">
        <v>1265</v>
      </c>
      <c r="D128">
        <f t="shared" si="6"/>
        <v>17</v>
      </c>
      <c r="E128">
        <f t="shared" si="9"/>
        <v>26</v>
      </c>
      <c r="F128" t="e">
        <f t="shared" si="9"/>
        <v>#VALUE!</v>
      </c>
      <c r="G128" t="e">
        <f t="shared" si="9"/>
        <v>#VALUE!</v>
      </c>
      <c r="H128" t="str">
        <f t="shared" si="7"/>
        <v>Elementary flows</v>
      </c>
      <c r="I128" t="str">
        <f t="shared" si="10"/>
        <v>resource</v>
      </c>
      <c r="J128" t="str">
        <f t="shared" si="10"/>
        <v>ground</v>
      </c>
      <c r="K128" t="str">
        <f t="shared" si="10"/>
        <v/>
      </c>
      <c r="L128" t="str">
        <f t="shared" si="8"/>
        <v/>
      </c>
      <c r="M128" t="s">
        <v>127</v>
      </c>
      <c r="N128" t="str">
        <f t="shared" si="11"/>
        <v>Mass</v>
      </c>
      <c r="O128" t="s">
        <v>1</v>
      </c>
      <c r="P128">
        <v>0</v>
      </c>
      <c r="Q128">
        <v>0</v>
      </c>
      <c r="V128" t="s">
        <v>1245</v>
      </c>
    </row>
    <row r="129" spans="1:24" x14ac:dyDescent="0.3">
      <c r="A129">
        <v>127</v>
      </c>
      <c r="B129" t="s">
        <v>1410</v>
      </c>
      <c r="C129" t="s">
        <v>1265</v>
      </c>
      <c r="D129">
        <f t="shared" si="6"/>
        <v>17</v>
      </c>
      <c r="E129">
        <f t="shared" si="9"/>
        <v>26</v>
      </c>
      <c r="F129" t="e">
        <f t="shared" si="9"/>
        <v>#VALUE!</v>
      </c>
      <c r="G129" t="e">
        <f t="shared" si="9"/>
        <v>#VALUE!</v>
      </c>
      <c r="H129" t="str">
        <f t="shared" si="7"/>
        <v>Elementary flows</v>
      </c>
      <c r="I129" t="str">
        <f t="shared" si="10"/>
        <v>resource</v>
      </c>
      <c r="J129" t="str">
        <f t="shared" si="10"/>
        <v>ground</v>
      </c>
      <c r="K129" t="str">
        <f t="shared" si="10"/>
        <v/>
      </c>
      <c r="L129" t="str">
        <f t="shared" si="8"/>
        <v/>
      </c>
      <c r="M129" t="s">
        <v>128</v>
      </c>
      <c r="N129" t="str">
        <f t="shared" si="11"/>
        <v>Mass</v>
      </c>
      <c r="O129" t="s">
        <v>1</v>
      </c>
      <c r="P129">
        <v>1.9781876211043799E-8</v>
      </c>
      <c r="Q129">
        <v>2.9869012902789081E-7</v>
      </c>
      <c r="V129" t="s">
        <v>1245</v>
      </c>
    </row>
    <row r="130" spans="1:24" x14ac:dyDescent="0.3">
      <c r="A130">
        <v>128</v>
      </c>
      <c r="B130" s="1" t="s">
        <v>1411</v>
      </c>
      <c r="C130" t="s">
        <v>1265</v>
      </c>
      <c r="D130">
        <f t="shared" si="6"/>
        <v>17</v>
      </c>
      <c r="E130">
        <f t="shared" si="9"/>
        <v>26</v>
      </c>
      <c r="F130" t="e">
        <f t="shared" si="9"/>
        <v>#VALUE!</v>
      </c>
      <c r="G130" t="e">
        <f t="shared" si="9"/>
        <v>#VALUE!</v>
      </c>
      <c r="H130" t="str">
        <f t="shared" si="7"/>
        <v>Elementary flows</v>
      </c>
      <c r="I130" t="str">
        <f t="shared" si="10"/>
        <v>resource</v>
      </c>
      <c r="J130" t="str">
        <f t="shared" si="10"/>
        <v>ground</v>
      </c>
      <c r="K130" t="str">
        <f t="shared" si="10"/>
        <v/>
      </c>
      <c r="L130" t="str">
        <f t="shared" si="8"/>
        <v/>
      </c>
      <c r="M130" t="s">
        <v>129</v>
      </c>
      <c r="N130" t="str">
        <f t="shared" si="11"/>
        <v>Mass</v>
      </c>
      <c r="O130" t="s">
        <v>1</v>
      </c>
      <c r="P130">
        <v>1.2680182651836709E-8</v>
      </c>
      <c r="Q130">
        <v>1.914603727295387E-7</v>
      </c>
      <c r="V130" t="s">
        <v>1245</v>
      </c>
    </row>
    <row r="131" spans="1:24" x14ac:dyDescent="0.3">
      <c r="A131">
        <v>129</v>
      </c>
      <c r="B131" t="s">
        <v>1412</v>
      </c>
      <c r="C131" t="s">
        <v>1265</v>
      </c>
      <c r="D131">
        <f t="shared" ref="D131:D194" si="12">FIND("/",C131)</f>
        <v>17</v>
      </c>
      <c r="E131">
        <f t="shared" si="9"/>
        <v>26</v>
      </c>
      <c r="F131" t="e">
        <f t="shared" si="9"/>
        <v>#VALUE!</v>
      </c>
      <c r="G131" t="e">
        <f t="shared" si="9"/>
        <v>#VALUE!</v>
      </c>
      <c r="H131" t="str">
        <f t="shared" ref="H131:H194" si="13">LEFT(C131,D131-1)</f>
        <v>Elementary flows</v>
      </c>
      <c r="I131" t="str">
        <f t="shared" si="10"/>
        <v>resource</v>
      </c>
      <c r="J131" t="str">
        <f t="shared" si="10"/>
        <v>ground</v>
      </c>
      <c r="K131" t="str">
        <f t="shared" si="10"/>
        <v/>
      </c>
      <c r="L131" t="str">
        <f t="shared" ref="L131:L134" si="14">IF(ISERROR(G131),"",RIGHT($C131,LEN($C131)-G131))</f>
        <v/>
      </c>
      <c r="M131" t="s">
        <v>130</v>
      </c>
      <c r="N131" t="str">
        <f t="shared" si="11"/>
        <v>Mass</v>
      </c>
      <c r="O131" t="s">
        <v>1</v>
      </c>
      <c r="P131">
        <v>5.9310110786690283E-7</v>
      </c>
      <c r="Q131">
        <v>6.7609641726359796E-6</v>
      </c>
      <c r="V131" t="s">
        <v>1245</v>
      </c>
    </row>
    <row r="132" spans="1:24" x14ac:dyDescent="0.3">
      <c r="A132">
        <v>130</v>
      </c>
      <c r="B132" t="s">
        <v>1413</v>
      </c>
      <c r="C132" t="s">
        <v>1265</v>
      </c>
      <c r="D132">
        <f t="shared" si="12"/>
        <v>17</v>
      </c>
      <c r="E132">
        <f t="shared" ref="E132:G195" si="15">FIND("/",$C132,D132+1)</f>
        <v>26</v>
      </c>
      <c r="F132" t="e">
        <f t="shared" si="15"/>
        <v>#VALUE!</v>
      </c>
      <c r="G132" t="e">
        <f t="shared" si="15"/>
        <v>#VALUE!</v>
      </c>
      <c r="H132" t="str">
        <f t="shared" si="13"/>
        <v>Elementary flows</v>
      </c>
      <c r="I132" t="str">
        <f t="shared" ref="I132:K195" si="16">IF(ISERROR(E132),IF(ISERROR(D132),"",RIGHT($C132,LEN($C132)-D132)),RIGHT(LEFT($C132,E132-1),E132-D132-1))</f>
        <v>resource</v>
      </c>
      <c r="J132" t="str">
        <f t="shared" si="16"/>
        <v>ground</v>
      </c>
      <c r="K132" t="str">
        <f t="shared" si="16"/>
        <v/>
      </c>
      <c r="L132" t="str">
        <f t="shared" si="14"/>
        <v/>
      </c>
      <c r="M132" t="s">
        <v>131</v>
      </c>
      <c r="N132" t="str">
        <f t="shared" si="11"/>
        <v>Mass</v>
      </c>
      <c r="O132" t="s">
        <v>1</v>
      </c>
      <c r="P132">
        <v>0</v>
      </c>
      <c r="Q132">
        <v>1.0986595475508534E-11</v>
      </c>
      <c r="V132" t="s">
        <v>1245</v>
      </c>
    </row>
    <row r="133" spans="1:24" x14ac:dyDescent="0.3">
      <c r="A133">
        <v>131</v>
      </c>
      <c r="B133" t="s">
        <v>1414</v>
      </c>
      <c r="C133" t="s">
        <v>1265</v>
      </c>
      <c r="D133">
        <f t="shared" si="12"/>
        <v>17</v>
      </c>
      <c r="E133">
        <f t="shared" si="15"/>
        <v>26</v>
      </c>
      <c r="F133" t="e">
        <f t="shared" si="15"/>
        <v>#VALUE!</v>
      </c>
      <c r="G133" t="e">
        <f t="shared" si="15"/>
        <v>#VALUE!</v>
      </c>
      <c r="H133" t="str">
        <f t="shared" si="13"/>
        <v>Elementary flows</v>
      </c>
      <c r="I133" t="str">
        <f t="shared" si="16"/>
        <v>resource</v>
      </c>
      <c r="J133" t="str">
        <f t="shared" si="16"/>
        <v>ground</v>
      </c>
      <c r="K133" t="str">
        <f t="shared" si="16"/>
        <v/>
      </c>
      <c r="L133" t="str">
        <f t="shared" si="14"/>
        <v/>
      </c>
      <c r="M133" t="s">
        <v>132</v>
      </c>
      <c r="N133" t="str">
        <f t="shared" ref="N133:N196" si="17">IF(O133="kg","Mass",IF(O133="MJ","Energy",IF(O133="m2*a","Area*time",IF(O133="kBq","Radioactivity","Other"))))</f>
        <v>Mass</v>
      </c>
      <c r="O133" t="s">
        <v>1</v>
      </c>
      <c r="P133">
        <v>2.0648752184545221E-8</v>
      </c>
      <c r="Q133">
        <v>2.2020543494808781E-7</v>
      </c>
      <c r="V133" t="s">
        <v>1245</v>
      </c>
    </row>
    <row r="134" spans="1:24" x14ac:dyDescent="0.3">
      <c r="A134">
        <v>132</v>
      </c>
      <c r="B134" t="s">
        <v>1415</v>
      </c>
      <c r="C134" t="s">
        <v>1266</v>
      </c>
      <c r="D134">
        <f t="shared" si="12"/>
        <v>17</v>
      </c>
      <c r="E134">
        <f t="shared" si="15"/>
        <v>26</v>
      </c>
      <c r="F134">
        <f t="shared" si="15"/>
        <v>33</v>
      </c>
      <c r="G134" t="e">
        <f t="shared" si="15"/>
        <v>#VALUE!</v>
      </c>
      <c r="H134" t="str">
        <f t="shared" si="13"/>
        <v>Elementary flows</v>
      </c>
      <c r="I134" t="str">
        <f t="shared" si="16"/>
        <v>resource</v>
      </c>
      <c r="J134" t="str">
        <f t="shared" si="16"/>
        <v>ground</v>
      </c>
      <c r="K134" t="str">
        <f t="shared" si="16"/>
        <v>human-dominated</v>
      </c>
      <c r="L134" t="str">
        <f t="shared" si="14"/>
        <v/>
      </c>
      <c r="M134" t="s">
        <v>133</v>
      </c>
      <c r="N134" t="str">
        <f t="shared" si="17"/>
        <v>Area*time</v>
      </c>
      <c r="O134" t="s">
        <v>2</v>
      </c>
      <c r="P134">
        <v>8.3743433530647638E-6</v>
      </c>
      <c r="Q134">
        <v>9.7968690011063987E-5</v>
      </c>
      <c r="V134" t="s">
        <v>1245</v>
      </c>
    </row>
    <row r="135" spans="1:24" x14ac:dyDescent="0.3">
      <c r="A135">
        <v>133</v>
      </c>
      <c r="B135" t="s">
        <v>1416</v>
      </c>
      <c r="C135" t="s">
        <v>1267</v>
      </c>
      <c r="D135">
        <f t="shared" si="12"/>
        <v>17</v>
      </c>
      <c r="E135">
        <f t="shared" si="15"/>
        <v>26</v>
      </c>
      <c r="F135">
        <f t="shared" si="15"/>
        <v>33</v>
      </c>
      <c r="G135">
        <f t="shared" si="15"/>
        <v>49</v>
      </c>
      <c r="H135" t="str">
        <f t="shared" si="13"/>
        <v>Elementary flows</v>
      </c>
      <c r="I135" t="str">
        <f t="shared" si="16"/>
        <v>resource</v>
      </c>
      <c r="J135" t="str">
        <f t="shared" si="16"/>
        <v>ground</v>
      </c>
      <c r="K135" t="str">
        <f t="shared" si="16"/>
        <v>human-dominated</v>
      </c>
      <c r="L135" t="str">
        <f>IF(ISERROR(G135),"",RIGHT($C135,LEN($C135)-G135))</f>
        <v>agricultural</v>
      </c>
      <c r="M135" t="s">
        <v>133</v>
      </c>
      <c r="N135" t="str">
        <f t="shared" si="17"/>
        <v>Area*time</v>
      </c>
      <c r="O135" t="s">
        <v>2</v>
      </c>
      <c r="P135">
        <v>1.5256429359833753E-5</v>
      </c>
      <c r="Q135">
        <v>1.9992742443699989E-4</v>
      </c>
      <c r="V135" t="s">
        <v>1245</v>
      </c>
    </row>
    <row r="136" spans="1:24" x14ac:dyDescent="0.3">
      <c r="A136">
        <v>134</v>
      </c>
      <c r="B136" t="s">
        <v>1417</v>
      </c>
      <c r="C136" t="s">
        <v>1268</v>
      </c>
      <c r="D136">
        <f t="shared" si="12"/>
        <v>17</v>
      </c>
      <c r="E136">
        <f t="shared" si="15"/>
        <v>26</v>
      </c>
      <c r="F136">
        <f t="shared" si="15"/>
        <v>33</v>
      </c>
      <c r="G136">
        <f t="shared" si="15"/>
        <v>49</v>
      </c>
      <c r="H136" t="str">
        <f t="shared" si="13"/>
        <v>Elementary flows</v>
      </c>
      <c r="I136" t="str">
        <f t="shared" si="16"/>
        <v>resource</v>
      </c>
      <c r="J136" t="str">
        <f t="shared" si="16"/>
        <v>ground</v>
      </c>
      <c r="K136" t="str">
        <f t="shared" si="16"/>
        <v>human-dominated</v>
      </c>
      <c r="L136" t="str">
        <f t="shared" ref="L136:L199" si="18">IF(ISERROR(G136),"",RIGHT($C136,LEN($C136)-G136))</f>
        <v>industrial</v>
      </c>
      <c r="M136" t="s">
        <v>133</v>
      </c>
      <c r="N136" t="str">
        <f t="shared" si="17"/>
        <v>Area*time</v>
      </c>
      <c r="O136" t="s">
        <v>2</v>
      </c>
      <c r="P136">
        <v>2.9122167898108482E-5</v>
      </c>
      <c r="Q136">
        <v>3.6210442724149536E-4</v>
      </c>
      <c r="V136" t="s">
        <v>1245</v>
      </c>
    </row>
    <row r="137" spans="1:24" x14ac:dyDescent="0.3">
      <c r="A137">
        <v>135</v>
      </c>
      <c r="B137" t="s">
        <v>1418</v>
      </c>
      <c r="C137" t="s">
        <v>1269</v>
      </c>
      <c r="D137">
        <f t="shared" si="12"/>
        <v>17</v>
      </c>
      <c r="E137">
        <f t="shared" si="15"/>
        <v>26</v>
      </c>
      <c r="F137">
        <f t="shared" si="15"/>
        <v>33</v>
      </c>
      <c r="G137">
        <f t="shared" si="15"/>
        <v>45</v>
      </c>
      <c r="H137" t="str">
        <f t="shared" si="13"/>
        <v>Elementary flows</v>
      </c>
      <c r="I137" t="str">
        <f t="shared" si="16"/>
        <v>resource</v>
      </c>
      <c r="J137" t="str">
        <f t="shared" si="16"/>
        <v>ground</v>
      </c>
      <c r="K137" t="str">
        <f t="shared" si="16"/>
        <v>terrestrial</v>
      </c>
      <c r="L137" t="str">
        <f t="shared" si="18"/>
        <v>forest</v>
      </c>
      <c r="M137" t="s">
        <v>133</v>
      </c>
      <c r="N137" t="str">
        <f t="shared" si="17"/>
        <v>Area*time</v>
      </c>
      <c r="O137" t="s">
        <v>2</v>
      </c>
      <c r="P137">
        <v>3.2164695961555496E-4</v>
      </c>
      <c r="Q137">
        <v>4.3898642976946322E-3</v>
      </c>
      <c r="V137" t="s">
        <v>1245</v>
      </c>
    </row>
    <row r="138" spans="1:24" x14ac:dyDescent="0.3">
      <c r="A138">
        <v>136</v>
      </c>
      <c r="B138" t="s">
        <v>1419</v>
      </c>
      <c r="C138" t="s">
        <v>1270</v>
      </c>
      <c r="D138">
        <f t="shared" si="12"/>
        <v>17</v>
      </c>
      <c r="E138">
        <f t="shared" si="15"/>
        <v>26</v>
      </c>
      <c r="F138">
        <f t="shared" si="15"/>
        <v>33</v>
      </c>
      <c r="G138">
        <f t="shared" si="15"/>
        <v>45</v>
      </c>
      <c r="H138" t="str">
        <f t="shared" si="13"/>
        <v>Elementary flows</v>
      </c>
      <c r="I138" t="str">
        <f t="shared" si="16"/>
        <v>resource</v>
      </c>
      <c r="J138" t="str">
        <f t="shared" si="16"/>
        <v>ground</v>
      </c>
      <c r="K138" t="str">
        <f t="shared" si="16"/>
        <v>terrestrial</v>
      </c>
      <c r="L138" t="str">
        <f t="shared" si="18"/>
        <v>grassland</v>
      </c>
      <c r="M138" t="s">
        <v>133</v>
      </c>
      <c r="N138" t="str">
        <f t="shared" si="17"/>
        <v>Area*time</v>
      </c>
      <c r="O138" t="s">
        <v>2</v>
      </c>
      <c r="P138">
        <v>1.0699965425674095E-5</v>
      </c>
      <c r="Q138">
        <v>1.3679536004130641E-4</v>
      </c>
      <c r="V138" t="s">
        <v>1245</v>
      </c>
    </row>
    <row r="139" spans="1:24" x14ac:dyDescent="0.3">
      <c r="A139">
        <v>137</v>
      </c>
      <c r="B139" t="s">
        <v>1420</v>
      </c>
      <c r="C139" t="s">
        <v>1271</v>
      </c>
      <c r="D139">
        <f t="shared" si="12"/>
        <v>17</v>
      </c>
      <c r="E139">
        <f t="shared" si="15"/>
        <v>26</v>
      </c>
      <c r="F139" t="e">
        <f t="shared" si="15"/>
        <v>#VALUE!</v>
      </c>
      <c r="G139" t="e">
        <f t="shared" si="15"/>
        <v>#VALUE!</v>
      </c>
      <c r="H139" t="str">
        <f t="shared" si="13"/>
        <v>Elementary flows</v>
      </c>
      <c r="I139" t="str">
        <f t="shared" si="16"/>
        <v>resource</v>
      </c>
      <c r="J139" t="str">
        <f t="shared" si="16"/>
        <v>water</v>
      </c>
      <c r="K139" t="str">
        <f t="shared" si="16"/>
        <v/>
      </c>
      <c r="L139" t="str">
        <f t="shared" si="18"/>
        <v/>
      </c>
      <c r="M139" t="s">
        <v>134</v>
      </c>
      <c r="N139" t="str">
        <f t="shared" si="17"/>
        <v>Energy</v>
      </c>
      <c r="O139" t="s">
        <v>0</v>
      </c>
      <c r="P139">
        <v>1.77426048475182E-3</v>
      </c>
      <c r="Q139">
        <v>2.2245596435670163E-2</v>
      </c>
      <c r="V139" t="s">
        <v>1245</v>
      </c>
    </row>
    <row r="140" spans="1:24" x14ac:dyDescent="0.3">
      <c r="A140">
        <v>138</v>
      </c>
      <c r="B140" t="s">
        <v>1421</v>
      </c>
      <c r="C140" t="s">
        <v>1271</v>
      </c>
      <c r="D140">
        <f t="shared" si="12"/>
        <v>17</v>
      </c>
      <c r="E140">
        <f t="shared" si="15"/>
        <v>26</v>
      </c>
      <c r="F140" t="e">
        <f t="shared" si="15"/>
        <v>#VALUE!</v>
      </c>
      <c r="G140" t="e">
        <f t="shared" si="15"/>
        <v>#VALUE!</v>
      </c>
      <c r="H140" t="str">
        <f t="shared" si="13"/>
        <v>Elementary flows</v>
      </c>
      <c r="I140" t="str">
        <f t="shared" si="16"/>
        <v>resource</v>
      </c>
      <c r="J140" t="str">
        <f t="shared" si="16"/>
        <v>water</v>
      </c>
      <c r="K140" t="str">
        <f t="shared" si="16"/>
        <v/>
      </c>
      <c r="L140" t="str">
        <f t="shared" si="18"/>
        <v/>
      </c>
      <c r="M140" t="s">
        <v>135</v>
      </c>
      <c r="N140" t="str">
        <f t="shared" si="17"/>
        <v>Energy</v>
      </c>
      <c r="O140" t="s">
        <v>0</v>
      </c>
      <c r="P140">
        <v>7.7569462579853967E-5</v>
      </c>
      <c r="Q140">
        <v>8.2452109855493704E-4</v>
      </c>
      <c r="V140" t="s">
        <v>1245</v>
      </c>
    </row>
    <row r="141" spans="1:24" x14ac:dyDescent="0.3">
      <c r="A141">
        <v>139</v>
      </c>
      <c r="B141" t="s">
        <v>1422</v>
      </c>
      <c r="C141" t="s">
        <v>1271</v>
      </c>
      <c r="D141">
        <f t="shared" si="12"/>
        <v>17</v>
      </c>
      <c r="E141">
        <f t="shared" si="15"/>
        <v>26</v>
      </c>
      <c r="F141" t="e">
        <f t="shared" si="15"/>
        <v>#VALUE!</v>
      </c>
      <c r="G141" t="e">
        <f t="shared" si="15"/>
        <v>#VALUE!</v>
      </c>
      <c r="H141" t="str">
        <f t="shared" si="13"/>
        <v>Elementary flows</v>
      </c>
      <c r="I141" t="str">
        <f t="shared" si="16"/>
        <v>resource</v>
      </c>
      <c r="J141" t="str">
        <f t="shared" si="16"/>
        <v>water</v>
      </c>
      <c r="K141" t="str">
        <f t="shared" si="16"/>
        <v/>
      </c>
      <c r="L141" t="str">
        <f t="shared" si="18"/>
        <v/>
      </c>
      <c r="M141" t="s">
        <v>5</v>
      </c>
      <c r="N141" t="str">
        <f t="shared" si="17"/>
        <v>Mass</v>
      </c>
      <c r="O141" t="s">
        <v>1</v>
      </c>
      <c r="P141">
        <v>0</v>
      </c>
      <c r="Q141">
        <v>1.6383231292412459E-4</v>
      </c>
      <c r="V141" t="s">
        <v>1245</v>
      </c>
      <c r="X141">
        <v>1</v>
      </c>
    </row>
    <row r="142" spans="1:24" x14ac:dyDescent="0.3">
      <c r="A142">
        <v>140</v>
      </c>
      <c r="B142" t="s">
        <v>1423</v>
      </c>
      <c r="C142" t="s">
        <v>1271</v>
      </c>
      <c r="D142">
        <f t="shared" si="12"/>
        <v>17</v>
      </c>
      <c r="E142">
        <f t="shared" si="15"/>
        <v>26</v>
      </c>
      <c r="F142" t="e">
        <f t="shared" si="15"/>
        <v>#VALUE!</v>
      </c>
      <c r="G142" t="e">
        <f t="shared" si="15"/>
        <v>#VALUE!</v>
      </c>
      <c r="H142" t="str">
        <f t="shared" si="13"/>
        <v>Elementary flows</v>
      </c>
      <c r="I142" t="str">
        <f t="shared" si="16"/>
        <v>resource</v>
      </c>
      <c r="J142" t="str">
        <f t="shared" si="16"/>
        <v>water</v>
      </c>
      <c r="K142" t="str">
        <f t="shared" si="16"/>
        <v/>
      </c>
      <c r="L142" t="str">
        <f t="shared" si="18"/>
        <v/>
      </c>
      <c r="M142" t="s">
        <v>6</v>
      </c>
      <c r="N142" t="str">
        <f t="shared" si="17"/>
        <v>Mass</v>
      </c>
      <c r="O142" t="s">
        <v>1</v>
      </c>
      <c r="P142">
        <v>0</v>
      </c>
      <c r="Q142">
        <v>0</v>
      </c>
      <c r="V142" t="s">
        <v>1245</v>
      </c>
      <c r="X142">
        <v>0</v>
      </c>
    </row>
    <row r="143" spans="1:24" x14ac:dyDescent="0.3">
      <c r="A143">
        <v>141</v>
      </c>
      <c r="B143" t="s">
        <v>1424</v>
      </c>
      <c r="C143" t="s">
        <v>1271</v>
      </c>
      <c r="D143">
        <f t="shared" si="12"/>
        <v>17</v>
      </c>
      <c r="E143">
        <f t="shared" si="15"/>
        <v>26</v>
      </c>
      <c r="F143" t="e">
        <f t="shared" si="15"/>
        <v>#VALUE!</v>
      </c>
      <c r="G143" t="e">
        <f t="shared" si="15"/>
        <v>#VALUE!</v>
      </c>
      <c r="H143" t="str">
        <f t="shared" si="13"/>
        <v>Elementary flows</v>
      </c>
      <c r="I143" t="str">
        <f t="shared" si="16"/>
        <v>resource</v>
      </c>
      <c r="J143" t="str">
        <f t="shared" si="16"/>
        <v>water</v>
      </c>
      <c r="K143" t="str">
        <f t="shared" si="16"/>
        <v/>
      </c>
      <c r="L143" t="str">
        <f t="shared" si="18"/>
        <v/>
      </c>
      <c r="M143" t="s">
        <v>7</v>
      </c>
      <c r="N143" t="str">
        <f t="shared" si="17"/>
        <v>Mass</v>
      </c>
      <c r="O143" t="s">
        <v>1</v>
      </c>
      <c r="P143">
        <v>4.1474306887225483E-2</v>
      </c>
      <c r="Q143">
        <v>0.45424362530732038</v>
      </c>
      <c r="V143" t="s">
        <v>1245</v>
      </c>
      <c r="X143">
        <v>1</v>
      </c>
    </row>
    <row r="144" spans="1:24" x14ac:dyDescent="0.3">
      <c r="A144">
        <v>142</v>
      </c>
      <c r="B144" t="s">
        <v>1425</v>
      </c>
      <c r="C144" t="s">
        <v>1271</v>
      </c>
      <c r="D144">
        <f t="shared" si="12"/>
        <v>17</v>
      </c>
      <c r="E144">
        <f t="shared" si="15"/>
        <v>26</v>
      </c>
      <c r="F144" t="e">
        <f t="shared" si="15"/>
        <v>#VALUE!</v>
      </c>
      <c r="G144" t="e">
        <f t="shared" si="15"/>
        <v>#VALUE!</v>
      </c>
      <c r="H144" t="str">
        <f t="shared" si="13"/>
        <v>Elementary flows</v>
      </c>
      <c r="I144" t="str">
        <f t="shared" si="16"/>
        <v>resource</v>
      </c>
      <c r="J144" t="str">
        <f t="shared" si="16"/>
        <v>water</v>
      </c>
      <c r="K144" t="str">
        <f t="shared" si="16"/>
        <v/>
      </c>
      <c r="L144" t="str">
        <f t="shared" si="18"/>
        <v/>
      </c>
      <c r="M144" t="s">
        <v>9</v>
      </c>
      <c r="N144" t="str">
        <f t="shared" si="17"/>
        <v>Mass</v>
      </c>
      <c r="O144" t="s">
        <v>1</v>
      </c>
      <c r="P144">
        <v>1.0135376932476427E-5</v>
      </c>
      <c r="Q144">
        <v>1.1553456987030657E-4</v>
      </c>
      <c r="V144" t="s">
        <v>1245</v>
      </c>
      <c r="X144">
        <v>0</v>
      </c>
    </row>
    <row r="145" spans="1:23" x14ac:dyDescent="0.3">
      <c r="A145">
        <v>143</v>
      </c>
      <c r="B145" t="s">
        <v>1426</v>
      </c>
      <c r="C145" t="s">
        <v>1272</v>
      </c>
      <c r="D145">
        <f t="shared" si="12"/>
        <v>17</v>
      </c>
      <c r="E145">
        <f t="shared" si="15"/>
        <v>26</v>
      </c>
      <c r="F145" t="e">
        <f t="shared" si="15"/>
        <v>#VALUE!</v>
      </c>
      <c r="G145" t="e">
        <f t="shared" si="15"/>
        <v>#VALUE!</v>
      </c>
      <c r="H145" t="str">
        <f t="shared" si="13"/>
        <v>Elementary flows</v>
      </c>
      <c r="I145" t="str">
        <f t="shared" si="16"/>
        <v>emission</v>
      </c>
      <c r="J145" t="str">
        <f t="shared" si="16"/>
        <v>air</v>
      </c>
      <c r="K145" t="str">
        <f t="shared" si="16"/>
        <v/>
      </c>
      <c r="L145" t="str">
        <f t="shared" si="18"/>
        <v/>
      </c>
      <c r="M145" t="s">
        <v>136</v>
      </c>
      <c r="N145" t="str">
        <f t="shared" si="17"/>
        <v>Mass</v>
      </c>
      <c r="O145" t="s">
        <v>1</v>
      </c>
      <c r="P145">
        <v>1.8067151528645103E-16</v>
      </c>
      <c r="Q145">
        <v>2.2997049841216525E-15</v>
      </c>
      <c r="V145" t="s">
        <v>1245</v>
      </c>
    </row>
    <row r="146" spans="1:23" x14ac:dyDescent="0.3">
      <c r="A146">
        <v>144</v>
      </c>
      <c r="B146" t="s">
        <v>1427</v>
      </c>
      <c r="C146" t="s">
        <v>1272</v>
      </c>
      <c r="D146">
        <f t="shared" si="12"/>
        <v>17</v>
      </c>
      <c r="E146">
        <f t="shared" si="15"/>
        <v>26</v>
      </c>
      <c r="F146" t="e">
        <f t="shared" si="15"/>
        <v>#VALUE!</v>
      </c>
      <c r="G146" t="e">
        <f t="shared" si="15"/>
        <v>#VALUE!</v>
      </c>
      <c r="H146" t="str">
        <f t="shared" si="13"/>
        <v>Elementary flows</v>
      </c>
      <c r="I146" t="str">
        <f t="shared" si="16"/>
        <v>emission</v>
      </c>
      <c r="J146" t="str">
        <f t="shared" si="16"/>
        <v>air</v>
      </c>
      <c r="K146" t="str">
        <f t="shared" si="16"/>
        <v/>
      </c>
      <c r="L146" t="str">
        <f t="shared" si="18"/>
        <v/>
      </c>
      <c r="M146" t="s">
        <v>137</v>
      </c>
      <c r="N146" t="str">
        <f t="shared" si="17"/>
        <v>Mass</v>
      </c>
      <c r="O146" t="s">
        <v>1</v>
      </c>
      <c r="P146">
        <v>4.9326250084472479E-17</v>
      </c>
      <c r="Q146">
        <v>6.2785738433238612E-16</v>
      </c>
      <c r="V146" t="s">
        <v>1245</v>
      </c>
    </row>
    <row r="147" spans="1:23" x14ac:dyDescent="0.3">
      <c r="A147">
        <v>145</v>
      </c>
      <c r="B147" t="s">
        <v>1428</v>
      </c>
      <c r="C147" t="s">
        <v>1272</v>
      </c>
      <c r="D147">
        <f t="shared" si="12"/>
        <v>17</v>
      </c>
      <c r="E147">
        <f t="shared" si="15"/>
        <v>26</v>
      </c>
      <c r="F147" t="e">
        <f t="shared" si="15"/>
        <v>#VALUE!</v>
      </c>
      <c r="G147" t="e">
        <f t="shared" si="15"/>
        <v>#VALUE!</v>
      </c>
      <c r="H147" t="str">
        <f t="shared" si="13"/>
        <v>Elementary flows</v>
      </c>
      <c r="I147" t="str">
        <f t="shared" si="16"/>
        <v>emission</v>
      </c>
      <c r="J147" t="str">
        <f t="shared" si="16"/>
        <v>air</v>
      </c>
      <c r="K147" t="str">
        <f t="shared" si="16"/>
        <v/>
      </c>
      <c r="L147" t="str">
        <f t="shared" si="18"/>
        <v/>
      </c>
      <c r="M147" t="s">
        <v>138</v>
      </c>
      <c r="N147" t="str">
        <f t="shared" si="17"/>
        <v>Mass</v>
      </c>
      <c r="O147" t="s">
        <v>1</v>
      </c>
      <c r="P147">
        <v>9.0999823545850106E-16</v>
      </c>
      <c r="Q147">
        <v>1.1583043443979623E-14</v>
      </c>
      <c r="V147" t="s">
        <v>1245</v>
      </c>
    </row>
    <row r="148" spans="1:23" x14ac:dyDescent="0.3">
      <c r="A148">
        <v>146</v>
      </c>
      <c r="B148" t="s">
        <v>1429</v>
      </c>
      <c r="C148" t="s">
        <v>1272</v>
      </c>
      <c r="D148">
        <f t="shared" si="12"/>
        <v>17</v>
      </c>
      <c r="E148">
        <f t="shared" si="15"/>
        <v>26</v>
      </c>
      <c r="F148" t="e">
        <f t="shared" si="15"/>
        <v>#VALUE!</v>
      </c>
      <c r="G148" t="e">
        <f t="shared" si="15"/>
        <v>#VALUE!</v>
      </c>
      <c r="H148" t="str">
        <f t="shared" si="13"/>
        <v>Elementary flows</v>
      </c>
      <c r="I148" t="str">
        <f t="shared" si="16"/>
        <v>emission</v>
      </c>
      <c r="J148" t="str">
        <f t="shared" si="16"/>
        <v>air</v>
      </c>
      <c r="K148" t="str">
        <f t="shared" si="16"/>
        <v/>
      </c>
      <c r="L148" t="str">
        <f t="shared" si="18"/>
        <v/>
      </c>
      <c r="M148" t="s">
        <v>139</v>
      </c>
      <c r="N148" t="str">
        <f t="shared" si="17"/>
        <v>Mass</v>
      </c>
      <c r="O148" t="s">
        <v>1</v>
      </c>
      <c r="P148">
        <v>7.9892873904167509E-16</v>
      </c>
      <c r="Q148">
        <v>1.0169297520422327E-14</v>
      </c>
      <c r="V148" t="s">
        <v>1245</v>
      </c>
    </row>
    <row r="149" spans="1:23" x14ac:dyDescent="0.3">
      <c r="A149">
        <v>147</v>
      </c>
      <c r="B149" t="s">
        <v>1430</v>
      </c>
      <c r="C149" t="s">
        <v>1272</v>
      </c>
      <c r="D149">
        <f t="shared" si="12"/>
        <v>17</v>
      </c>
      <c r="E149">
        <f t="shared" si="15"/>
        <v>26</v>
      </c>
      <c r="F149" t="e">
        <f t="shared" si="15"/>
        <v>#VALUE!</v>
      </c>
      <c r="G149" t="e">
        <f t="shared" si="15"/>
        <v>#VALUE!</v>
      </c>
      <c r="H149" t="str">
        <f t="shared" si="13"/>
        <v>Elementary flows</v>
      </c>
      <c r="I149" t="str">
        <f t="shared" si="16"/>
        <v>emission</v>
      </c>
      <c r="J149" t="str">
        <f t="shared" si="16"/>
        <v>air</v>
      </c>
      <c r="K149" t="str">
        <f t="shared" si="16"/>
        <v/>
      </c>
      <c r="L149" t="str">
        <f t="shared" si="18"/>
        <v/>
      </c>
      <c r="M149" t="s">
        <v>140</v>
      </c>
      <c r="N149" t="str">
        <f t="shared" si="17"/>
        <v>Mass</v>
      </c>
      <c r="O149" t="s">
        <v>1</v>
      </c>
      <c r="P149">
        <v>3.3137269460464147E-13</v>
      </c>
      <c r="Q149">
        <v>4.2811596689022993E-12</v>
      </c>
      <c r="V149" t="s">
        <v>1245</v>
      </c>
    </row>
    <row r="150" spans="1:23" x14ac:dyDescent="0.3">
      <c r="A150">
        <v>148</v>
      </c>
      <c r="B150" t="s">
        <v>1431</v>
      </c>
      <c r="C150" t="s">
        <v>1272</v>
      </c>
      <c r="D150">
        <f t="shared" si="12"/>
        <v>17</v>
      </c>
      <c r="E150">
        <f t="shared" si="15"/>
        <v>26</v>
      </c>
      <c r="F150" t="e">
        <f t="shared" si="15"/>
        <v>#VALUE!</v>
      </c>
      <c r="G150" t="e">
        <f t="shared" si="15"/>
        <v>#VALUE!</v>
      </c>
      <c r="H150" t="str">
        <f t="shared" si="13"/>
        <v>Elementary flows</v>
      </c>
      <c r="I150" t="str">
        <f t="shared" si="16"/>
        <v>emission</v>
      </c>
      <c r="J150" t="str">
        <f t="shared" si="16"/>
        <v>air</v>
      </c>
      <c r="K150" t="str">
        <f t="shared" si="16"/>
        <v/>
      </c>
      <c r="L150" t="str">
        <f t="shared" si="18"/>
        <v/>
      </c>
      <c r="M150" t="s">
        <v>141</v>
      </c>
      <c r="N150" t="str">
        <f t="shared" si="17"/>
        <v>Mass</v>
      </c>
      <c r="O150" t="s">
        <v>1</v>
      </c>
      <c r="P150">
        <v>2.6185695406100007E-10</v>
      </c>
      <c r="Q150">
        <v>4.9406283393905599E-11</v>
      </c>
      <c r="V150" t="s">
        <v>1245</v>
      </c>
    </row>
    <row r="151" spans="1:23" x14ac:dyDescent="0.3">
      <c r="A151">
        <v>149</v>
      </c>
      <c r="B151" t="s">
        <v>1432</v>
      </c>
      <c r="C151" t="s">
        <v>1272</v>
      </c>
      <c r="D151">
        <f t="shared" si="12"/>
        <v>17</v>
      </c>
      <c r="E151">
        <f t="shared" si="15"/>
        <v>26</v>
      </c>
      <c r="F151" t="e">
        <f t="shared" si="15"/>
        <v>#VALUE!</v>
      </c>
      <c r="G151" t="e">
        <f t="shared" si="15"/>
        <v>#VALUE!</v>
      </c>
      <c r="H151" t="str">
        <f t="shared" si="13"/>
        <v>Elementary flows</v>
      </c>
      <c r="I151" t="str">
        <f t="shared" si="16"/>
        <v>emission</v>
      </c>
      <c r="J151" t="str">
        <f t="shared" si="16"/>
        <v>air</v>
      </c>
      <c r="K151" t="str">
        <f t="shared" si="16"/>
        <v/>
      </c>
      <c r="L151" t="str">
        <f t="shared" si="18"/>
        <v/>
      </c>
      <c r="M151" t="s">
        <v>142</v>
      </c>
      <c r="N151" t="str">
        <f t="shared" si="17"/>
        <v>Mass</v>
      </c>
      <c r="O151" t="s">
        <v>1</v>
      </c>
      <c r="P151">
        <v>3.5208160030146841E-6</v>
      </c>
      <c r="Q151">
        <v>2.1738525450097881E-8</v>
      </c>
      <c r="U151">
        <v>4.8797435897435897E-3</v>
      </c>
      <c r="V151">
        <v>193</v>
      </c>
      <c r="W151">
        <v>0.12</v>
      </c>
    </row>
    <row r="152" spans="1:23" x14ac:dyDescent="0.3">
      <c r="A152">
        <v>150</v>
      </c>
      <c r="B152" t="s">
        <v>1433</v>
      </c>
      <c r="C152" t="s">
        <v>1272</v>
      </c>
      <c r="D152">
        <f t="shared" si="12"/>
        <v>17</v>
      </c>
      <c r="E152">
        <f t="shared" si="15"/>
        <v>26</v>
      </c>
      <c r="F152" t="e">
        <f t="shared" si="15"/>
        <v>#VALUE!</v>
      </c>
      <c r="G152" t="e">
        <f t="shared" si="15"/>
        <v>#VALUE!</v>
      </c>
      <c r="H152" t="str">
        <f t="shared" si="13"/>
        <v>Elementary flows</v>
      </c>
      <c r="I152" t="str">
        <f t="shared" si="16"/>
        <v>emission</v>
      </c>
      <c r="J152" t="str">
        <f t="shared" si="16"/>
        <v>air</v>
      </c>
      <c r="K152" t="str">
        <f t="shared" si="16"/>
        <v/>
      </c>
      <c r="L152" t="str">
        <f t="shared" si="18"/>
        <v/>
      </c>
      <c r="M152" t="s">
        <v>143</v>
      </c>
      <c r="N152" t="str">
        <f t="shared" si="17"/>
        <v>Mass</v>
      </c>
      <c r="O152" t="s">
        <v>1</v>
      </c>
      <c r="P152">
        <v>5.7612011482656402E-5</v>
      </c>
      <c r="Q152">
        <v>2.4520300970304382E-10</v>
      </c>
      <c r="V152" t="s">
        <v>1245</v>
      </c>
    </row>
    <row r="153" spans="1:23" x14ac:dyDescent="0.3">
      <c r="A153">
        <v>151</v>
      </c>
      <c r="B153" t="s">
        <v>1434</v>
      </c>
      <c r="C153" t="s">
        <v>1272</v>
      </c>
      <c r="D153">
        <f t="shared" si="12"/>
        <v>17</v>
      </c>
      <c r="E153">
        <f t="shared" si="15"/>
        <v>26</v>
      </c>
      <c r="F153" t="e">
        <f t="shared" si="15"/>
        <v>#VALUE!</v>
      </c>
      <c r="G153" t="e">
        <f t="shared" si="15"/>
        <v>#VALUE!</v>
      </c>
      <c r="H153" t="str">
        <f t="shared" si="13"/>
        <v>Elementary flows</v>
      </c>
      <c r="I153" t="str">
        <f t="shared" si="16"/>
        <v>emission</v>
      </c>
      <c r="J153" t="str">
        <f t="shared" si="16"/>
        <v>air</v>
      </c>
      <c r="K153" t="str">
        <f t="shared" si="16"/>
        <v/>
      </c>
      <c r="L153" t="str">
        <f t="shared" si="18"/>
        <v/>
      </c>
      <c r="M153" t="s">
        <v>144</v>
      </c>
      <c r="N153" t="str">
        <f t="shared" si="17"/>
        <v>Mass</v>
      </c>
      <c r="O153" t="s">
        <v>1</v>
      </c>
      <c r="P153">
        <v>3.0241262038609251E-9</v>
      </c>
      <c r="Q153">
        <v>6.5232784318745018E-10</v>
      </c>
      <c r="U153">
        <v>8.5616923076922993E-2</v>
      </c>
      <c r="V153" t="s">
        <v>1245</v>
      </c>
    </row>
    <row r="154" spans="1:23" x14ac:dyDescent="0.3">
      <c r="A154">
        <v>152</v>
      </c>
      <c r="B154" t="s">
        <v>1435</v>
      </c>
      <c r="C154" t="s">
        <v>1272</v>
      </c>
      <c r="D154">
        <f t="shared" si="12"/>
        <v>17</v>
      </c>
      <c r="E154">
        <f t="shared" si="15"/>
        <v>26</v>
      </c>
      <c r="F154" t="e">
        <f t="shared" si="15"/>
        <v>#VALUE!</v>
      </c>
      <c r="G154" t="e">
        <f t="shared" si="15"/>
        <v>#VALUE!</v>
      </c>
      <c r="H154" t="str">
        <f t="shared" si="13"/>
        <v>Elementary flows</v>
      </c>
      <c r="I154" t="str">
        <f t="shared" si="16"/>
        <v>emission</v>
      </c>
      <c r="J154" t="str">
        <f t="shared" si="16"/>
        <v>air</v>
      </c>
      <c r="K154" t="str">
        <f t="shared" si="16"/>
        <v/>
      </c>
      <c r="L154" t="str">
        <f t="shared" si="18"/>
        <v/>
      </c>
      <c r="M154" t="s">
        <v>145</v>
      </c>
      <c r="N154" t="str">
        <f t="shared" si="17"/>
        <v>Mass</v>
      </c>
      <c r="O154" t="s">
        <v>1</v>
      </c>
      <c r="P154">
        <v>1.2888870503288955E-15</v>
      </c>
      <c r="Q154">
        <v>3.2578610399037987E-15</v>
      </c>
      <c r="U154">
        <v>6.9317692307692302E-2</v>
      </c>
      <c r="V154" t="s">
        <v>1245</v>
      </c>
    </row>
    <row r="155" spans="1:23" x14ac:dyDescent="0.3">
      <c r="A155">
        <v>153</v>
      </c>
      <c r="B155" t="s">
        <v>1436</v>
      </c>
      <c r="C155" t="s">
        <v>1272</v>
      </c>
      <c r="D155">
        <f t="shared" si="12"/>
        <v>17</v>
      </c>
      <c r="E155">
        <f t="shared" si="15"/>
        <v>26</v>
      </c>
      <c r="F155" t="e">
        <f t="shared" si="15"/>
        <v>#VALUE!</v>
      </c>
      <c r="G155" t="e">
        <f t="shared" si="15"/>
        <v>#VALUE!</v>
      </c>
      <c r="H155" t="str">
        <f t="shared" si="13"/>
        <v>Elementary flows</v>
      </c>
      <c r="I155" t="str">
        <f t="shared" si="16"/>
        <v>emission</v>
      </c>
      <c r="J155" t="str">
        <f t="shared" si="16"/>
        <v>air</v>
      </c>
      <c r="K155" t="str">
        <f t="shared" si="16"/>
        <v/>
      </c>
      <c r="L155" t="str">
        <f t="shared" si="18"/>
        <v/>
      </c>
      <c r="M155" t="s">
        <v>146</v>
      </c>
      <c r="N155" t="str">
        <f t="shared" si="17"/>
        <v>Mass</v>
      </c>
      <c r="O155" t="s">
        <v>1</v>
      </c>
      <c r="P155">
        <v>5.8922159621348778E-9</v>
      </c>
      <c r="Q155">
        <v>1.1112064827835758E-9</v>
      </c>
      <c r="U155">
        <v>1.78583076923076</v>
      </c>
      <c r="V155" t="s">
        <v>1245</v>
      </c>
    </row>
    <row r="156" spans="1:23" x14ac:dyDescent="0.3">
      <c r="A156">
        <v>154</v>
      </c>
      <c r="B156" t="s">
        <v>1437</v>
      </c>
      <c r="C156" t="s">
        <v>1272</v>
      </c>
      <c r="D156">
        <f t="shared" si="12"/>
        <v>17</v>
      </c>
      <c r="E156">
        <f t="shared" si="15"/>
        <v>26</v>
      </c>
      <c r="F156" t="e">
        <f t="shared" si="15"/>
        <v>#VALUE!</v>
      </c>
      <c r="G156" t="e">
        <f t="shared" si="15"/>
        <v>#VALUE!</v>
      </c>
      <c r="H156" t="str">
        <f t="shared" si="13"/>
        <v>Elementary flows</v>
      </c>
      <c r="I156" t="str">
        <f t="shared" si="16"/>
        <v>emission</v>
      </c>
      <c r="J156" t="str">
        <f t="shared" si="16"/>
        <v>air</v>
      </c>
      <c r="K156" t="str">
        <f t="shared" si="16"/>
        <v/>
      </c>
      <c r="L156" t="str">
        <f t="shared" si="18"/>
        <v/>
      </c>
      <c r="M156" t="s">
        <v>147</v>
      </c>
      <c r="N156" t="str">
        <f t="shared" si="17"/>
        <v>Mass</v>
      </c>
      <c r="O156" t="s">
        <v>1</v>
      </c>
      <c r="P156">
        <v>1.1326534100150412E-15</v>
      </c>
      <c r="Q156">
        <v>1.2672148460098549E-14</v>
      </c>
      <c r="V156" t="s">
        <v>1245</v>
      </c>
    </row>
    <row r="157" spans="1:23" x14ac:dyDescent="0.3">
      <c r="A157">
        <v>155</v>
      </c>
      <c r="B157" t="s">
        <v>1438</v>
      </c>
      <c r="C157" t="s">
        <v>1272</v>
      </c>
      <c r="D157">
        <f t="shared" si="12"/>
        <v>17</v>
      </c>
      <c r="E157">
        <f t="shared" si="15"/>
        <v>26</v>
      </c>
      <c r="F157" t="e">
        <f t="shared" si="15"/>
        <v>#VALUE!</v>
      </c>
      <c r="G157" t="e">
        <f t="shared" si="15"/>
        <v>#VALUE!</v>
      </c>
      <c r="H157" t="str">
        <f t="shared" si="13"/>
        <v>Elementary flows</v>
      </c>
      <c r="I157" t="str">
        <f t="shared" si="16"/>
        <v>emission</v>
      </c>
      <c r="J157" t="str">
        <f t="shared" si="16"/>
        <v>air</v>
      </c>
      <c r="K157" t="str">
        <f t="shared" si="16"/>
        <v/>
      </c>
      <c r="L157" t="str">
        <f t="shared" si="18"/>
        <v/>
      </c>
      <c r="M157" t="s">
        <v>148</v>
      </c>
      <c r="N157" t="str">
        <f t="shared" si="17"/>
        <v>Mass</v>
      </c>
      <c r="O157" t="s">
        <v>1</v>
      </c>
      <c r="P157">
        <v>3.7623423289403618E-19</v>
      </c>
      <c r="Q157">
        <v>7.4359791871360445E-19</v>
      </c>
      <c r="V157" t="s">
        <v>1245</v>
      </c>
    </row>
    <row r="158" spans="1:23" x14ac:dyDescent="0.3">
      <c r="A158">
        <v>156</v>
      </c>
      <c r="B158" t="s">
        <v>1439</v>
      </c>
      <c r="C158" t="s">
        <v>1272</v>
      </c>
      <c r="D158">
        <f t="shared" si="12"/>
        <v>17</v>
      </c>
      <c r="E158">
        <f t="shared" si="15"/>
        <v>26</v>
      </c>
      <c r="F158" t="e">
        <f t="shared" si="15"/>
        <v>#VALUE!</v>
      </c>
      <c r="G158" t="e">
        <f t="shared" si="15"/>
        <v>#VALUE!</v>
      </c>
      <c r="H158" t="str">
        <f t="shared" si="13"/>
        <v>Elementary flows</v>
      </c>
      <c r="I158" t="str">
        <f t="shared" si="16"/>
        <v>emission</v>
      </c>
      <c r="J158" t="str">
        <f t="shared" si="16"/>
        <v>air</v>
      </c>
      <c r="K158" t="str">
        <f t="shared" si="16"/>
        <v/>
      </c>
      <c r="L158" t="str">
        <f t="shared" si="18"/>
        <v/>
      </c>
      <c r="M158" t="s">
        <v>149</v>
      </c>
      <c r="N158" t="str">
        <f t="shared" si="17"/>
        <v>Mass</v>
      </c>
      <c r="O158" t="s">
        <v>1</v>
      </c>
      <c r="P158">
        <v>2.1203127626624169E-19</v>
      </c>
      <c r="Q158">
        <v>4.8234195740654804E-19</v>
      </c>
      <c r="V158" t="s">
        <v>1245</v>
      </c>
    </row>
    <row r="159" spans="1:23" x14ac:dyDescent="0.3">
      <c r="A159">
        <v>157</v>
      </c>
      <c r="B159" t="s">
        <v>1440</v>
      </c>
      <c r="C159" t="s">
        <v>1272</v>
      </c>
      <c r="D159">
        <f t="shared" si="12"/>
        <v>17</v>
      </c>
      <c r="E159">
        <f t="shared" si="15"/>
        <v>26</v>
      </c>
      <c r="F159" t="e">
        <f t="shared" si="15"/>
        <v>#VALUE!</v>
      </c>
      <c r="G159" t="e">
        <f t="shared" si="15"/>
        <v>#VALUE!</v>
      </c>
      <c r="H159" t="str">
        <f t="shared" si="13"/>
        <v>Elementary flows</v>
      </c>
      <c r="I159" t="str">
        <f t="shared" si="16"/>
        <v>emission</v>
      </c>
      <c r="J159" t="str">
        <f t="shared" si="16"/>
        <v>air</v>
      </c>
      <c r="K159" t="str">
        <f t="shared" si="16"/>
        <v/>
      </c>
      <c r="L159" t="str">
        <f t="shared" si="18"/>
        <v/>
      </c>
      <c r="M159" t="s">
        <v>150</v>
      </c>
      <c r="N159" t="str">
        <f t="shared" si="17"/>
        <v>Mass</v>
      </c>
      <c r="O159" t="s">
        <v>1</v>
      </c>
      <c r="P159">
        <v>2.120584545356062E-19</v>
      </c>
      <c r="Q159">
        <v>4.6735895756903919E-19</v>
      </c>
      <c r="V159" t="s">
        <v>1245</v>
      </c>
    </row>
    <row r="160" spans="1:23" x14ac:dyDescent="0.3">
      <c r="A160">
        <v>158</v>
      </c>
      <c r="B160" t="s">
        <v>1441</v>
      </c>
      <c r="C160" t="s">
        <v>1272</v>
      </c>
      <c r="D160">
        <f t="shared" si="12"/>
        <v>17</v>
      </c>
      <c r="E160">
        <f t="shared" si="15"/>
        <v>26</v>
      </c>
      <c r="F160" t="e">
        <f t="shared" si="15"/>
        <v>#VALUE!</v>
      </c>
      <c r="G160" t="e">
        <f t="shared" si="15"/>
        <v>#VALUE!</v>
      </c>
      <c r="H160" t="str">
        <f t="shared" si="13"/>
        <v>Elementary flows</v>
      </c>
      <c r="I160" t="str">
        <f t="shared" si="16"/>
        <v>emission</v>
      </c>
      <c r="J160" t="str">
        <f t="shared" si="16"/>
        <v>air</v>
      </c>
      <c r="K160" t="str">
        <f t="shared" si="16"/>
        <v/>
      </c>
      <c r="L160" t="str">
        <f t="shared" si="18"/>
        <v/>
      </c>
      <c r="M160" t="s">
        <v>151</v>
      </c>
      <c r="N160" t="str">
        <f t="shared" si="17"/>
        <v>Mass</v>
      </c>
      <c r="O160" t="s">
        <v>1</v>
      </c>
      <c r="P160">
        <v>7.8845368581724525E-19</v>
      </c>
      <c r="Q160">
        <v>1.7144130112853886E-18</v>
      </c>
      <c r="V160" t="s">
        <v>1245</v>
      </c>
    </row>
    <row r="161" spans="1:22" x14ac:dyDescent="0.3">
      <c r="A161">
        <v>159</v>
      </c>
      <c r="B161" s="1" t="s">
        <v>1442</v>
      </c>
      <c r="C161" t="s">
        <v>1272</v>
      </c>
      <c r="D161">
        <f t="shared" si="12"/>
        <v>17</v>
      </c>
      <c r="E161">
        <f t="shared" si="15"/>
        <v>26</v>
      </c>
      <c r="F161" t="e">
        <f t="shared" si="15"/>
        <v>#VALUE!</v>
      </c>
      <c r="G161" t="e">
        <f t="shared" si="15"/>
        <v>#VALUE!</v>
      </c>
      <c r="H161" t="str">
        <f t="shared" si="13"/>
        <v>Elementary flows</v>
      </c>
      <c r="I161" t="str">
        <f t="shared" si="16"/>
        <v>emission</v>
      </c>
      <c r="J161" t="str">
        <f t="shared" si="16"/>
        <v>air</v>
      </c>
      <c r="K161" t="str">
        <f t="shared" si="16"/>
        <v/>
      </c>
      <c r="L161" t="str">
        <f t="shared" si="18"/>
        <v/>
      </c>
      <c r="M161" t="s">
        <v>152</v>
      </c>
      <c r="N161" t="str">
        <f t="shared" si="17"/>
        <v>Mass</v>
      </c>
      <c r="O161" t="s">
        <v>1</v>
      </c>
      <c r="P161">
        <v>1.0479021451142209E-19</v>
      </c>
      <c r="Q161">
        <v>3.0819402004240448E-19</v>
      </c>
      <c r="V161" t="s">
        <v>1245</v>
      </c>
    </row>
    <row r="162" spans="1:22" x14ac:dyDescent="0.3">
      <c r="A162">
        <v>160</v>
      </c>
      <c r="B162" t="s">
        <v>1443</v>
      </c>
      <c r="C162" t="s">
        <v>1272</v>
      </c>
      <c r="D162">
        <f t="shared" si="12"/>
        <v>17</v>
      </c>
      <c r="E162">
        <f t="shared" si="15"/>
        <v>26</v>
      </c>
      <c r="F162" t="e">
        <f t="shared" si="15"/>
        <v>#VALUE!</v>
      </c>
      <c r="G162" t="e">
        <f t="shared" si="15"/>
        <v>#VALUE!</v>
      </c>
      <c r="H162" t="str">
        <f t="shared" si="13"/>
        <v>Elementary flows</v>
      </c>
      <c r="I162" t="str">
        <f t="shared" si="16"/>
        <v>emission</v>
      </c>
      <c r="J162" t="str">
        <f t="shared" si="16"/>
        <v>air</v>
      </c>
      <c r="K162" t="str">
        <f t="shared" si="16"/>
        <v/>
      </c>
      <c r="L162" t="str">
        <f t="shared" si="18"/>
        <v/>
      </c>
      <c r="M162" t="s">
        <v>153</v>
      </c>
      <c r="N162" t="str">
        <f t="shared" si="17"/>
        <v>Mass</v>
      </c>
      <c r="O162" t="s">
        <v>1</v>
      </c>
      <c r="P162">
        <v>3.2963650648309209E-20</v>
      </c>
      <c r="Q162">
        <v>9.8373477691191558E-20</v>
      </c>
      <c r="V162" t="s">
        <v>1245</v>
      </c>
    </row>
    <row r="163" spans="1:22" x14ac:dyDescent="0.3">
      <c r="A163">
        <v>161</v>
      </c>
      <c r="B163" t="s">
        <v>1444</v>
      </c>
      <c r="C163" t="s">
        <v>1272</v>
      </c>
      <c r="D163">
        <f t="shared" si="12"/>
        <v>17</v>
      </c>
      <c r="E163">
        <f t="shared" si="15"/>
        <v>26</v>
      </c>
      <c r="F163" t="e">
        <f t="shared" si="15"/>
        <v>#VALUE!</v>
      </c>
      <c r="G163" t="e">
        <f t="shared" si="15"/>
        <v>#VALUE!</v>
      </c>
      <c r="H163" t="str">
        <f t="shared" si="13"/>
        <v>Elementary flows</v>
      </c>
      <c r="I163" t="str">
        <f t="shared" si="16"/>
        <v>emission</v>
      </c>
      <c r="J163" t="str">
        <f t="shared" si="16"/>
        <v>air</v>
      </c>
      <c r="K163" t="str">
        <f t="shared" si="16"/>
        <v/>
      </c>
      <c r="L163" t="str">
        <f t="shared" si="18"/>
        <v/>
      </c>
      <c r="M163" t="s">
        <v>154</v>
      </c>
      <c r="N163" t="str">
        <f t="shared" si="17"/>
        <v>Mass</v>
      </c>
      <c r="O163" t="s">
        <v>1</v>
      </c>
      <c r="P163">
        <v>2.6117437735558127E-19</v>
      </c>
      <c r="Q163">
        <v>6.302333872804036E-19</v>
      </c>
      <c r="V163" t="s">
        <v>1245</v>
      </c>
    </row>
    <row r="164" spans="1:22" x14ac:dyDescent="0.3">
      <c r="A164">
        <v>162</v>
      </c>
      <c r="B164" t="s">
        <v>1445</v>
      </c>
      <c r="C164" t="s">
        <v>1272</v>
      </c>
      <c r="D164">
        <f t="shared" si="12"/>
        <v>17</v>
      </c>
      <c r="E164">
        <f t="shared" si="15"/>
        <v>26</v>
      </c>
      <c r="F164" t="e">
        <f t="shared" si="15"/>
        <v>#VALUE!</v>
      </c>
      <c r="G164" t="e">
        <f t="shared" si="15"/>
        <v>#VALUE!</v>
      </c>
      <c r="H164" t="str">
        <f t="shared" si="13"/>
        <v>Elementary flows</v>
      </c>
      <c r="I164" t="str">
        <f t="shared" si="16"/>
        <v>emission</v>
      </c>
      <c r="J164" t="str">
        <f t="shared" si="16"/>
        <v>air</v>
      </c>
      <c r="K164" t="str">
        <f t="shared" si="16"/>
        <v/>
      </c>
      <c r="L164" t="str">
        <f t="shared" si="18"/>
        <v/>
      </c>
      <c r="M164" t="s">
        <v>155</v>
      </c>
      <c r="N164" t="str">
        <f t="shared" si="17"/>
        <v>Mass</v>
      </c>
      <c r="O164" t="s">
        <v>1</v>
      </c>
      <c r="P164">
        <v>5.5512641588418666E-20</v>
      </c>
      <c r="Q164">
        <v>1.4203854635124246E-19</v>
      </c>
      <c r="V164" t="s">
        <v>1245</v>
      </c>
    </row>
    <row r="165" spans="1:22" x14ac:dyDescent="0.3">
      <c r="A165">
        <v>163</v>
      </c>
      <c r="B165" t="s">
        <v>1446</v>
      </c>
      <c r="C165" t="s">
        <v>1272</v>
      </c>
      <c r="D165">
        <f t="shared" si="12"/>
        <v>17</v>
      </c>
      <c r="E165">
        <f t="shared" si="15"/>
        <v>26</v>
      </c>
      <c r="F165" t="e">
        <f t="shared" si="15"/>
        <v>#VALUE!</v>
      </c>
      <c r="G165" t="e">
        <f t="shared" si="15"/>
        <v>#VALUE!</v>
      </c>
      <c r="H165" t="str">
        <f t="shared" si="13"/>
        <v>Elementary flows</v>
      </c>
      <c r="I165" t="str">
        <f t="shared" si="16"/>
        <v>emission</v>
      </c>
      <c r="J165" t="str">
        <f t="shared" si="16"/>
        <v>air</v>
      </c>
      <c r="K165" t="str">
        <f t="shared" si="16"/>
        <v/>
      </c>
      <c r="L165" t="str">
        <f t="shared" si="18"/>
        <v/>
      </c>
      <c r="M165" t="s">
        <v>156</v>
      </c>
      <c r="N165" t="str">
        <f t="shared" si="17"/>
        <v>Mass</v>
      </c>
      <c r="O165" t="s">
        <v>1</v>
      </c>
      <c r="P165">
        <v>2.3713943633677378E-19</v>
      </c>
      <c r="Q165">
        <v>6.805409695848406E-19</v>
      </c>
      <c r="V165" t="s">
        <v>1245</v>
      </c>
    </row>
    <row r="166" spans="1:22" x14ac:dyDescent="0.3">
      <c r="A166">
        <v>164</v>
      </c>
      <c r="B166" t="s">
        <v>1447</v>
      </c>
      <c r="C166" t="s">
        <v>1272</v>
      </c>
      <c r="D166">
        <f t="shared" si="12"/>
        <v>17</v>
      </c>
      <c r="E166">
        <f t="shared" si="15"/>
        <v>26</v>
      </c>
      <c r="F166" t="e">
        <f t="shared" si="15"/>
        <v>#VALUE!</v>
      </c>
      <c r="G166" t="e">
        <f t="shared" si="15"/>
        <v>#VALUE!</v>
      </c>
      <c r="H166" t="str">
        <f t="shared" si="13"/>
        <v>Elementary flows</v>
      </c>
      <c r="I166" t="str">
        <f t="shared" si="16"/>
        <v>emission</v>
      </c>
      <c r="J166" t="str">
        <f t="shared" si="16"/>
        <v>air</v>
      </c>
      <c r="K166" t="str">
        <f t="shared" si="16"/>
        <v/>
      </c>
      <c r="L166" t="str">
        <f t="shared" si="18"/>
        <v/>
      </c>
      <c r="M166" t="s">
        <v>157</v>
      </c>
      <c r="N166" t="str">
        <f t="shared" si="17"/>
        <v>Mass</v>
      </c>
      <c r="O166" t="s">
        <v>1</v>
      </c>
      <c r="P166">
        <v>4.2951461979847787E-20</v>
      </c>
      <c r="Q166">
        <v>1.1262436061455445E-19</v>
      </c>
      <c r="V166" t="s">
        <v>1245</v>
      </c>
    </row>
    <row r="167" spans="1:22" x14ac:dyDescent="0.3">
      <c r="A167">
        <v>165</v>
      </c>
      <c r="B167" t="s">
        <v>1448</v>
      </c>
      <c r="C167" t="s">
        <v>1272</v>
      </c>
      <c r="D167">
        <f t="shared" si="12"/>
        <v>17</v>
      </c>
      <c r="E167">
        <f t="shared" si="15"/>
        <v>26</v>
      </c>
      <c r="F167" t="e">
        <f t="shared" si="15"/>
        <v>#VALUE!</v>
      </c>
      <c r="G167" t="e">
        <f t="shared" si="15"/>
        <v>#VALUE!</v>
      </c>
      <c r="H167" t="str">
        <f t="shared" si="13"/>
        <v>Elementary flows</v>
      </c>
      <c r="I167" t="str">
        <f t="shared" si="16"/>
        <v>emission</v>
      </c>
      <c r="J167" t="str">
        <f t="shared" si="16"/>
        <v>air</v>
      </c>
      <c r="K167" t="str">
        <f t="shared" si="16"/>
        <v/>
      </c>
      <c r="L167" t="str">
        <f t="shared" si="18"/>
        <v/>
      </c>
      <c r="M167" t="s">
        <v>158</v>
      </c>
      <c r="N167" t="str">
        <f t="shared" si="17"/>
        <v>Mass</v>
      </c>
      <c r="O167" t="s">
        <v>1</v>
      </c>
      <c r="P167">
        <v>9.423478316906196E-20</v>
      </c>
      <c r="Q167">
        <v>2.5857286833098586E-19</v>
      </c>
      <c r="V167" t="s">
        <v>1245</v>
      </c>
    </row>
    <row r="168" spans="1:22" x14ac:dyDescent="0.3">
      <c r="A168">
        <v>166</v>
      </c>
      <c r="B168" t="s">
        <v>1449</v>
      </c>
      <c r="C168" t="s">
        <v>1272</v>
      </c>
      <c r="D168">
        <f t="shared" si="12"/>
        <v>17</v>
      </c>
      <c r="E168">
        <f t="shared" si="15"/>
        <v>26</v>
      </c>
      <c r="F168" t="e">
        <f t="shared" si="15"/>
        <v>#VALUE!</v>
      </c>
      <c r="G168" t="e">
        <f t="shared" si="15"/>
        <v>#VALUE!</v>
      </c>
      <c r="H168" t="str">
        <f t="shared" si="13"/>
        <v>Elementary flows</v>
      </c>
      <c r="I168" t="str">
        <f t="shared" si="16"/>
        <v>emission</v>
      </c>
      <c r="J168" t="str">
        <f t="shared" si="16"/>
        <v>air</v>
      </c>
      <c r="K168" t="str">
        <f t="shared" si="16"/>
        <v/>
      </c>
      <c r="L168" t="str">
        <f t="shared" si="18"/>
        <v/>
      </c>
      <c r="M168" t="s">
        <v>159</v>
      </c>
      <c r="N168" t="str">
        <f t="shared" si="17"/>
        <v>Mass</v>
      </c>
      <c r="O168" t="s">
        <v>1</v>
      </c>
      <c r="P168">
        <v>3.0557058881311081E-20</v>
      </c>
      <c r="Q168">
        <v>9.9791284553017363E-20</v>
      </c>
      <c r="V168" t="s">
        <v>1245</v>
      </c>
    </row>
    <row r="169" spans="1:22" x14ac:dyDescent="0.3">
      <c r="A169">
        <v>167</v>
      </c>
      <c r="B169" t="s">
        <v>1450</v>
      </c>
      <c r="C169" t="s">
        <v>1272</v>
      </c>
      <c r="D169">
        <f t="shared" si="12"/>
        <v>17</v>
      </c>
      <c r="E169">
        <f t="shared" si="15"/>
        <v>26</v>
      </c>
      <c r="F169" t="e">
        <f t="shared" si="15"/>
        <v>#VALUE!</v>
      </c>
      <c r="G169" t="e">
        <f t="shared" si="15"/>
        <v>#VALUE!</v>
      </c>
      <c r="H169" t="str">
        <f t="shared" si="13"/>
        <v>Elementary flows</v>
      </c>
      <c r="I169" t="str">
        <f t="shared" si="16"/>
        <v>emission</v>
      </c>
      <c r="J169" t="str">
        <f t="shared" si="16"/>
        <v>air</v>
      </c>
      <c r="K169" t="str">
        <f t="shared" si="16"/>
        <v/>
      </c>
      <c r="L169" t="str">
        <f t="shared" si="18"/>
        <v/>
      </c>
      <c r="M169" t="s">
        <v>160</v>
      </c>
      <c r="N169" t="str">
        <f t="shared" si="17"/>
        <v>Mass</v>
      </c>
      <c r="O169" t="s">
        <v>1</v>
      </c>
      <c r="P169">
        <v>1.7307877334814462E-19</v>
      </c>
      <c r="Q169">
        <v>6.087709274009016E-19</v>
      </c>
      <c r="V169" t="s">
        <v>1245</v>
      </c>
    </row>
    <row r="170" spans="1:22" x14ac:dyDescent="0.3">
      <c r="A170">
        <v>168</v>
      </c>
      <c r="B170" t="s">
        <v>1451</v>
      </c>
      <c r="C170" t="s">
        <v>1272</v>
      </c>
      <c r="D170">
        <f t="shared" si="12"/>
        <v>17</v>
      </c>
      <c r="E170">
        <f t="shared" si="15"/>
        <v>26</v>
      </c>
      <c r="F170" t="e">
        <f t="shared" si="15"/>
        <v>#VALUE!</v>
      </c>
      <c r="G170" t="e">
        <f t="shared" si="15"/>
        <v>#VALUE!</v>
      </c>
      <c r="H170" t="str">
        <f t="shared" si="13"/>
        <v>Elementary flows</v>
      </c>
      <c r="I170" t="str">
        <f t="shared" si="16"/>
        <v>emission</v>
      </c>
      <c r="J170" t="str">
        <f t="shared" si="16"/>
        <v>air</v>
      </c>
      <c r="K170" t="str">
        <f t="shared" si="16"/>
        <v/>
      </c>
      <c r="L170" t="str">
        <f t="shared" si="18"/>
        <v/>
      </c>
      <c r="M170" t="s">
        <v>161</v>
      </c>
      <c r="N170" t="str">
        <f t="shared" si="17"/>
        <v>Mass</v>
      </c>
      <c r="O170" t="s">
        <v>1</v>
      </c>
      <c r="P170">
        <v>8.8017223821741033E-14</v>
      </c>
      <c r="Q170">
        <v>1.1431419187831014E-12</v>
      </c>
      <c r="V170" t="s">
        <v>1245</v>
      </c>
    </row>
    <row r="171" spans="1:22" x14ac:dyDescent="0.3">
      <c r="A171">
        <v>169</v>
      </c>
      <c r="B171" t="s">
        <v>1452</v>
      </c>
      <c r="C171" t="s">
        <v>1272</v>
      </c>
      <c r="D171">
        <f t="shared" si="12"/>
        <v>17</v>
      </c>
      <c r="E171">
        <f t="shared" si="15"/>
        <v>26</v>
      </c>
      <c r="F171" t="e">
        <f t="shared" si="15"/>
        <v>#VALUE!</v>
      </c>
      <c r="G171" t="e">
        <f t="shared" si="15"/>
        <v>#VALUE!</v>
      </c>
      <c r="H171" t="str">
        <f t="shared" si="13"/>
        <v>Elementary flows</v>
      </c>
      <c r="I171" t="str">
        <f t="shared" si="16"/>
        <v>emission</v>
      </c>
      <c r="J171" t="str">
        <f t="shared" si="16"/>
        <v>air</v>
      </c>
      <c r="K171" t="str">
        <f t="shared" si="16"/>
        <v/>
      </c>
      <c r="L171" t="str">
        <f t="shared" si="18"/>
        <v/>
      </c>
      <c r="M171" t="s">
        <v>162</v>
      </c>
      <c r="N171" t="str">
        <f t="shared" si="17"/>
        <v>Mass</v>
      </c>
      <c r="O171" t="s">
        <v>1</v>
      </c>
      <c r="P171">
        <v>3.2368396027341761E-23</v>
      </c>
      <c r="Q171">
        <v>2.3022817381523061E-23</v>
      </c>
      <c r="U171">
        <v>11.970974358974299</v>
      </c>
      <c r="V171" t="s">
        <v>1245</v>
      </c>
    </row>
    <row r="172" spans="1:22" x14ac:dyDescent="0.3">
      <c r="A172">
        <v>170</v>
      </c>
      <c r="B172" t="s">
        <v>1453</v>
      </c>
      <c r="C172" t="s">
        <v>1272</v>
      </c>
      <c r="D172">
        <f t="shared" si="12"/>
        <v>17</v>
      </c>
      <c r="E172">
        <f t="shared" si="15"/>
        <v>26</v>
      </c>
      <c r="F172" t="e">
        <f t="shared" si="15"/>
        <v>#VALUE!</v>
      </c>
      <c r="G172" t="e">
        <f t="shared" si="15"/>
        <v>#VALUE!</v>
      </c>
      <c r="H172" t="str">
        <f t="shared" si="13"/>
        <v>Elementary flows</v>
      </c>
      <c r="I172" t="str">
        <f t="shared" si="16"/>
        <v>emission</v>
      </c>
      <c r="J172" t="str">
        <f t="shared" si="16"/>
        <v>air</v>
      </c>
      <c r="K172" t="str">
        <f t="shared" si="16"/>
        <v/>
      </c>
      <c r="L172" t="str">
        <f t="shared" si="18"/>
        <v/>
      </c>
      <c r="M172" t="s">
        <v>163</v>
      </c>
      <c r="N172" t="str">
        <f t="shared" si="17"/>
        <v>Mass</v>
      </c>
      <c r="O172" t="s">
        <v>1</v>
      </c>
      <c r="P172">
        <v>2.7975702283133205E-10</v>
      </c>
      <c r="Q172">
        <v>1.614360423312258E-10</v>
      </c>
      <c r="V172" t="s">
        <v>1245</v>
      </c>
    </row>
    <row r="173" spans="1:22" x14ac:dyDescent="0.3">
      <c r="A173">
        <v>171</v>
      </c>
      <c r="B173" t="s">
        <v>1454</v>
      </c>
      <c r="C173" t="s">
        <v>1272</v>
      </c>
      <c r="D173">
        <f t="shared" si="12"/>
        <v>17</v>
      </c>
      <c r="E173">
        <f t="shared" si="15"/>
        <v>26</v>
      </c>
      <c r="F173" t="e">
        <f t="shared" si="15"/>
        <v>#VALUE!</v>
      </c>
      <c r="G173" t="e">
        <f t="shared" si="15"/>
        <v>#VALUE!</v>
      </c>
      <c r="H173" t="str">
        <f t="shared" si="13"/>
        <v>Elementary flows</v>
      </c>
      <c r="I173" t="str">
        <f t="shared" si="16"/>
        <v>emission</v>
      </c>
      <c r="J173" t="str">
        <f t="shared" si="16"/>
        <v>air</v>
      </c>
      <c r="K173" t="str">
        <f t="shared" si="16"/>
        <v/>
      </c>
      <c r="L173" t="str">
        <f t="shared" si="18"/>
        <v/>
      </c>
      <c r="M173" t="s">
        <v>164</v>
      </c>
      <c r="N173" t="str">
        <f t="shared" si="17"/>
        <v>Mass</v>
      </c>
      <c r="O173" t="s">
        <v>1</v>
      </c>
      <c r="P173">
        <v>6.7491338198515928E-6</v>
      </c>
      <c r="Q173">
        <v>9.5122728929216643E-7</v>
      </c>
      <c r="U173">
        <v>8.8724358974358903</v>
      </c>
      <c r="V173" t="s">
        <v>1245</v>
      </c>
    </row>
    <row r="174" spans="1:22" x14ac:dyDescent="0.3">
      <c r="A174">
        <v>172</v>
      </c>
      <c r="B174" t="s">
        <v>1455</v>
      </c>
      <c r="C174" t="s">
        <v>1272</v>
      </c>
      <c r="D174">
        <f t="shared" si="12"/>
        <v>17</v>
      </c>
      <c r="E174">
        <f t="shared" si="15"/>
        <v>26</v>
      </c>
      <c r="F174" t="e">
        <f t="shared" si="15"/>
        <v>#VALUE!</v>
      </c>
      <c r="G174" t="e">
        <f t="shared" si="15"/>
        <v>#VALUE!</v>
      </c>
      <c r="H174" t="str">
        <f t="shared" si="13"/>
        <v>Elementary flows</v>
      </c>
      <c r="I174" t="str">
        <f t="shared" si="16"/>
        <v>emission</v>
      </c>
      <c r="J174" t="str">
        <f t="shared" si="16"/>
        <v>air</v>
      </c>
      <c r="K174" t="str">
        <f t="shared" si="16"/>
        <v/>
      </c>
      <c r="L174" t="str">
        <f t="shared" si="18"/>
        <v/>
      </c>
      <c r="M174" t="s">
        <v>165</v>
      </c>
      <c r="N174" t="str">
        <f t="shared" si="17"/>
        <v>Mass</v>
      </c>
      <c r="O174" t="s">
        <v>1</v>
      </c>
      <c r="P174">
        <v>1.4500792038429682E-9</v>
      </c>
      <c r="Q174">
        <v>2.8607368771962582E-10</v>
      </c>
      <c r="U174">
        <v>0.91194358974358902</v>
      </c>
      <c r="V174" t="s">
        <v>1245</v>
      </c>
    </row>
    <row r="175" spans="1:22" x14ac:dyDescent="0.3">
      <c r="A175">
        <v>173</v>
      </c>
      <c r="B175" t="s">
        <v>1456</v>
      </c>
      <c r="C175" t="s">
        <v>1272</v>
      </c>
      <c r="D175">
        <f t="shared" si="12"/>
        <v>17</v>
      </c>
      <c r="E175">
        <f t="shared" si="15"/>
        <v>26</v>
      </c>
      <c r="F175" t="e">
        <f t="shared" si="15"/>
        <v>#VALUE!</v>
      </c>
      <c r="G175" t="e">
        <f t="shared" si="15"/>
        <v>#VALUE!</v>
      </c>
      <c r="H175" t="str">
        <f t="shared" si="13"/>
        <v>Elementary flows</v>
      </c>
      <c r="I175" t="str">
        <f t="shared" si="16"/>
        <v>emission</v>
      </c>
      <c r="J175" t="str">
        <f t="shared" si="16"/>
        <v>air</v>
      </c>
      <c r="K175" t="str">
        <f t="shared" si="16"/>
        <v/>
      </c>
      <c r="L175" t="str">
        <f t="shared" si="18"/>
        <v/>
      </c>
      <c r="M175" t="s">
        <v>166</v>
      </c>
      <c r="N175" t="str">
        <f t="shared" si="17"/>
        <v>Mass</v>
      </c>
      <c r="O175" t="s">
        <v>1</v>
      </c>
      <c r="P175">
        <v>1.9471742688462738E-13</v>
      </c>
      <c r="Q175">
        <v>1.9561707182277373E-13</v>
      </c>
      <c r="V175" t="s">
        <v>1245</v>
      </c>
    </row>
    <row r="176" spans="1:22" x14ac:dyDescent="0.3">
      <c r="A176">
        <v>174</v>
      </c>
      <c r="B176" t="s">
        <v>1457</v>
      </c>
      <c r="C176" t="s">
        <v>1272</v>
      </c>
      <c r="D176">
        <f t="shared" si="12"/>
        <v>17</v>
      </c>
      <c r="E176">
        <f t="shared" si="15"/>
        <v>26</v>
      </c>
      <c r="F176" t="e">
        <f t="shared" si="15"/>
        <v>#VALUE!</v>
      </c>
      <c r="G176" t="e">
        <f t="shared" si="15"/>
        <v>#VALUE!</v>
      </c>
      <c r="H176" t="str">
        <f t="shared" si="13"/>
        <v>Elementary flows</v>
      </c>
      <c r="I176" t="str">
        <f t="shared" si="16"/>
        <v>emission</v>
      </c>
      <c r="J176" t="str">
        <f t="shared" si="16"/>
        <v>air</v>
      </c>
      <c r="K176" t="str">
        <f t="shared" si="16"/>
        <v/>
      </c>
      <c r="L176" t="str">
        <f t="shared" si="18"/>
        <v/>
      </c>
      <c r="M176" t="s">
        <v>167</v>
      </c>
      <c r="N176" t="str">
        <f t="shared" si="17"/>
        <v>Mass</v>
      </c>
      <c r="O176" t="s">
        <v>1</v>
      </c>
      <c r="P176">
        <v>3.9103751813735487E-8</v>
      </c>
      <c r="Q176">
        <v>7.7484003541829766E-9</v>
      </c>
      <c r="U176">
        <v>0.21464615384615299</v>
      </c>
      <c r="V176" t="s">
        <v>1245</v>
      </c>
    </row>
    <row r="177" spans="1:22" x14ac:dyDescent="0.3">
      <c r="A177">
        <v>175</v>
      </c>
      <c r="B177" t="s">
        <v>1458</v>
      </c>
      <c r="C177" t="s">
        <v>1272</v>
      </c>
      <c r="D177">
        <f t="shared" si="12"/>
        <v>17</v>
      </c>
      <c r="E177">
        <f t="shared" si="15"/>
        <v>26</v>
      </c>
      <c r="F177" t="e">
        <f t="shared" si="15"/>
        <v>#VALUE!</v>
      </c>
      <c r="G177" t="e">
        <f t="shared" si="15"/>
        <v>#VALUE!</v>
      </c>
      <c r="H177" t="str">
        <f t="shared" si="13"/>
        <v>Elementary flows</v>
      </c>
      <c r="I177" t="str">
        <f t="shared" si="16"/>
        <v>emission</v>
      </c>
      <c r="J177" t="str">
        <f t="shared" si="16"/>
        <v>air</v>
      </c>
      <c r="K177" t="str">
        <f t="shared" si="16"/>
        <v/>
      </c>
      <c r="L177" t="str">
        <f t="shared" si="18"/>
        <v/>
      </c>
      <c r="M177" t="s">
        <v>168</v>
      </c>
      <c r="N177" t="str">
        <f t="shared" si="17"/>
        <v>Mass</v>
      </c>
      <c r="O177" t="s">
        <v>1</v>
      </c>
      <c r="P177">
        <v>1.3796842233244522E-9</v>
      </c>
      <c r="Q177">
        <v>4.9142058843201319E-9</v>
      </c>
      <c r="V177" t="s">
        <v>1245</v>
      </c>
    </row>
    <row r="178" spans="1:22" x14ac:dyDescent="0.3">
      <c r="A178">
        <v>176</v>
      </c>
      <c r="B178" t="s">
        <v>1459</v>
      </c>
      <c r="C178" t="s">
        <v>1272</v>
      </c>
      <c r="D178">
        <f t="shared" si="12"/>
        <v>17</v>
      </c>
      <c r="E178">
        <f t="shared" si="15"/>
        <v>26</v>
      </c>
      <c r="F178" t="e">
        <f t="shared" si="15"/>
        <v>#VALUE!</v>
      </c>
      <c r="G178" t="e">
        <f t="shared" si="15"/>
        <v>#VALUE!</v>
      </c>
      <c r="H178" t="str">
        <f t="shared" si="13"/>
        <v>Elementary flows</v>
      </c>
      <c r="I178" t="str">
        <f t="shared" si="16"/>
        <v>emission</v>
      </c>
      <c r="J178" t="str">
        <f t="shared" si="16"/>
        <v>air</v>
      </c>
      <c r="K178" t="str">
        <f t="shared" si="16"/>
        <v/>
      </c>
      <c r="L178" t="str">
        <f t="shared" si="18"/>
        <v/>
      </c>
      <c r="M178" t="s">
        <v>169</v>
      </c>
      <c r="N178" t="str">
        <f t="shared" si="17"/>
        <v>Mass</v>
      </c>
      <c r="O178" t="s">
        <v>1</v>
      </c>
      <c r="P178">
        <v>1.0513406393551002E-10</v>
      </c>
      <c r="Q178">
        <v>7.5731895313153502E-11</v>
      </c>
      <c r="U178">
        <v>0.293394871794871</v>
      </c>
      <c r="V178" t="s">
        <v>1245</v>
      </c>
    </row>
    <row r="179" spans="1:22" x14ac:dyDescent="0.3">
      <c r="A179">
        <v>177</v>
      </c>
      <c r="B179" t="s">
        <v>1460</v>
      </c>
      <c r="C179" t="s">
        <v>1272</v>
      </c>
      <c r="D179">
        <f t="shared" si="12"/>
        <v>17</v>
      </c>
      <c r="E179">
        <f t="shared" si="15"/>
        <v>26</v>
      </c>
      <c r="F179" t="e">
        <f t="shared" si="15"/>
        <v>#VALUE!</v>
      </c>
      <c r="G179" t="e">
        <f t="shared" si="15"/>
        <v>#VALUE!</v>
      </c>
      <c r="H179" t="str">
        <f t="shared" si="13"/>
        <v>Elementary flows</v>
      </c>
      <c r="I179" t="str">
        <f t="shared" si="16"/>
        <v>emission</v>
      </c>
      <c r="J179" t="str">
        <f t="shared" si="16"/>
        <v>air</v>
      </c>
      <c r="K179" t="str">
        <f t="shared" si="16"/>
        <v/>
      </c>
      <c r="L179" t="str">
        <f t="shared" si="18"/>
        <v/>
      </c>
      <c r="M179" t="s">
        <v>170</v>
      </c>
      <c r="N179" t="str">
        <f t="shared" si="17"/>
        <v>Mass</v>
      </c>
      <c r="O179" t="s">
        <v>1</v>
      </c>
      <c r="P179">
        <v>3.6059287158729935E-16</v>
      </c>
      <c r="Q179">
        <v>4.145990068231886E-15</v>
      </c>
      <c r="V179" t="s">
        <v>1245</v>
      </c>
    </row>
    <row r="180" spans="1:22" x14ac:dyDescent="0.3">
      <c r="A180">
        <v>178</v>
      </c>
      <c r="B180" t="s">
        <v>1461</v>
      </c>
      <c r="C180" t="s">
        <v>1272</v>
      </c>
      <c r="D180">
        <f t="shared" si="12"/>
        <v>17</v>
      </c>
      <c r="E180">
        <f t="shared" si="15"/>
        <v>26</v>
      </c>
      <c r="F180" t="e">
        <f t="shared" si="15"/>
        <v>#VALUE!</v>
      </c>
      <c r="G180" t="e">
        <f t="shared" si="15"/>
        <v>#VALUE!</v>
      </c>
      <c r="H180" t="str">
        <f t="shared" si="13"/>
        <v>Elementary flows</v>
      </c>
      <c r="I180" t="str">
        <f t="shared" si="16"/>
        <v>emission</v>
      </c>
      <c r="J180" t="str">
        <f t="shared" si="16"/>
        <v>air</v>
      </c>
      <c r="K180" t="str">
        <f t="shared" si="16"/>
        <v/>
      </c>
      <c r="L180" t="str">
        <f t="shared" si="18"/>
        <v/>
      </c>
      <c r="M180" t="s">
        <v>171</v>
      </c>
      <c r="N180" t="str">
        <f t="shared" si="17"/>
        <v>Mass</v>
      </c>
      <c r="O180" t="s">
        <v>1</v>
      </c>
      <c r="P180">
        <v>7.7452897971060691E-14</v>
      </c>
      <c r="Q180">
        <v>1.0044312242093643E-12</v>
      </c>
      <c r="V180" t="s">
        <v>1245</v>
      </c>
    </row>
    <row r="181" spans="1:22" x14ac:dyDescent="0.3">
      <c r="A181">
        <v>179</v>
      </c>
      <c r="B181" t="s">
        <v>1462</v>
      </c>
      <c r="C181" t="s">
        <v>1272</v>
      </c>
      <c r="D181">
        <f t="shared" si="12"/>
        <v>17</v>
      </c>
      <c r="E181">
        <f t="shared" si="15"/>
        <v>26</v>
      </c>
      <c r="F181" t="e">
        <f t="shared" si="15"/>
        <v>#VALUE!</v>
      </c>
      <c r="G181" t="e">
        <f t="shared" si="15"/>
        <v>#VALUE!</v>
      </c>
      <c r="H181" t="str">
        <f t="shared" si="13"/>
        <v>Elementary flows</v>
      </c>
      <c r="I181" t="str">
        <f t="shared" si="16"/>
        <v>emission</v>
      </c>
      <c r="J181" t="str">
        <f t="shared" si="16"/>
        <v>air</v>
      </c>
      <c r="K181" t="str">
        <f t="shared" si="16"/>
        <v/>
      </c>
      <c r="L181" t="str">
        <f t="shared" si="18"/>
        <v/>
      </c>
      <c r="M181" t="s">
        <v>172</v>
      </c>
      <c r="N181" t="str">
        <f t="shared" si="17"/>
        <v>Mass</v>
      </c>
      <c r="O181" t="s">
        <v>1</v>
      </c>
      <c r="P181">
        <v>5.3018126314060547E-14</v>
      </c>
      <c r="Q181">
        <v>6.3771681026138664E-13</v>
      </c>
      <c r="U181">
        <v>11.7633589743589</v>
      </c>
      <c r="V181" t="s">
        <v>1245</v>
      </c>
    </row>
    <row r="182" spans="1:22" x14ac:dyDescent="0.3">
      <c r="A182">
        <v>180</v>
      </c>
      <c r="B182" t="s">
        <v>1463</v>
      </c>
      <c r="C182" t="s">
        <v>1272</v>
      </c>
      <c r="D182">
        <f t="shared" si="12"/>
        <v>17</v>
      </c>
      <c r="E182">
        <f t="shared" si="15"/>
        <v>26</v>
      </c>
      <c r="F182" t="e">
        <f t="shared" si="15"/>
        <v>#VALUE!</v>
      </c>
      <c r="G182" t="e">
        <f t="shared" si="15"/>
        <v>#VALUE!</v>
      </c>
      <c r="H182" t="str">
        <f t="shared" si="13"/>
        <v>Elementary flows</v>
      </c>
      <c r="I182" t="str">
        <f t="shared" si="16"/>
        <v>emission</v>
      </c>
      <c r="J182" t="str">
        <f t="shared" si="16"/>
        <v>air</v>
      </c>
      <c r="K182" t="str">
        <f t="shared" si="16"/>
        <v/>
      </c>
      <c r="L182" t="str">
        <f t="shared" si="18"/>
        <v/>
      </c>
      <c r="M182" t="s">
        <v>173</v>
      </c>
      <c r="N182" t="str">
        <f t="shared" si="17"/>
        <v>Mass</v>
      </c>
      <c r="O182" t="s">
        <v>1</v>
      </c>
      <c r="P182">
        <v>1.9105777751594977E-5</v>
      </c>
      <c r="Q182">
        <v>2.2069083045816559E-6</v>
      </c>
      <c r="U182">
        <v>12.6121025641025</v>
      </c>
      <c r="V182" t="s">
        <v>1245</v>
      </c>
    </row>
    <row r="183" spans="1:22" x14ac:dyDescent="0.3">
      <c r="A183">
        <v>181</v>
      </c>
      <c r="B183" t="s">
        <v>1464</v>
      </c>
      <c r="C183" t="s">
        <v>1272</v>
      </c>
      <c r="D183">
        <f t="shared" si="12"/>
        <v>17</v>
      </c>
      <c r="E183">
        <f t="shared" si="15"/>
        <v>26</v>
      </c>
      <c r="F183" t="e">
        <f t="shared" si="15"/>
        <v>#VALUE!</v>
      </c>
      <c r="G183" t="e">
        <f t="shared" si="15"/>
        <v>#VALUE!</v>
      </c>
      <c r="H183" t="str">
        <f t="shared" si="13"/>
        <v>Elementary flows</v>
      </c>
      <c r="I183" t="str">
        <f t="shared" si="16"/>
        <v>emission</v>
      </c>
      <c r="J183" t="str">
        <f t="shared" si="16"/>
        <v>air</v>
      </c>
      <c r="K183" t="str">
        <f t="shared" si="16"/>
        <v/>
      </c>
      <c r="L183" t="str">
        <f t="shared" si="18"/>
        <v/>
      </c>
      <c r="M183" t="s">
        <v>174</v>
      </c>
      <c r="N183" t="str">
        <f t="shared" si="17"/>
        <v>Mass</v>
      </c>
      <c r="O183" t="s">
        <v>1</v>
      </c>
      <c r="P183">
        <v>1.557468068713461E-10</v>
      </c>
      <c r="Q183">
        <v>7.9253199326520774E-11</v>
      </c>
      <c r="V183" t="s">
        <v>1245</v>
      </c>
    </row>
    <row r="184" spans="1:22" x14ac:dyDescent="0.3">
      <c r="A184">
        <v>182</v>
      </c>
      <c r="B184" t="s">
        <v>1465</v>
      </c>
      <c r="C184" t="s">
        <v>1272</v>
      </c>
      <c r="D184">
        <f t="shared" si="12"/>
        <v>17</v>
      </c>
      <c r="E184">
        <f t="shared" si="15"/>
        <v>26</v>
      </c>
      <c r="F184" t="e">
        <f t="shared" si="15"/>
        <v>#VALUE!</v>
      </c>
      <c r="G184" t="e">
        <f t="shared" si="15"/>
        <v>#VALUE!</v>
      </c>
      <c r="H184" t="str">
        <f t="shared" si="13"/>
        <v>Elementary flows</v>
      </c>
      <c r="I184" t="str">
        <f t="shared" si="16"/>
        <v>emission</v>
      </c>
      <c r="J184" t="str">
        <f t="shared" si="16"/>
        <v>air</v>
      </c>
      <c r="K184" t="str">
        <f t="shared" si="16"/>
        <v/>
      </c>
      <c r="L184" t="str">
        <f t="shared" si="18"/>
        <v/>
      </c>
      <c r="M184" t="s">
        <v>175</v>
      </c>
      <c r="N184" t="str">
        <f t="shared" si="17"/>
        <v>Mass</v>
      </c>
      <c r="O184" t="s">
        <v>1</v>
      </c>
      <c r="P184">
        <v>1.2955120215294931E-13</v>
      </c>
      <c r="Q184">
        <v>1.6772999939638611E-12</v>
      </c>
      <c r="V184" t="s">
        <v>1245</v>
      </c>
    </row>
    <row r="185" spans="1:22" x14ac:dyDescent="0.3">
      <c r="A185">
        <v>183</v>
      </c>
      <c r="B185" t="s">
        <v>1466</v>
      </c>
      <c r="C185" t="s">
        <v>1272</v>
      </c>
      <c r="D185">
        <f t="shared" si="12"/>
        <v>17</v>
      </c>
      <c r="E185">
        <f t="shared" si="15"/>
        <v>26</v>
      </c>
      <c r="F185" t="e">
        <f t="shared" si="15"/>
        <v>#VALUE!</v>
      </c>
      <c r="G185" t="e">
        <f t="shared" si="15"/>
        <v>#VALUE!</v>
      </c>
      <c r="H185" t="str">
        <f t="shared" si="13"/>
        <v>Elementary flows</v>
      </c>
      <c r="I185" t="str">
        <f t="shared" si="16"/>
        <v>emission</v>
      </c>
      <c r="J185" t="str">
        <f t="shared" si="16"/>
        <v>air</v>
      </c>
      <c r="K185" t="str">
        <f t="shared" si="16"/>
        <v/>
      </c>
      <c r="L185" t="str">
        <f t="shared" si="18"/>
        <v/>
      </c>
      <c r="M185" t="s">
        <v>176</v>
      </c>
      <c r="N185" t="str">
        <f t="shared" si="17"/>
        <v>Mass</v>
      </c>
      <c r="O185" t="s">
        <v>1</v>
      </c>
      <c r="P185">
        <v>4.9098602641428202E-15</v>
      </c>
      <c r="Q185">
        <v>5.6442173030232006E-14</v>
      </c>
      <c r="V185" t="s">
        <v>1245</v>
      </c>
    </row>
    <row r="186" spans="1:22" x14ac:dyDescent="0.3">
      <c r="A186">
        <v>184</v>
      </c>
      <c r="B186" t="s">
        <v>1467</v>
      </c>
      <c r="C186" t="s">
        <v>1272</v>
      </c>
      <c r="D186">
        <f t="shared" si="12"/>
        <v>17</v>
      </c>
      <c r="E186">
        <f t="shared" si="15"/>
        <v>26</v>
      </c>
      <c r="F186" t="e">
        <f t="shared" si="15"/>
        <v>#VALUE!</v>
      </c>
      <c r="G186" t="e">
        <f t="shared" si="15"/>
        <v>#VALUE!</v>
      </c>
      <c r="H186" t="str">
        <f t="shared" si="13"/>
        <v>Elementary flows</v>
      </c>
      <c r="I186" t="str">
        <f t="shared" si="16"/>
        <v>emission</v>
      </c>
      <c r="J186" t="str">
        <f t="shared" si="16"/>
        <v>air</v>
      </c>
      <c r="K186" t="str">
        <f t="shared" si="16"/>
        <v/>
      </c>
      <c r="L186" t="str">
        <f t="shared" si="18"/>
        <v/>
      </c>
      <c r="M186" t="s">
        <v>177</v>
      </c>
      <c r="N186" t="str">
        <f t="shared" si="17"/>
        <v>Mass</v>
      </c>
      <c r="O186" t="s">
        <v>1</v>
      </c>
      <c r="P186">
        <v>5.1009612876565308E-14</v>
      </c>
      <c r="Q186">
        <v>6.5777027730973272E-13</v>
      </c>
      <c r="V186" t="s">
        <v>1245</v>
      </c>
    </row>
    <row r="187" spans="1:22" x14ac:dyDescent="0.3">
      <c r="A187">
        <v>185</v>
      </c>
      <c r="B187" t="s">
        <v>1468</v>
      </c>
      <c r="C187" t="s">
        <v>1272</v>
      </c>
      <c r="D187">
        <f t="shared" si="12"/>
        <v>17</v>
      </c>
      <c r="E187">
        <f t="shared" si="15"/>
        <v>26</v>
      </c>
      <c r="F187" t="e">
        <f t="shared" si="15"/>
        <v>#VALUE!</v>
      </c>
      <c r="G187" t="e">
        <f t="shared" si="15"/>
        <v>#VALUE!</v>
      </c>
      <c r="H187" t="str">
        <f t="shared" si="13"/>
        <v>Elementary flows</v>
      </c>
      <c r="I187" t="str">
        <f t="shared" si="16"/>
        <v>emission</v>
      </c>
      <c r="J187" t="str">
        <f t="shared" si="16"/>
        <v>air</v>
      </c>
      <c r="K187" t="str">
        <f t="shared" si="16"/>
        <v/>
      </c>
      <c r="L187" t="str">
        <f t="shared" si="18"/>
        <v/>
      </c>
      <c r="M187" t="s">
        <v>178</v>
      </c>
      <c r="N187" t="str">
        <f t="shared" si="17"/>
        <v>Mass</v>
      </c>
      <c r="O187" t="s">
        <v>1</v>
      </c>
      <c r="P187">
        <v>3.2663157092070747E-8</v>
      </c>
      <c r="Q187">
        <v>2.2919295428061435E-10</v>
      </c>
      <c r="U187">
        <v>2.62248717948717</v>
      </c>
      <c r="V187" t="s">
        <v>1245</v>
      </c>
    </row>
    <row r="188" spans="1:22" x14ac:dyDescent="0.3">
      <c r="A188">
        <v>186</v>
      </c>
      <c r="B188" t="s">
        <v>1469</v>
      </c>
      <c r="C188" t="s">
        <v>1272</v>
      </c>
      <c r="D188">
        <f t="shared" si="12"/>
        <v>17</v>
      </c>
      <c r="E188">
        <f t="shared" si="15"/>
        <v>26</v>
      </c>
      <c r="F188" t="e">
        <f t="shared" si="15"/>
        <v>#VALUE!</v>
      </c>
      <c r="G188" t="e">
        <f t="shared" si="15"/>
        <v>#VALUE!</v>
      </c>
      <c r="H188" t="str">
        <f t="shared" si="13"/>
        <v>Elementary flows</v>
      </c>
      <c r="I188" t="str">
        <f t="shared" si="16"/>
        <v>emission</v>
      </c>
      <c r="J188" t="str">
        <f t="shared" si="16"/>
        <v>air</v>
      </c>
      <c r="K188" t="str">
        <f t="shared" si="16"/>
        <v/>
      </c>
      <c r="L188" t="str">
        <f t="shared" si="18"/>
        <v/>
      </c>
      <c r="M188" t="s">
        <v>179</v>
      </c>
      <c r="N188" t="str">
        <f t="shared" si="17"/>
        <v>Mass</v>
      </c>
      <c r="O188" t="s">
        <v>1</v>
      </c>
      <c r="P188">
        <v>2.044755556963053E-14</v>
      </c>
      <c r="Q188">
        <v>3.1191211439590704E-13</v>
      </c>
      <c r="V188" t="s">
        <v>1245</v>
      </c>
    </row>
    <row r="189" spans="1:22" x14ac:dyDescent="0.3">
      <c r="A189">
        <v>187</v>
      </c>
      <c r="B189" t="s">
        <v>1470</v>
      </c>
      <c r="C189" t="s">
        <v>1272</v>
      </c>
      <c r="D189">
        <f t="shared" si="12"/>
        <v>17</v>
      </c>
      <c r="E189">
        <f t="shared" si="15"/>
        <v>26</v>
      </c>
      <c r="F189" t="e">
        <f t="shared" si="15"/>
        <v>#VALUE!</v>
      </c>
      <c r="G189" t="e">
        <f t="shared" si="15"/>
        <v>#VALUE!</v>
      </c>
      <c r="H189" t="str">
        <f t="shared" si="13"/>
        <v>Elementary flows</v>
      </c>
      <c r="I189" t="str">
        <f t="shared" si="16"/>
        <v>emission</v>
      </c>
      <c r="J189" t="str">
        <f t="shared" si="16"/>
        <v>air</v>
      </c>
      <c r="K189" t="str">
        <f t="shared" si="16"/>
        <v/>
      </c>
      <c r="L189" t="str">
        <f t="shared" si="18"/>
        <v/>
      </c>
      <c r="M189" t="s">
        <v>180</v>
      </c>
      <c r="N189" t="str">
        <f t="shared" si="17"/>
        <v>Mass</v>
      </c>
      <c r="O189" t="s">
        <v>1</v>
      </c>
      <c r="P189">
        <v>2.844167061841947E-6</v>
      </c>
      <c r="Q189">
        <v>2.3978962753506195E-7</v>
      </c>
      <c r="U189">
        <v>2.8804102564102498</v>
      </c>
      <c r="V189" t="s">
        <v>1245</v>
      </c>
    </row>
    <row r="190" spans="1:22" x14ac:dyDescent="0.3">
      <c r="A190">
        <v>188</v>
      </c>
      <c r="B190" t="s">
        <v>1471</v>
      </c>
      <c r="C190" t="s">
        <v>1272</v>
      </c>
      <c r="D190">
        <f t="shared" si="12"/>
        <v>17</v>
      </c>
      <c r="E190">
        <f t="shared" si="15"/>
        <v>26</v>
      </c>
      <c r="F190" t="e">
        <f t="shared" si="15"/>
        <v>#VALUE!</v>
      </c>
      <c r="G190" t="e">
        <f t="shared" si="15"/>
        <v>#VALUE!</v>
      </c>
      <c r="H190" t="str">
        <f t="shared" si="13"/>
        <v>Elementary flows</v>
      </c>
      <c r="I190" t="str">
        <f t="shared" si="16"/>
        <v>emission</v>
      </c>
      <c r="J190" t="str">
        <f t="shared" si="16"/>
        <v>air</v>
      </c>
      <c r="K190" t="str">
        <f t="shared" si="16"/>
        <v/>
      </c>
      <c r="L190" t="str">
        <f t="shared" si="18"/>
        <v/>
      </c>
      <c r="M190" t="s">
        <v>181</v>
      </c>
      <c r="N190" t="str">
        <f t="shared" si="17"/>
        <v>Mass</v>
      </c>
      <c r="O190" t="s">
        <v>1</v>
      </c>
      <c r="P190">
        <v>1.2726169681758825E-9</v>
      </c>
      <c r="Q190">
        <v>1.7866129277667128E-8</v>
      </c>
      <c r="U190">
        <v>9.7265897435897397</v>
      </c>
      <c r="V190" t="s">
        <v>1245</v>
      </c>
    </row>
    <row r="191" spans="1:22" x14ac:dyDescent="0.3">
      <c r="A191">
        <v>189</v>
      </c>
      <c r="B191" t="s">
        <v>1472</v>
      </c>
      <c r="C191" t="s">
        <v>1272</v>
      </c>
      <c r="D191">
        <f t="shared" si="12"/>
        <v>17</v>
      </c>
      <c r="E191">
        <f t="shared" si="15"/>
        <v>26</v>
      </c>
      <c r="F191" t="e">
        <f t="shared" si="15"/>
        <v>#VALUE!</v>
      </c>
      <c r="G191" t="e">
        <f t="shared" si="15"/>
        <v>#VALUE!</v>
      </c>
      <c r="H191" t="str">
        <f t="shared" si="13"/>
        <v>Elementary flows</v>
      </c>
      <c r="I191" t="str">
        <f t="shared" si="16"/>
        <v>emission</v>
      </c>
      <c r="J191" t="str">
        <f t="shared" si="16"/>
        <v>air</v>
      </c>
      <c r="K191" t="str">
        <f t="shared" si="16"/>
        <v/>
      </c>
      <c r="L191" t="str">
        <f t="shared" si="18"/>
        <v/>
      </c>
      <c r="M191" t="s">
        <v>182</v>
      </c>
      <c r="N191" t="str">
        <f t="shared" si="17"/>
        <v>Mass</v>
      </c>
      <c r="O191" t="s">
        <v>1</v>
      </c>
      <c r="P191">
        <v>4.8454769555241186E-16</v>
      </c>
      <c r="Q191">
        <v>6.1676307334651239E-15</v>
      </c>
      <c r="V191" t="s">
        <v>1245</v>
      </c>
    </row>
    <row r="192" spans="1:22" x14ac:dyDescent="0.3">
      <c r="A192">
        <v>190</v>
      </c>
      <c r="B192" t="s">
        <v>1473</v>
      </c>
      <c r="C192" t="s">
        <v>1272</v>
      </c>
      <c r="D192">
        <f t="shared" si="12"/>
        <v>17</v>
      </c>
      <c r="E192">
        <f t="shared" si="15"/>
        <v>26</v>
      </c>
      <c r="F192" t="e">
        <f t="shared" si="15"/>
        <v>#VALUE!</v>
      </c>
      <c r="G192" t="e">
        <f t="shared" si="15"/>
        <v>#VALUE!</v>
      </c>
      <c r="H192" t="str">
        <f t="shared" si="13"/>
        <v>Elementary flows</v>
      </c>
      <c r="I192" t="str">
        <f t="shared" si="16"/>
        <v>emission</v>
      </c>
      <c r="J192" t="str">
        <f t="shared" si="16"/>
        <v>air</v>
      </c>
      <c r="K192" t="str">
        <f t="shared" si="16"/>
        <v/>
      </c>
      <c r="L192" t="str">
        <f t="shared" si="18"/>
        <v/>
      </c>
      <c r="M192" t="s">
        <v>183</v>
      </c>
      <c r="N192" t="str">
        <f t="shared" si="17"/>
        <v>Mass</v>
      </c>
      <c r="O192" t="s">
        <v>1</v>
      </c>
      <c r="P192">
        <v>0</v>
      </c>
      <c r="Q192">
        <v>0</v>
      </c>
      <c r="U192">
        <v>1.7045974358974301</v>
      </c>
      <c r="V192" t="s">
        <v>1245</v>
      </c>
    </row>
    <row r="193" spans="1:22" x14ac:dyDescent="0.3">
      <c r="A193">
        <v>191</v>
      </c>
      <c r="B193" t="s">
        <v>1474</v>
      </c>
      <c r="C193" t="s">
        <v>1272</v>
      </c>
      <c r="D193">
        <f t="shared" si="12"/>
        <v>17</v>
      </c>
      <c r="E193">
        <f t="shared" si="15"/>
        <v>26</v>
      </c>
      <c r="F193" t="e">
        <f t="shared" si="15"/>
        <v>#VALUE!</v>
      </c>
      <c r="G193" t="e">
        <f t="shared" si="15"/>
        <v>#VALUE!</v>
      </c>
      <c r="H193" t="str">
        <f t="shared" si="13"/>
        <v>Elementary flows</v>
      </c>
      <c r="I193" t="str">
        <f t="shared" si="16"/>
        <v>emission</v>
      </c>
      <c r="J193" t="str">
        <f t="shared" si="16"/>
        <v>air</v>
      </c>
      <c r="K193" t="str">
        <f t="shared" si="16"/>
        <v/>
      </c>
      <c r="L193" t="str">
        <f t="shared" si="18"/>
        <v/>
      </c>
      <c r="M193" t="s">
        <v>184</v>
      </c>
      <c r="N193" t="str">
        <f t="shared" si="17"/>
        <v>Mass</v>
      </c>
      <c r="O193" t="s">
        <v>1</v>
      </c>
      <c r="P193">
        <v>2.8875276744387921E-12</v>
      </c>
      <c r="Q193">
        <v>2.2811894634552821E-7</v>
      </c>
      <c r="U193">
        <v>3.0558461538461499</v>
      </c>
      <c r="V193" t="s">
        <v>1245</v>
      </c>
    </row>
    <row r="194" spans="1:22" x14ac:dyDescent="0.3">
      <c r="A194">
        <v>192</v>
      </c>
      <c r="B194" t="s">
        <v>1475</v>
      </c>
      <c r="C194" t="s">
        <v>1272</v>
      </c>
      <c r="D194">
        <f t="shared" si="12"/>
        <v>17</v>
      </c>
      <c r="E194">
        <f t="shared" si="15"/>
        <v>26</v>
      </c>
      <c r="F194" t="e">
        <f t="shared" si="15"/>
        <v>#VALUE!</v>
      </c>
      <c r="G194" t="e">
        <f t="shared" si="15"/>
        <v>#VALUE!</v>
      </c>
      <c r="H194" t="str">
        <f t="shared" si="13"/>
        <v>Elementary flows</v>
      </c>
      <c r="I194" t="str">
        <f t="shared" si="16"/>
        <v>emission</v>
      </c>
      <c r="J194" t="str">
        <f t="shared" si="16"/>
        <v>air</v>
      </c>
      <c r="K194" t="str">
        <f t="shared" si="16"/>
        <v/>
      </c>
      <c r="L194" t="str">
        <f t="shared" si="18"/>
        <v/>
      </c>
      <c r="M194" t="s">
        <v>185</v>
      </c>
      <c r="N194" t="str">
        <f t="shared" si="17"/>
        <v>Mass</v>
      </c>
      <c r="O194" t="s">
        <v>1</v>
      </c>
      <c r="P194">
        <v>2.197069103363808E-15</v>
      </c>
      <c r="Q194">
        <v>2.8866118975698981E-14</v>
      </c>
      <c r="V194" t="s">
        <v>1245</v>
      </c>
    </row>
    <row r="195" spans="1:22" x14ac:dyDescent="0.3">
      <c r="A195">
        <v>193</v>
      </c>
      <c r="B195" s="1" t="s">
        <v>1476</v>
      </c>
      <c r="C195" t="s">
        <v>1272</v>
      </c>
      <c r="D195">
        <f t="shared" ref="D195:D258" si="19">FIND("/",C195)</f>
        <v>17</v>
      </c>
      <c r="E195">
        <f t="shared" si="15"/>
        <v>26</v>
      </c>
      <c r="F195" t="e">
        <f t="shared" si="15"/>
        <v>#VALUE!</v>
      </c>
      <c r="G195" t="e">
        <f t="shared" si="15"/>
        <v>#VALUE!</v>
      </c>
      <c r="H195" t="str">
        <f t="shared" ref="H195:H258" si="20">LEFT(C195,D195-1)</f>
        <v>Elementary flows</v>
      </c>
      <c r="I195" t="str">
        <f t="shared" si="16"/>
        <v>emission</v>
      </c>
      <c r="J195" t="str">
        <f t="shared" si="16"/>
        <v>air</v>
      </c>
      <c r="K195" t="str">
        <f t="shared" si="16"/>
        <v/>
      </c>
      <c r="L195" t="str">
        <f t="shared" si="18"/>
        <v/>
      </c>
      <c r="M195" t="s">
        <v>186</v>
      </c>
      <c r="N195" t="str">
        <f t="shared" si="17"/>
        <v>Mass</v>
      </c>
      <c r="O195" t="s">
        <v>1</v>
      </c>
      <c r="P195">
        <v>1.3860797972055363E-16</v>
      </c>
      <c r="Q195">
        <v>1.7642965391375635E-15</v>
      </c>
      <c r="V195" t="s">
        <v>1245</v>
      </c>
    </row>
    <row r="196" spans="1:22" x14ac:dyDescent="0.3">
      <c r="A196">
        <v>194</v>
      </c>
      <c r="B196" t="s">
        <v>1477</v>
      </c>
      <c r="C196" t="s">
        <v>1272</v>
      </c>
      <c r="D196">
        <f t="shared" si="19"/>
        <v>17</v>
      </c>
      <c r="E196">
        <f t="shared" ref="E196:G259" si="21">FIND("/",$C196,D196+1)</f>
        <v>26</v>
      </c>
      <c r="F196" t="e">
        <f t="shared" si="21"/>
        <v>#VALUE!</v>
      </c>
      <c r="G196" t="e">
        <f t="shared" si="21"/>
        <v>#VALUE!</v>
      </c>
      <c r="H196" t="str">
        <f t="shared" si="20"/>
        <v>Elementary flows</v>
      </c>
      <c r="I196" t="str">
        <f t="shared" ref="I196:K259" si="22">IF(ISERROR(E196),IF(ISERROR(D196),"",RIGHT($C196,LEN($C196)-D196)),RIGHT(LEFT($C196,E196-1),E196-D196-1))</f>
        <v>emission</v>
      </c>
      <c r="J196" t="str">
        <f t="shared" si="22"/>
        <v>air</v>
      </c>
      <c r="K196" t="str">
        <f t="shared" si="22"/>
        <v/>
      </c>
      <c r="L196" t="str">
        <f t="shared" si="18"/>
        <v/>
      </c>
      <c r="M196" t="s">
        <v>187</v>
      </c>
      <c r="N196" t="str">
        <f t="shared" si="17"/>
        <v>Mass</v>
      </c>
      <c r="O196" t="s">
        <v>1</v>
      </c>
      <c r="P196">
        <v>1.9405079483379544E-16</v>
      </c>
      <c r="Q196">
        <v>2.470001811968047E-15</v>
      </c>
      <c r="V196" t="s">
        <v>1245</v>
      </c>
    </row>
    <row r="197" spans="1:22" x14ac:dyDescent="0.3">
      <c r="A197">
        <v>195</v>
      </c>
      <c r="B197" t="s">
        <v>1478</v>
      </c>
      <c r="C197" t="s">
        <v>1272</v>
      </c>
      <c r="D197">
        <f t="shared" si="19"/>
        <v>17</v>
      </c>
      <c r="E197">
        <f t="shared" si="21"/>
        <v>26</v>
      </c>
      <c r="F197" t="e">
        <f t="shared" si="21"/>
        <v>#VALUE!</v>
      </c>
      <c r="G197" t="e">
        <f t="shared" si="21"/>
        <v>#VALUE!</v>
      </c>
      <c r="H197" t="str">
        <f t="shared" si="20"/>
        <v>Elementary flows</v>
      </c>
      <c r="I197" t="str">
        <f t="shared" si="22"/>
        <v>emission</v>
      </c>
      <c r="J197" t="str">
        <f t="shared" si="22"/>
        <v>air</v>
      </c>
      <c r="K197" t="str">
        <f t="shared" si="22"/>
        <v/>
      </c>
      <c r="L197" t="str">
        <f t="shared" si="18"/>
        <v/>
      </c>
      <c r="M197" t="s">
        <v>188</v>
      </c>
      <c r="N197" t="str">
        <f t="shared" ref="N197:N260" si="23">IF(O197="kg","Mass",IF(O197="MJ","Energy",IF(O197="m2*a","Area*time",IF(O197="kBq","Radioactivity","Other"))))</f>
        <v>Mass</v>
      </c>
      <c r="O197" t="s">
        <v>1</v>
      </c>
      <c r="P197">
        <v>5.0813757706351253E-20</v>
      </c>
      <c r="Q197">
        <v>7.3868819001748824E-19</v>
      </c>
      <c r="V197" t="s">
        <v>1245</v>
      </c>
    </row>
    <row r="198" spans="1:22" x14ac:dyDescent="0.3">
      <c r="A198">
        <v>196</v>
      </c>
      <c r="B198" t="s">
        <v>1479</v>
      </c>
      <c r="C198" t="s">
        <v>1272</v>
      </c>
      <c r="D198">
        <f t="shared" si="19"/>
        <v>17</v>
      </c>
      <c r="E198">
        <f t="shared" si="21"/>
        <v>26</v>
      </c>
      <c r="F198" t="e">
        <f t="shared" si="21"/>
        <v>#VALUE!</v>
      </c>
      <c r="G198" t="e">
        <f t="shared" si="21"/>
        <v>#VALUE!</v>
      </c>
      <c r="H198" t="str">
        <f t="shared" si="20"/>
        <v>Elementary flows</v>
      </c>
      <c r="I198" t="str">
        <f t="shared" si="22"/>
        <v>emission</v>
      </c>
      <c r="J198" t="str">
        <f t="shared" si="22"/>
        <v>air</v>
      </c>
      <c r="K198" t="str">
        <f t="shared" si="22"/>
        <v/>
      </c>
      <c r="L198" t="str">
        <f t="shared" si="18"/>
        <v/>
      </c>
      <c r="M198" t="s">
        <v>189</v>
      </c>
      <c r="N198" t="str">
        <f t="shared" si="23"/>
        <v>Mass</v>
      </c>
      <c r="O198" t="s">
        <v>1</v>
      </c>
      <c r="P198">
        <v>9.3886198369911655E-12</v>
      </c>
      <c r="Q198">
        <v>1.3072206607611823E-10</v>
      </c>
      <c r="U198">
        <v>7.2074358974358903</v>
      </c>
      <c r="V198" t="s">
        <v>1245</v>
      </c>
    </row>
    <row r="199" spans="1:22" x14ac:dyDescent="0.3">
      <c r="A199">
        <v>197</v>
      </c>
      <c r="B199" t="s">
        <v>1480</v>
      </c>
      <c r="C199" t="s">
        <v>1272</v>
      </c>
      <c r="D199">
        <f t="shared" si="19"/>
        <v>17</v>
      </c>
      <c r="E199">
        <f t="shared" si="21"/>
        <v>26</v>
      </c>
      <c r="F199" t="e">
        <f t="shared" si="21"/>
        <v>#VALUE!</v>
      </c>
      <c r="G199" t="e">
        <f t="shared" si="21"/>
        <v>#VALUE!</v>
      </c>
      <c r="H199" t="str">
        <f t="shared" si="20"/>
        <v>Elementary flows</v>
      </c>
      <c r="I199" t="str">
        <f t="shared" si="22"/>
        <v>emission</v>
      </c>
      <c r="J199" t="str">
        <f t="shared" si="22"/>
        <v>air</v>
      </c>
      <c r="K199" t="str">
        <f t="shared" si="22"/>
        <v/>
      </c>
      <c r="L199" t="str">
        <f t="shared" si="18"/>
        <v/>
      </c>
      <c r="M199" t="s">
        <v>190</v>
      </c>
      <c r="N199" t="str">
        <f t="shared" si="23"/>
        <v>Mass</v>
      </c>
      <c r="O199" t="s">
        <v>1</v>
      </c>
      <c r="P199">
        <v>1.0607270662924818E-16</v>
      </c>
      <c r="Q199">
        <v>1.3501623419345845E-15</v>
      </c>
      <c r="V199" t="s">
        <v>1245</v>
      </c>
    </row>
    <row r="200" spans="1:22" x14ac:dyDescent="0.3">
      <c r="A200">
        <v>198</v>
      </c>
      <c r="B200" t="s">
        <v>1481</v>
      </c>
      <c r="C200" t="s">
        <v>1272</v>
      </c>
      <c r="D200">
        <f t="shared" si="19"/>
        <v>17</v>
      </c>
      <c r="E200">
        <f t="shared" si="21"/>
        <v>26</v>
      </c>
      <c r="F200" t="e">
        <f t="shared" si="21"/>
        <v>#VALUE!</v>
      </c>
      <c r="G200" t="e">
        <f t="shared" si="21"/>
        <v>#VALUE!</v>
      </c>
      <c r="H200" t="str">
        <f t="shared" si="20"/>
        <v>Elementary flows</v>
      </c>
      <c r="I200" t="str">
        <f t="shared" si="22"/>
        <v>emission</v>
      </c>
      <c r="J200" t="str">
        <f t="shared" si="22"/>
        <v>air</v>
      </c>
      <c r="K200" t="str">
        <f t="shared" si="22"/>
        <v/>
      </c>
      <c r="L200" t="str">
        <f t="shared" ref="L200:L263" si="24">IF(ISERROR(G200),"",RIGHT($C200,LEN($C200)-G200))</f>
        <v/>
      </c>
      <c r="M200" t="s">
        <v>191</v>
      </c>
      <c r="N200" t="str">
        <f t="shared" si="23"/>
        <v>Mass</v>
      </c>
      <c r="O200" t="s">
        <v>1</v>
      </c>
      <c r="P200">
        <v>0</v>
      </c>
      <c r="Q200">
        <v>0</v>
      </c>
      <c r="U200">
        <v>1.3428179487179399</v>
      </c>
      <c r="V200" t="s">
        <v>1245</v>
      </c>
    </row>
    <row r="201" spans="1:22" x14ac:dyDescent="0.3">
      <c r="A201">
        <v>199</v>
      </c>
      <c r="B201" t="s">
        <v>1482</v>
      </c>
      <c r="C201" t="s">
        <v>1272</v>
      </c>
      <c r="D201">
        <f t="shared" si="19"/>
        <v>17</v>
      </c>
      <c r="E201">
        <f t="shared" si="21"/>
        <v>26</v>
      </c>
      <c r="F201" t="e">
        <f t="shared" si="21"/>
        <v>#VALUE!</v>
      </c>
      <c r="G201" t="e">
        <f t="shared" si="21"/>
        <v>#VALUE!</v>
      </c>
      <c r="H201" t="str">
        <f t="shared" si="20"/>
        <v>Elementary flows</v>
      </c>
      <c r="I201" t="str">
        <f t="shared" si="22"/>
        <v>emission</v>
      </c>
      <c r="J201" t="str">
        <f t="shared" si="22"/>
        <v>air</v>
      </c>
      <c r="K201" t="str">
        <f t="shared" si="22"/>
        <v/>
      </c>
      <c r="L201" t="str">
        <f t="shared" si="24"/>
        <v/>
      </c>
      <c r="M201" t="s">
        <v>192</v>
      </c>
      <c r="N201" t="str">
        <f t="shared" si="23"/>
        <v>Mass</v>
      </c>
      <c r="O201" t="s">
        <v>1</v>
      </c>
      <c r="P201">
        <v>1.5338960498508159E-16</v>
      </c>
      <c r="Q201">
        <v>1.3967890452580701E-14</v>
      </c>
      <c r="U201">
        <v>1.86551538461538</v>
      </c>
      <c r="V201" t="s">
        <v>1245</v>
      </c>
    </row>
    <row r="202" spans="1:22" x14ac:dyDescent="0.3">
      <c r="A202">
        <v>200</v>
      </c>
      <c r="B202" t="s">
        <v>1483</v>
      </c>
      <c r="C202" t="s">
        <v>1272</v>
      </c>
      <c r="D202">
        <f t="shared" si="19"/>
        <v>17</v>
      </c>
      <c r="E202">
        <f t="shared" si="21"/>
        <v>26</v>
      </c>
      <c r="F202" t="e">
        <f t="shared" si="21"/>
        <v>#VALUE!</v>
      </c>
      <c r="G202" t="e">
        <f t="shared" si="21"/>
        <v>#VALUE!</v>
      </c>
      <c r="H202" t="str">
        <f t="shared" si="20"/>
        <v>Elementary flows</v>
      </c>
      <c r="I202" t="str">
        <f t="shared" si="22"/>
        <v>emission</v>
      </c>
      <c r="J202" t="str">
        <f t="shared" si="22"/>
        <v>air</v>
      </c>
      <c r="K202" t="str">
        <f t="shared" si="22"/>
        <v/>
      </c>
      <c r="L202" t="str">
        <f t="shared" si="24"/>
        <v/>
      </c>
      <c r="M202" t="s">
        <v>193</v>
      </c>
      <c r="N202" t="str">
        <f t="shared" si="23"/>
        <v>Mass</v>
      </c>
      <c r="O202" t="s">
        <v>1</v>
      </c>
      <c r="P202">
        <v>2.8801396090237081E-17</v>
      </c>
      <c r="Q202">
        <v>6.8738741497743001E-17</v>
      </c>
      <c r="V202" t="s">
        <v>1245</v>
      </c>
    </row>
    <row r="203" spans="1:22" x14ac:dyDescent="0.3">
      <c r="A203">
        <v>201</v>
      </c>
      <c r="B203" t="s">
        <v>1484</v>
      </c>
      <c r="C203" t="s">
        <v>1272</v>
      </c>
      <c r="D203">
        <f t="shared" si="19"/>
        <v>17</v>
      </c>
      <c r="E203">
        <f t="shared" si="21"/>
        <v>26</v>
      </c>
      <c r="F203" t="e">
        <f t="shared" si="21"/>
        <v>#VALUE!</v>
      </c>
      <c r="G203" t="e">
        <f t="shared" si="21"/>
        <v>#VALUE!</v>
      </c>
      <c r="H203" t="str">
        <f t="shared" si="20"/>
        <v>Elementary flows</v>
      </c>
      <c r="I203" t="str">
        <f t="shared" si="22"/>
        <v>emission</v>
      </c>
      <c r="J203" t="str">
        <f t="shared" si="22"/>
        <v>air</v>
      </c>
      <c r="K203" t="str">
        <f t="shared" si="22"/>
        <v/>
      </c>
      <c r="L203" t="str">
        <f t="shared" si="24"/>
        <v/>
      </c>
      <c r="M203" t="s">
        <v>194</v>
      </c>
      <c r="N203" t="str">
        <f t="shared" si="23"/>
        <v>Mass</v>
      </c>
      <c r="O203" t="s">
        <v>1</v>
      </c>
      <c r="P203">
        <v>2.0049750445305319E-6</v>
      </c>
      <c r="Q203">
        <v>1.0139004440467821E-7</v>
      </c>
      <c r="U203">
        <v>1.26088205128205</v>
      </c>
      <c r="V203" t="s">
        <v>1245</v>
      </c>
    </row>
    <row r="204" spans="1:22" x14ac:dyDescent="0.3">
      <c r="A204">
        <v>202</v>
      </c>
      <c r="B204" t="s">
        <v>1485</v>
      </c>
      <c r="C204" t="s">
        <v>1272</v>
      </c>
      <c r="D204">
        <f t="shared" si="19"/>
        <v>17</v>
      </c>
      <c r="E204">
        <f t="shared" si="21"/>
        <v>26</v>
      </c>
      <c r="F204" t="e">
        <f t="shared" si="21"/>
        <v>#VALUE!</v>
      </c>
      <c r="G204" t="e">
        <f t="shared" si="21"/>
        <v>#VALUE!</v>
      </c>
      <c r="H204" t="str">
        <f t="shared" si="20"/>
        <v>Elementary flows</v>
      </c>
      <c r="I204" t="str">
        <f t="shared" si="22"/>
        <v>emission</v>
      </c>
      <c r="J204" t="str">
        <f t="shared" si="22"/>
        <v>air</v>
      </c>
      <c r="K204" t="str">
        <f t="shared" si="22"/>
        <v/>
      </c>
      <c r="L204" t="str">
        <f t="shared" si="24"/>
        <v/>
      </c>
      <c r="M204" t="s">
        <v>195</v>
      </c>
      <c r="N204" t="str">
        <f t="shared" si="23"/>
        <v>Mass</v>
      </c>
      <c r="O204" t="s">
        <v>1</v>
      </c>
      <c r="P204">
        <v>6.2215646802544179E-15</v>
      </c>
      <c r="Q204">
        <v>8.0228224227142521E-14</v>
      </c>
      <c r="V204" t="s">
        <v>1245</v>
      </c>
    </row>
    <row r="205" spans="1:22" x14ac:dyDescent="0.3">
      <c r="A205">
        <v>203</v>
      </c>
      <c r="B205" t="s">
        <v>1486</v>
      </c>
      <c r="C205" t="s">
        <v>1272</v>
      </c>
      <c r="D205">
        <f t="shared" si="19"/>
        <v>17</v>
      </c>
      <c r="E205">
        <f t="shared" si="21"/>
        <v>26</v>
      </c>
      <c r="F205" t="e">
        <f t="shared" si="21"/>
        <v>#VALUE!</v>
      </c>
      <c r="G205" t="e">
        <f t="shared" si="21"/>
        <v>#VALUE!</v>
      </c>
      <c r="H205" t="str">
        <f t="shared" si="20"/>
        <v>Elementary flows</v>
      </c>
      <c r="I205" t="str">
        <f t="shared" si="22"/>
        <v>emission</v>
      </c>
      <c r="J205" t="str">
        <f t="shared" si="22"/>
        <v>air</v>
      </c>
      <c r="K205" t="str">
        <f t="shared" si="22"/>
        <v/>
      </c>
      <c r="L205" t="str">
        <f t="shared" si="24"/>
        <v/>
      </c>
      <c r="M205" t="s">
        <v>196</v>
      </c>
      <c r="N205" t="str">
        <f t="shared" si="23"/>
        <v>Mass</v>
      </c>
      <c r="O205" t="s">
        <v>1</v>
      </c>
      <c r="P205">
        <v>1.8064722508659565E-12</v>
      </c>
      <c r="Q205">
        <v>2.5152339271028834E-11</v>
      </c>
      <c r="U205">
        <v>1.1733153846153801</v>
      </c>
      <c r="V205" t="s">
        <v>1245</v>
      </c>
    </row>
    <row r="206" spans="1:22" x14ac:dyDescent="0.3">
      <c r="A206">
        <v>204</v>
      </c>
      <c r="B206" t="s">
        <v>1487</v>
      </c>
      <c r="C206" t="s">
        <v>1272</v>
      </c>
      <c r="D206">
        <f t="shared" si="19"/>
        <v>17</v>
      </c>
      <c r="E206">
        <f t="shared" si="21"/>
        <v>26</v>
      </c>
      <c r="F206" t="e">
        <f t="shared" si="21"/>
        <v>#VALUE!</v>
      </c>
      <c r="G206" t="e">
        <f t="shared" si="21"/>
        <v>#VALUE!</v>
      </c>
      <c r="H206" t="str">
        <f t="shared" si="20"/>
        <v>Elementary flows</v>
      </c>
      <c r="I206" t="str">
        <f t="shared" si="22"/>
        <v>emission</v>
      </c>
      <c r="J206" t="str">
        <f t="shared" si="22"/>
        <v>air</v>
      </c>
      <c r="K206" t="str">
        <f t="shared" si="22"/>
        <v/>
      </c>
      <c r="L206" t="str">
        <f t="shared" si="24"/>
        <v/>
      </c>
      <c r="M206" t="s">
        <v>197</v>
      </c>
      <c r="N206" t="str">
        <f t="shared" si="23"/>
        <v>Mass</v>
      </c>
      <c r="O206" t="s">
        <v>1</v>
      </c>
      <c r="P206">
        <v>1.6454297686639554E-17</v>
      </c>
      <c r="Q206">
        <v>4.0355555244060804E-17</v>
      </c>
      <c r="V206" t="s">
        <v>1245</v>
      </c>
    </row>
    <row r="207" spans="1:22" x14ac:dyDescent="0.3">
      <c r="A207">
        <v>205</v>
      </c>
      <c r="B207" t="s">
        <v>1488</v>
      </c>
      <c r="C207" t="s">
        <v>1272</v>
      </c>
      <c r="D207">
        <f t="shared" si="19"/>
        <v>17</v>
      </c>
      <c r="E207">
        <f t="shared" si="21"/>
        <v>26</v>
      </c>
      <c r="F207" t="e">
        <f t="shared" si="21"/>
        <v>#VALUE!</v>
      </c>
      <c r="G207" t="e">
        <f t="shared" si="21"/>
        <v>#VALUE!</v>
      </c>
      <c r="H207" t="str">
        <f t="shared" si="20"/>
        <v>Elementary flows</v>
      </c>
      <c r="I207" t="str">
        <f t="shared" si="22"/>
        <v>emission</v>
      </c>
      <c r="J207" t="str">
        <f t="shared" si="22"/>
        <v>air</v>
      </c>
      <c r="K207" t="str">
        <f t="shared" si="22"/>
        <v/>
      </c>
      <c r="L207" t="str">
        <f t="shared" si="24"/>
        <v/>
      </c>
      <c r="M207" t="s">
        <v>198</v>
      </c>
      <c r="N207" t="str">
        <f t="shared" si="23"/>
        <v>Mass</v>
      </c>
      <c r="O207" t="s">
        <v>1</v>
      </c>
      <c r="P207">
        <v>1.5276801003384694E-19</v>
      </c>
      <c r="Q207">
        <v>4.6230858880204805E-19</v>
      </c>
      <c r="V207" t="s">
        <v>1245</v>
      </c>
    </row>
    <row r="208" spans="1:22" x14ac:dyDescent="0.3">
      <c r="A208">
        <v>206</v>
      </c>
      <c r="B208" t="s">
        <v>1489</v>
      </c>
      <c r="C208" t="s">
        <v>1272</v>
      </c>
      <c r="D208">
        <f t="shared" si="19"/>
        <v>17</v>
      </c>
      <c r="E208">
        <f t="shared" si="21"/>
        <v>26</v>
      </c>
      <c r="F208" t="e">
        <f t="shared" si="21"/>
        <v>#VALUE!</v>
      </c>
      <c r="G208" t="e">
        <f t="shared" si="21"/>
        <v>#VALUE!</v>
      </c>
      <c r="H208" t="str">
        <f t="shared" si="20"/>
        <v>Elementary flows</v>
      </c>
      <c r="I208" t="str">
        <f t="shared" si="22"/>
        <v>emission</v>
      </c>
      <c r="J208" t="str">
        <f t="shared" si="22"/>
        <v>air</v>
      </c>
      <c r="K208" t="str">
        <f t="shared" si="22"/>
        <v/>
      </c>
      <c r="L208" t="str">
        <f t="shared" si="24"/>
        <v/>
      </c>
      <c r="M208" t="s">
        <v>199</v>
      </c>
      <c r="N208" t="str">
        <f t="shared" si="23"/>
        <v>Mass</v>
      </c>
      <c r="O208" t="s">
        <v>1</v>
      </c>
      <c r="P208">
        <v>2.1080845573916205E-19</v>
      </c>
      <c r="Q208">
        <v>7.1517657053897414E-19</v>
      </c>
      <c r="V208" t="s">
        <v>1245</v>
      </c>
    </row>
    <row r="209" spans="1:22" x14ac:dyDescent="0.3">
      <c r="A209">
        <v>207</v>
      </c>
      <c r="B209" t="s">
        <v>1490</v>
      </c>
      <c r="C209" t="s">
        <v>1272</v>
      </c>
      <c r="D209">
        <f t="shared" si="19"/>
        <v>17</v>
      </c>
      <c r="E209">
        <f t="shared" si="21"/>
        <v>26</v>
      </c>
      <c r="F209" t="e">
        <f t="shared" si="21"/>
        <v>#VALUE!</v>
      </c>
      <c r="G209" t="e">
        <f t="shared" si="21"/>
        <v>#VALUE!</v>
      </c>
      <c r="H209" t="str">
        <f t="shared" si="20"/>
        <v>Elementary flows</v>
      </c>
      <c r="I209" t="str">
        <f t="shared" si="22"/>
        <v>emission</v>
      </c>
      <c r="J209" t="str">
        <f t="shared" si="22"/>
        <v>air</v>
      </c>
      <c r="K209" t="str">
        <f t="shared" si="22"/>
        <v/>
      </c>
      <c r="L209" t="str">
        <f t="shared" si="24"/>
        <v/>
      </c>
      <c r="M209" t="s">
        <v>200</v>
      </c>
      <c r="N209" t="str">
        <f t="shared" si="23"/>
        <v>Mass</v>
      </c>
      <c r="O209" t="s">
        <v>1</v>
      </c>
      <c r="P209">
        <v>9.4198798690390842E-15</v>
      </c>
      <c r="Q209">
        <v>9.0275592732169656E-14</v>
      </c>
      <c r="V209" t="s">
        <v>1245</v>
      </c>
    </row>
    <row r="210" spans="1:22" x14ac:dyDescent="0.3">
      <c r="A210">
        <v>208</v>
      </c>
      <c r="B210" t="s">
        <v>1491</v>
      </c>
      <c r="C210" t="s">
        <v>1272</v>
      </c>
      <c r="D210">
        <f t="shared" si="19"/>
        <v>17</v>
      </c>
      <c r="E210">
        <f t="shared" si="21"/>
        <v>26</v>
      </c>
      <c r="F210" t="e">
        <f t="shared" si="21"/>
        <v>#VALUE!</v>
      </c>
      <c r="G210" t="e">
        <f t="shared" si="21"/>
        <v>#VALUE!</v>
      </c>
      <c r="H210" t="str">
        <f t="shared" si="20"/>
        <v>Elementary flows</v>
      </c>
      <c r="I210" t="str">
        <f t="shared" si="22"/>
        <v>emission</v>
      </c>
      <c r="J210" t="str">
        <f t="shared" si="22"/>
        <v>air</v>
      </c>
      <c r="K210" t="str">
        <f t="shared" si="22"/>
        <v/>
      </c>
      <c r="L210" t="str">
        <f t="shared" si="24"/>
        <v/>
      </c>
      <c r="M210" t="s">
        <v>201</v>
      </c>
      <c r="N210" t="str">
        <f t="shared" si="23"/>
        <v>Mass</v>
      </c>
      <c r="O210" t="s">
        <v>1</v>
      </c>
      <c r="P210">
        <v>1.5565209897029087E-19</v>
      </c>
      <c r="Q210">
        <v>5.8752741333215036E-19</v>
      </c>
      <c r="V210" t="s">
        <v>1245</v>
      </c>
    </row>
    <row r="211" spans="1:22" x14ac:dyDescent="0.3">
      <c r="A211">
        <v>209</v>
      </c>
      <c r="B211" s="1" t="s">
        <v>1492</v>
      </c>
      <c r="C211" t="s">
        <v>1272</v>
      </c>
      <c r="D211">
        <f t="shared" si="19"/>
        <v>17</v>
      </c>
      <c r="E211">
        <f t="shared" si="21"/>
        <v>26</v>
      </c>
      <c r="F211" t="e">
        <f t="shared" si="21"/>
        <v>#VALUE!</v>
      </c>
      <c r="G211" t="e">
        <f t="shared" si="21"/>
        <v>#VALUE!</v>
      </c>
      <c r="H211" t="str">
        <f t="shared" si="20"/>
        <v>Elementary flows</v>
      </c>
      <c r="I211" t="str">
        <f t="shared" si="22"/>
        <v>emission</v>
      </c>
      <c r="J211" t="str">
        <f t="shared" si="22"/>
        <v>air</v>
      </c>
      <c r="K211" t="str">
        <f t="shared" si="22"/>
        <v/>
      </c>
      <c r="L211" t="str">
        <f t="shared" si="24"/>
        <v/>
      </c>
      <c r="M211" t="s">
        <v>202</v>
      </c>
      <c r="N211" t="str">
        <f t="shared" si="23"/>
        <v>Mass</v>
      </c>
      <c r="O211" t="s">
        <v>1</v>
      </c>
      <c r="P211">
        <v>2.254013743548175E-14</v>
      </c>
      <c r="Q211">
        <v>2.9172241853059178E-13</v>
      </c>
      <c r="V211" t="s">
        <v>1245</v>
      </c>
    </row>
    <row r="212" spans="1:22" x14ac:dyDescent="0.3">
      <c r="A212">
        <v>210</v>
      </c>
      <c r="B212" t="s">
        <v>1493</v>
      </c>
      <c r="C212" t="s">
        <v>1272</v>
      </c>
      <c r="D212">
        <f t="shared" si="19"/>
        <v>17</v>
      </c>
      <c r="E212">
        <f t="shared" si="21"/>
        <v>26</v>
      </c>
      <c r="F212" t="e">
        <f t="shared" si="21"/>
        <v>#VALUE!</v>
      </c>
      <c r="G212" t="e">
        <f t="shared" si="21"/>
        <v>#VALUE!</v>
      </c>
      <c r="H212" t="str">
        <f t="shared" si="20"/>
        <v>Elementary flows</v>
      </c>
      <c r="I212" t="str">
        <f t="shared" si="22"/>
        <v>emission</v>
      </c>
      <c r="J212" t="str">
        <f t="shared" si="22"/>
        <v>air</v>
      </c>
      <c r="K212" t="str">
        <f t="shared" si="22"/>
        <v/>
      </c>
      <c r="L212" t="str">
        <f t="shared" si="24"/>
        <v/>
      </c>
      <c r="M212" t="s">
        <v>203</v>
      </c>
      <c r="N212" t="str">
        <f t="shared" si="23"/>
        <v>Mass</v>
      </c>
      <c r="O212" t="s">
        <v>1</v>
      </c>
      <c r="P212">
        <v>3.8038394169699699E-13</v>
      </c>
      <c r="Q212">
        <v>4.3574119477106101E-12</v>
      </c>
      <c r="V212" t="s">
        <v>1245</v>
      </c>
    </row>
    <row r="213" spans="1:22" x14ac:dyDescent="0.3">
      <c r="A213">
        <v>211</v>
      </c>
      <c r="B213" t="s">
        <v>1494</v>
      </c>
      <c r="C213" t="s">
        <v>1272</v>
      </c>
      <c r="D213">
        <f t="shared" si="19"/>
        <v>17</v>
      </c>
      <c r="E213">
        <f t="shared" si="21"/>
        <v>26</v>
      </c>
      <c r="F213" t="e">
        <f t="shared" si="21"/>
        <v>#VALUE!</v>
      </c>
      <c r="G213" t="e">
        <f t="shared" si="21"/>
        <v>#VALUE!</v>
      </c>
      <c r="H213" t="str">
        <f t="shared" si="20"/>
        <v>Elementary flows</v>
      </c>
      <c r="I213" t="str">
        <f t="shared" si="22"/>
        <v>emission</v>
      </c>
      <c r="J213" t="str">
        <f t="shared" si="22"/>
        <v>air</v>
      </c>
      <c r="K213" t="str">
        <f t="shared" si="22"/>
        <v/>
      </c>
      <c r="L213" t="str">
        <f t="shared" si="24"/>
        <v/>
      </c>
      <c r="M213" t="s">
        <v>204</v>
      </c>
      <c r="N213" t="str">
        <f t="shared" si="23"/>
        <v>Mass</v>
      </c>
      <c r="O213" t="s">
        <v>1</v>
      </c>
      <c r="P213">
        <v>3.1809997316392409E-12</v>
      </c>
      <c r="Q213">
        <v>6.7454041002939539E-14</v>
      </c>
      <c r="V213" t="s">
        <v>1245</v>
      </c>
    </row>
    <row r="214" spans="1:22" x14ac:dyDescent="0.3">
      <c r="A214">
        <v>212</v>
      </c>
      <c r="B214" t="s">
        <v>1495</v>
      </c>
      <c r="C214" t="s">
        <v>1272</v>
      </c>
      <c r="D214">
        <f t="shared" si="19"/>
        <v>17</v>
      </c>
      <c r="E214">
        <f t="shared" si="21"/>
        <v>26</v>
      </c>
      <c r="F214" t="e">
        <f t="shared" si="21"/>
        <v>#VALUE!</v>
      </c>
      <c r="G214" t="e">
        <f t="shared" si="21"/>
        <v>#VALUE!</v>
      </c>
      <c r="H214" t="str">
        <f t="shared" si="20"/>
        <v>Elementary flows</v>
      </c>
      <c r="I214" t="str">
        <f t="shared" si="22"/>
        <v>emission</v>
      </c>
      <c r="J214" t="str">
        <f t="shared" si="22"/>
        <v>air</v>
      </c>
      <c r="K214" t="str">
        <f t="shared" si="22"/>
        <v/>
      </c>
      <c r="L214" t="str">
        <f t="shared" si="24"/>
        <v/>
      </c>
      <c r="M214" t="s">
        <v>205</v>
      </c>
      <c r="N214" t="str">
        <f t="shared" si="23"/>
        <v>Mass</v>
      </c>
      <c r="O214" t="s">
        <v>1</v>
      </c>
      <c r="P214">
        <v>6.2876901963816309E-14</v>
      </c>
      <c r="Q214">
        <v>8.4904818193758092E-13</v>
      </c>
      <c r="V214" t="s">
        <v>1245</v>
      </c>
    </row>
    <row r="215" spans="1:22" x14ac:dyDescent="0.3">
      <c r="A215">
        <v>213</v>
      </c>
      <c r="B215" t="s">
        <v>1496</v>
      </c>
      <c r="C215" t="s">
        <v>1272</v>
      </c>
      <c r="D215">
        <f t="shared" si="19"/>
        <v>17</v>
      </c>
      <c r="E215">
        <f t="shared" si="21"/>
        <v>26</v>
      </c>
      <c r="F215" t="e">
        <f t="shared" si="21"/>
        <v>#VALUE!</v>
      </c>
      <c r="G215" t="e">
        <f t="shared" si="21"/>
        <v>#VALUE!</v>
      </c>
      <c r="H215" t="str">
        <f t="shared" si="20"/>
        <v>Elementary flows</v>
      </c>
      <c r="I215" t="str">
        <f t="shared" si="22"/>
        <v>emission</v>
      </c>
      <c r="J215" t="str">
        <f t="shared" si="22"/>
        <v>air</v>
      </c>
      <c r="K215" t="str">
        <f t="shared" si="22"/>
        <v/>
      </c>
      <c r="L215" t="str">
        <f t="shared" si="24"/>
        <v/>
      </c>
      <c r="M215" t="s">
        <v>206</v>
      </c>
      <c r="N215" t="str">
        <f t="shared" si="23"/>
        <v>Mass</v>
      </c>
      <c r="O215" t="s">
        <v>1</v>
      </c>
      <c r="P215">
        <v>9.9022406541268239E-14</v>
      </c>
      <c r="Q215">
        <v>1.2776847005397654E-12</v>
      </c>
      <c r="V215" t="s">
        <v>1245</v>
      </c>
    </row>
    <row r="216" spans="1:22" x14ac:dyDescent="0.3">
      <c r="A216">
        <v>214</v>
      </c>
      <c r="B216" t="s">
        <v>1497</v>
      </c>
      <c r="C216" t="s">
        <v>1272</v>
      </c>
      <c r="D216">
        <f t="shared" si="19"/>
        <v>17</v>
      </c>
      <c r="E216">
        <f t="shared" si="21"/>
        <v>26</v>
      </c>
      <c r="F216" t="e">
        <f t="shared" si="21"/>
        <v>#VALUE!</v>
      </c>
      <c r="G216" t="e">
        <f t="shared" si="21"/>
        <v>#VALUE!</v>
      </c>
      <c r="H216" t="str">
        <f t="shared" si="20"/>
        <v>Elementary flows</v>
      </c>
      <c r="I216" t="str">
        <f t="shared" si="22"/>
        <v>emission</v>
      </c>
      <c r="J216" t="str">
        <f t="shared" si="22"/>
        <v>air</v>
      </c>
      <c r="K216" t="str">
        <f t="shared" si="22"/>
        <v/>
      </c>
      <c r="L216" t="str">
        <f t="shared" si="24"/>
        <v/>
      </c>
      <c r="M216" t="s">
        <v>207</v>
      </c>
      <c r="N216" t="str">
        <f t="shared" si="23"/>
        <v>Mass</v>
      </c>
      <c r="O216" t="s">
        <v>1</v>
      </c>
      <c r="P216">
        <v>1.4405548578698284E-11</v>
      </c>
      <c r="Q216">
        <v>1.824043845475875E-10</v>
      </c>
      <c r="V216" t="s">
        <v>1245</v>
      </c>
    </row>
    <row r="217" spans="1:22" x14ac:dyDescent="0.3">
      <c r="A217">
        <v>215</v>
      </c>
      <c r="B217" t="s">
        <v>1498</v>
      </c>
      <c r="C217" t="s">
        <v>1272</v>
      </c>
      <c r="D217">
        <f t="shared" si="19"/>
        <v>17</v>
      </c>
      <c r="E217">
        <f t="shared" si="21"/>
        <v>26</v>
      </c>
      <c r="F217" t="e">
        <f t="shared" si="21"/>
        <v>#VALUE!</v>
      </c>
      <c r="G217" t="e">
        <f t="shared" si="21"/>
        <v>#VALUE!</v>
      </c>
      <c r="H217" t="str">
        <f t="shared" si="20"/>
        <v>Elementary flows</v>
      </c>
      <c r="I217" t="str">
        <f t="shared" si="22"/>
        <v>emission</v>
      </c>
      <c r="J217" t="str">
        <f t="shared" si="22"/>
        <v>air</v>
      </c>
      <c r="K217" t="str">
        <f t="shared" si="22"/>
        <v/>
      </c>
      <c r="L217" t="str">
        <f t="shared" si="24"/>
        <v/>
      </c>
      <c r="M217" t="s">
        <v>208</v>
      </c>
      <c r="N217" t="str">
        <f t="shared" si="23"/>
        <v>Mass</v>
      </c>
      <c r="O217" t="s">
        <v>1</v>
      </c>
      <c r="P217">
        <v>3.9298383986118373E-16</v>
      </c>
      <c r="Q217">
        <v>5.0021530765018938E-15</v>
      </c>
      <c r="V217" t="s">
        <v>1245</v>
      </c>
    </row>
    <row r="218" spans="1:22" x14ac:dyDescent="0.3">
      <c r="A218">
        <v>216</v>
      </c>
      <c r="B218" t="s">
        <v>1499</v>
      </c>
      <c r="C218" t="s">
        <v>1272</v>
      </c>
      <c r="D218">
        <f t="shared" si="19"/>
        <v>17</v>
      </c>
      <c r="E218">
        <f t="shared" si="21"/>
        <v>26</v>
      </c>
      <c r="F218" t="e">
        <f t="shared" si="21"/>
        <v>#VALUE!</v>
      </c>
      <c r="G218" t="e">
        <f t="shared" si="21"/>
        <v>#VALUE!</v>
      </c>
      <c r="H218" t="str">
        <f t="shared" si="20"/>
        <v>Elementary flows</v>
      </c>
      <c r="I218" t="str">
        <f t="shared" si="22"/>
        <v>emission</v>
      </c>
      <c r="J218" t="str">
        <f t="shared" si="22"/>
        <v>air</v>
      </c>
      <c r="K218" t="str">
        <f t="shared" si="22"/>
        <v/>
      </c>
      <c r="L218" t="str">
        <f t="shared" si="24"/>
        <v/>
      </c>
      <c r="M218" t="s">
        <v>209</v>
      </c>
      <c r="N218" t="str">
        <f t="shared" si="23"/>
        <v>Mass</v>
      </c>
      <c r="O218" t="s">
        <v>1</v>
      </c>
      <c r="P218">
        <v>3.767252202943568E-12</v>
      </c>
      <c r="Q218">
        <v>4.8045691762007568E-11</v>
      </c>
      <c r="V218" t="s">
        <v>1245</v>
      </c>
    </row>
    <row r="219" spans="1:22" x14ac:dyDescent="0.3">
      <c r="A219">
        <v>217</v>
      </c>
      <c r="B219" t="s">
        <v>1500</v>
      </c>
      <c r="C219" t="s">
        <v>1272</v>
      </c>
      <c r="D219">
        <f t="shared" si="19"/>
        <v>17</v>
      </c>
      <c r="E219">
        <f t="shared" si="21"/>
        <v>26</v>
      </c>
      <c r="F219" t="e">
        <f t="shared" si="21"/>
        <v>#VALUE!</v>
      </c>
      <c r="G219" t="e">
        <f t="shared" si="21"/>
        <v>#VALUE!</v>
      </c>
      <c r="H219" t="str">
        <f t="shared" si="20"/>
        <v>Elementary flows</v>
      </c>
      <c r="I219" t="str">
        <f t="shared" si="22"/>
        <v>emission</v>
      </c>
      <c r="J219" t="str">
        <f t="shared" si="22"/>
        <v>air</v>
      </c>
      <c r="K219" t="str">
        <f t="shared" si="22"/>
        <v/>
      </c>
      <c r="L219" t="str">
        <f t="shared" si="24"/>
        <v/>
      </c>
      <c r="M219" t="s">
        <v>210</v>
      </c>
      <c r="N219" t="str">
        <f t="shared" si="23"/>
        <v>Mass</v>
      </c>
      <c r="O219" t="s">
        <v>1</v>
      </c>
      <c r="P219">
        <v>2.81537022095035E-12</v>
      </c>
      <c r="Q219">
        <v>5.2740794304803657E-13</v>
      </c>
      <c r="V219" t="s">
        <v>1245</v>
      </c>
    </row>
    <row r="220" spans="1:22" x14ac:dyDescent="0.3">
      <c r="A220">
        <v>218</v>
      </c>
      <c r="B220" t="s">
        <v>1501</v>
      </c>
      <c r="C220" t="s">
        <v>1272</v>
      </c>
      <c r="D220">
        <f t="shared" si="19"/>
        <v>17</v>
      </c>
      <c r="E220">
        <f t="shared" si="21"/>
        <v>26</v>
      </c>
      <c r="F220" t="e">
        <f t="shared" si="21"/>
        <v>#VALUE!</v>
      </c>
      <c r="G220" t="e">
        <f t="shared" si="21"/>
        <v>#VALUE!</v>
      </c>
      <c r="H220" t="str">
        <f t="shared" si="20"/>
        <v>Elementary flows</v>
      </c>
      <c r="I220" t="str">
        <f t="shared" si="22"/>
        <v>emission</v>
      </c>
      <c r="J220" t="str">
        <f t="shared" si="22"/>
        <v>air</v>
      </c>
      <c r="K220" t="str">
        <f t="shared" si="22"/>
        <v/>
      </c>
      <c r="L220" t="str">
        <f t="shared" si="24"/>
        <v/>
      </c>
      <c r="M220" t="s">
        <v>211</v>
      </c>
      <c r="N220" t="str">
        <f t="shared" si="23"/>
        <v>Mass</v>
      </c>
      <c r="O220" t="s">
        <v>1</v>
      </c>
      <c r="P220">
        <v>1.5397889181330038E-15</v>
      </c>
      <c r="Q220">
        <v>1.9599422629926508E-14</v>
      </c>
      <c r="V220" t="s">
        <v>1245</v>
      </c>
    </row>
    <row r="221" spans="1:22" x14ac:dyDescent="0.3">
      <c r="A221">
        <v>219</v>
      </c>
      <c r="B221" t="s">
        <v>1502</v>
      </c>
      <c r="C221" t="s">
        <v>1272</v>
      </c>
      <c r="D221">
        <f t="shared" si="19"/>
        <v>17</v>
      </c>
      <c r="E221">
        <f t="shared" si="21"/>
        <v>26</v>
      </c>
      <c r="F221" t="e">
        <f t="shared" si="21"/>
        <v>#VALUE!</v>
      </c>
      <c r="G221" t="e">
        <f t="shared" si="21"/>
        <v>#VALUE!</v>
      </c>
      <c r="H221" t="str">
        <f t="shared" si="20"/>
        <v>Elementary flows</v>
      </c>
      <c r="I221" t="str">
        <f t="shared" si="22"/>
        <v>emission</v>
      </c>
      <c r="J221" t="str">
        <f t="shared" si="22"/>
        <v>air</v>
      </c>
      <c r="K221" t="str">
        <f t="shared" si="22"/>
        <v/>
      </c>
      <c r="L221" t="str">
        <f t="shared" si="24"/>
        <v/>
      </c>
      <c r="M221" t="s">
        <v>212</v>
      </c>
      <c r="N221" t="str">
        <f t="shared" si="23"/>
        <v>Mass</v>
      </c>
      <c r="O221" t="s">
        <v>1</v>
      </c>
      <c r="P221">
        <v>6.5872440140745878E-14</v>
      </c>
      <c r="Q221">
        <v>8.2730124342622324E-13</v>
      </c>
      <c r="V221" t="s">
        <v>1245</v>
      </c>
    </row>
    <row r="222" spans="1:22" x14ac:dyDescent="0.3">
      <c r="A222">
        <v>220</v>
      </c>
      <c r="B222" t="s">
        <v>1503</v>
      </c>
      <c r="C222" t="s">
        <v>1272</v>
      </c>
      <c r="D222">
        <f t="shared" si="19"/>
        <v>17</v>
      </c>
      <c r="E222">
        <f t="shared" si="21"/>
        <v>26</v>
      </c>
      <c r="F222" t="e">
        <f t="shared" si="21"/>
        <v>#VALUE!</v>
      </c>
      <c r="G222" t="e">
        <f t="shared" si="21"/>
        <v>#VALUE!</v>
      </c>
      <c r="H222" t="str">
        <f t="shared" si="20"/>
        <v>Elementary flows</v>
      </c>
      <c r="I222" t="str">
        <f t="shared" si="22"/>
        <v>emission</v>
      </c>
      <c r="J222" t="str">
        <f t="shared" si="22"/>
        <v>air</v>
      </c>
      <c r="K222" t="str">
        <f t="shared" si="22"/>
        <v/>
      </c>
      <c r="L222" t="str">
        <f t="shared" si="24"/>
        <v/>
      </c>
      <c r="M222" t="s">
        <v>213</v>
      </c>
      <c r="N222" t="str">
        <f t="shared" si="23"/>
        <v>Mass</v>
      </c>
      <c r="O222" t="s">
        <v>1</v>
      </c>
      <c r="P222">
        <v>2.9094262552020774E-16</v>
      </c>
      <c r="Q222">
        <v>3.7792692055492015E-15</v>
      </c>
      <c r="V222" t="s">
        <v>1245</v>
      </c>
    </row>
    <row r="223" spans="1:22" x14ac:dyDescent="0.3">
      <c r="A223">
        <v>221</v>
      </c>
      <c r="B223" t="s">
        <v>1504</v>
      </c>
      <c r="C223" t="s">
        <v>1272</v>
      </c>
      <c r="D223">
        <f t="shared" si="19"/>
        <v>17</v>
      </c>
      <c r="E223">
        <f t="shared" si="21"/>
        <v>26</v>
      </c>
      <c r="F223" t="e">
        <f t="shared" si="21"/>
        <v>#VALUE!</v>
      </c>
      <c r="G223" t="e">
        <f t="shared" si="21"/>
        <v>#VALUE!</v>
      </c>
      <c r="H223" t="str">
        <f t="shared" si="20"/>
        <v>Elementary flows</v>
      </c>
      <c r="I223" t="str">
        <f t="shared" si="22"/>
        <v>emission</v>
      </c>
      <c r="J223" t="str">
        <f t="shared" si="22"/>
        <v>air</v>
      </c>
      <c r="K223" t="str">
        <f t="shared" si="22"/>
        <v/>
      </c>
      <c r="L223" t="str">
        <f t="shared" si="24"/>
        <v/>
      </c>
      <c r="M223" t="s">
        <v>214</v>
      </c>
      <c r="N223" t="str">
        <f t="shared" si="23"/>
        <v>Mass</v>
      </c>
      <c r="O223" t="s">
        <v>1</v>
      </c>
      <c r="P223">
        <v>4.9137080786282328E-13</v>
      </c>
      <c r="Q223">
        <v>6.7500494842569439E-12</v>
      </c>
      <c r="V223" t="s">
        <v>1245</v>
      </c>
    </row>
    <row r="224" spans="1:22" x14ac:dyDescent="0.3">
      <c r="A224">
        <v>222</v>
      </c>
      <c r="B224" t="s">
        <v>1505</v>
      </c>
      <c r="C224" t="s">
        <v>1272</v>
      </c>
      <c r="D224">
        <f t="shared" si="19"/>
        <v>17</v>
      </c>
      <c r="E224">
        <f t="shared" si="21"/>
        <v>26</v>
      </c>
      <c r="F224" t="e">
        <f t="shared" si="21"/>
        <v>#VALUE!</v>
      </c>
      <c r="G224" t="e">
        <f t="shared" si="21"/>
        <v>#VALUE!</v>
      </c>
      <c r="H224" t="str">
        <f t="shared" si="20"/>
        <v>Elementary flows</v>
      </c>
      <c r="I224" t="str">
        <f t="shared" si="22"/>
        <v>emission</v>
      </c>
      <c r="J224" t="str">
        <f t="shared" si="22"/>
        <v>air</v>
      </c>
      <c r="K224" t="str">
        <f t="shared" si="22"/>
        <v/>
      </c>
      <c r="L224" t="str">
        <f t="shared" si="24"/>
        <v/>
      </c>
      <c r="M224" t="s">
        <v>215</v>
      </c>
      <c r="N224" t="str">
        <f t="shared" si="23"/>
        <v>Mass</v>
      </c>
      <c r="O224" t="s">
        <v>1</v>
      </c>
      <c r="P224">
        <v>1.3986259895941268E-13</v>
      </c>
      <c r="Q224">
        <v>1.815523364019467E-12</v>
      </c>
      <c r="V224" t="s">
        <v>1245</v>
      </c>
    </row>
    <row r="225" spans="1:22" x14ac:dyDescent="0.3">
      <c r="A225">
        <v>223</v>
      </c>
      <c r="B225" t="s">
        <v>1506</v>
      </c>
      <c r="C225" t="s">
        <v>1272</v>
      </c>
      <c r="D225">
        <f t="shared" si="19"/>
        <v>17</v>
      </c>
      <c r="E225">
        <f t="shared" si="21"/>
        <v>26</v>
      </c>
      <c r="F225" t="e">
        <f t="shared" si="21"/>
        <v>#VALUE!</v>
      </c>
      <c r="G225" t="e">
        <f t="shared" si="21"/>
        <v>#VALUE!</v>
      </c>
      <c r="H225" t="str">
        <f t="shared" si="20"/>
        <v>Elementary flows</v>
      </c>
      <c r="I225" t="str">
        <f t="shared" si="22"/>
        <v>emission</v>
      </c>
      <c r="J225" t="str">
        <f t="shared" si="22"/>
        <v>air</v>
      </c>
      <c r="K225" t="str">
        <f t="shared" si="22"/>
        <v/>
      </c>
      <c r="L225" t="str">
        <f t="shared" si="24"/>
        <v/>
      </c>
      <c r="M225" t="s">
        <v>216</v>
      </c>
      <c r="N225" t="str">
        <f t="shared" si="23"/>
        <v>Mass</v>
      </c>
      <c r="O225" t="s">
        <v>1</v>
      </c>
      <c r="P225">
        <v>7.0936313566411111E-13</v>
      </c>
      <c r="Q225">
        <v>9.8767871104482757E-12</v>
      </c>
      <c r="U225">
        <v>1.54948461538461</v>
      </c>
      <c r="V225" t="s">
        <v>1245</v>
      </c>
    </row>
    <row r="226" spans="1:22" x14ac:dyDescent="0.3">
      <c r="A226">
        <v>224</v>
      </c>
      <c r="B226" t="s">
        <v>1507</v>
      </c>
      <c r="C226" t="s">
        <v>1272</v>
      </c>
      <c r="D226">
        <f t="shared" si="19"/>
        <v>17</v>
      </c>
      <c r="E226">
        <f t="shared" si="21"/>
        <v>26</v>
      </c>
      <c r="F226" t="e">
        <f t="shared" si="21"/>
        <v>#VALUE!</v>
      </c>
      <c r="G226" t="e">
        <f t="shared" si="21"/>
        <v>#VALUE!</v>
      </c>
      <c r="H226" t="str">
        <f t="shared" si="20"/>
        <v>Elementary flows</v>
      </c>
      <c r="I226" t="str">
        <f t="shared" si="22"/>
        <v>emission</v>
      </c>
      <c r="J226" t="str">
        <f t="shared" si="22"/>
        <v>air</v>
      </c>
      <c r="K226" t="str">
        <f t="shared" si="22"/>
        <v/>
      </c>
      <c r="L226" t="str">
        <f t="shared" si="24"/>
        <v/>
      </c>
      <c r="M226" t="s">
        <v>217</v>
      </c>
      <c r="N226" t="str">
        <f t="shared" si="23"/>
        <v>Mass</v>
      </c>
      <c r="O226" t="s">
        <v>1</v>
      </c>
      <c r="P226">
        <v>7.0112418793876753E-8</v>
      </c>
      <c r="Q226">
        <v>1.538021026076886E-8</v>
      </c>
      <c r="U226">
        <v>2.1236410256410201</v>
      </c>
      <c r="V226" t="s">
        <v>1245</v>
      </c>
    </row>
    <row r="227" spans="1:22" x14ac:dyDescent="0.3">
      <c r="A227">
        <v>225</v>
      </c>
      <c r="B227" t="s">
        <v>1508</v>
      </c>
      <c r="C227" t="s">
        <v>1272</v>
      </c>
      <c r="D227">
        <f t="shared" si="19"/>
        <v>17</v>
      </c>
      <c r="E227">
        <f t="shared" si="21"/>
        <v>26</v>
      </c>
      <c r="F227" t="e">
        <f t="shared" si="21"/>
        <v>#VALUE!</v>
      </c>
      <c r="G227" t="e">
        <f t="shared" si="21"/>
        <v>#VALUE!</v>
      </c>
      <c r="H227" t="str">
        <f t="shared" si="20"/>
        <v>Elementary flows</v>
      </c>
      <c r="I227" t="str">
        <f t="shared" si="22"/>
        <v>emission</v>
      </c>
      <c r="J227" t="str">
        <f t="shared" si="22"/>
        <v>air</v>
      </c>
      <c r="K227" t="str">
        <f t="shared" si="22"/>
        <v/>
      </c>
      <c r="L227" t="str">
        <f t="shared" si="24"/>
        <v/>
      </c>
      <c r="M227" t="s">
        <v>218</v>
      </c>
      <c r="N227" t="str">
        <f t="shared" si="23"/>
        <v>Mass</v>
      </c>
      <c r="O227" t="s">
        <v>1</v>
      </c>
      <c r="P227">
        <v>9.3988054646530209E-13</v>
      </c>
      <c r="Q227">
        <v>9.8205677473775591E-12</v>
      </c>
      <c r="V227" t="s">
        <v>1245</v>
      </c>
    </row>
    <row r="228" spans="1:22" x14ac:dyDescent="0.3">
      <c r="A228">
        <v>226</v>
      </c>
      <c r="B228" t="s">
        <v>1509</v>
      </c>
      <c r="C228" t="s">
        <v>1272</v>
      </c>
      <c r="D228">
        <f t="shared" si="19"/>
        <v>17</v>
      </c>
      <c r="E228">
        <f t="shared" si="21"/>
        <v>26</v>
      </c>
      <c r="F228" t="e">
        <f t="shared" si="21"/>
        <v>#VALUE!</v>
      </c>
      <c r="G228" t="e">
        <f t="shared" si="21"/>
        <v>#VALUE!</v>
      </c>
      <c r="H228" t="str">
        <f t="shared" si="20"/>
        <v>Elementary flows</v>
      </c>
      <c r="I228" t="str">
        <f t="shared" si="22"/>
        <v>emission</v>
      </c>
      <c r="J228" t="str">
        <f t="shared" si="22"/>
        <v>air</v>
      </c>
      <c r="K228" t="str">
        <f t="shared" si="22"/>
        <v/>
      </c>
      <c r="L228" t="str">
        <f t="shared" si="24"/>
        <v/>
      </c>
      <c r="M228" t="s">
        <v>219</v>
      </c>
      <c r="N228" t="str">
        <f t="shared" si="23"/>
        <v>Mass</v>
      </c>
      <c r="O228" t="s">
        <v>1</v>
      </c>
      <c r="P228">
        <v>2.8298107661123496E-7</v>
      </c>
      <c r="Q228">
        <v>5.173157608833434E-8</v>
      </c>
      <c r="V228" t="s">
        <v>1245</v>
      </c>
    </row>
    <row r="229" spans="1:22" x14ac:dyDescent="0.3">
      <c r="A229">
        <v>227</v>
      </c>
      <c r="B229" t="s">
        <v>1510</v>
      </c>
      <c r="C229" t="s">
        <v>1272</v>
      </c>
      <c r="D229">
        <f t="shared" si="19"/>
        <v>17</v>
      </c>
      <c r="E229">
        <f t="shared" si="21"/>
        <v>26</v>
      </c>
      <c r="F229" t="e">
        <f t="shared" si="21"/>
        <v>#VALUE!</v>
      </c>
      <c r="G229" t="e">
        <f t="shared" si="21"/>
        <v>#VALUE!</v>
      </c>
      <c r="H229" t="str">
        <f t="shared" si="20"/>
        <v>Elementary flows</v>
      </c>
      <c r="I229" t="str">
        <f t="shared" si="22"/>
        <v>emission</v>
      </c>
      <c r="J229" t="str">
        <f t="shared" si="22"/>
        <v>air</v>
      </c>
      <c r="K229" t="str">
        <f t="shared" si="22"/>
        <v/>
      </c>
      <c r="L229" t="str">
        <f t="shared" si="24"/>
        <v/>
      </c>
      <c r="M229" t="s">
        <v>220</v>
      </c>
      <c r="N229" t="str">
        <f t="shared" si="23"/>
        <v>Mass</v>
      </c>
      <c r="O229" t="s">
        <v>1</v>
      </c>
      <c r="P229">
        <v>1.1535590169828706E-10</v>
      </c>
      <c r="Q229">
        <v>2.3287237833970194E-11</v>
      </c>
      <c r="V229" t="s">
        <v>1245</v>
      </c>
    </row>
    <row r="230" spans="1:22" x14ac:dyDescent="0.3">
      <c r="A230">
        <v>228</v>
      </c>
      <c r="B230" t="s">
        <v>1511</v>
      </c>
      <c r="C230" t="s">
        <v>1272</v>
      </c>
      <c r="D230">
        <f t="shared" si="19"/>
        <v>17</v>
      </c>
      <c r="E230">
        <f t="shared" si="21"/>
        <v>26</v>
      </c>
      <c r="F230" t="e">
        <f t="shared" si="21"/>
        <v>#VALUE!</v>
      </c>
      <c r="G230" t="e">
        <f t="shared" si="21"/>
        <v>#VALUE!</v>
      </c>
      <c r="H230" t="str">
        <f t="shared" si="20"/>
        <v>Elementary flows</v>
      </c>
      <c r="I230" t="str">
        <f t="shared" si="22"/>
        <v>emission</v>
      </c>
      <c r="J230" t="str">
        <f t="shared" si="22"/>
        <v>air</v>
      </c>
      <c r="K230" t="str">
        <f t="shared" si="22"/>
        <v/>
      </c>
      <c r="L230" t="str">
        <f t="shared" si="24"/>
        <v/>
      </c>
      <c r="M230" t="s">
        <v>221</v>
      </c>
      <c r="N230" t="str">
        <f t="shared" si="23"/>
        <v>Mass</v>
      </c>
      <c r="O230" t="s">
        <v>1</v>
      </c>
      <c r="P230">
        <v>6.9826410100938466E-8</v>
      </c>
      <c r="Q230">
        <v>1.2764847252011184E-8</v>
      </c>
      <c r="V230" t="s">
        <v>1245</v>
      </c>
    </row>
    <row r="231" spans="1:22" x14ac:dyDescent="0.3">
      <c r="A231">
        <v>229</v>
      </c>
      <c r="B231" t="s">
        <v>1512</v>
      </c>
      <c r="C231" t="s">
        <v>1272</v>
      </c>
      <c r="D231">
        <f t="shared" si="19"/>
        <v>17</v>
      </c>
      <c r="E231">
        <f t="shared" si="21"/>
        <v>26</v>
      </c>
      <c r="F231" t="e">
        <f t="shared" si="21"/>
        <v>#VALUE!</v>
      </c>
      <c r="G231" t="e">
        <f t="shared" si="21"/>
        <v>#VALUE!</v>
      </c>
      <c r="H231" t="str">
        <f t="shared" si="20"/>
        <v>Elementary flows</v>
      </c>
      <c r="I231" t="str">
        <f t="shared" si="22"/>
        <v>emission</v>
      </c>
      <c r="J231" t="str">
        <f t="shared" si="22"/>
        <v>air</v>
      </c>
      <c r="K231" t="str">
        <f t="shared" si="22"/>
        <v/>
      </c>
      <c r="L231" t="str">
        <f t="shared" si="24"/>
        <v/>
      </c>
      <c r="M231" t="s">
        <v>222</v>
      </c>
      <c r="N231" t="str">
        <f t="shared" si="23"/>
        <v>Mass</v>
      </c>
      <c r="O231" t="s">
        <v>1</v>
      </c>
      <c r="P231">
        <v>3.2326954204745536E-16</v>
      </c>
      <c r="Q231">
        <v>4.1991838260066739E-15</v>
      </c>
      <c r="V231" t="s">
        <v>1245</v>
      </c>
    </row>
    <row r="232" spans="1:22" x14ac:dyDescent="0.3">
      <c r="A232">
        <v>230</v>
      </c>
      <c r="B232" t="s">
        <v>1513</v>
      </c>
      <c r="C232" t="s">
        <v>1272</v>
      </c>
      <c r="D232">
        <f t="shared" si="19"/>
        <v>17</v>
      </c>
      <c r="E232">
        <f t="shared" si="21"/>
        <v>26</v>
      </c>
      <c r="F232" t="e">
        <f t="shared" si="21"/>
        <v>#VALUE!</v>
      </c>
      <c r="G232" t="e">
        <f t="shared" si="21"/>
        <v>#VALUE!</v>
      </c>
      <c r="H232" t="str">
        <f t="shared" si="20"/>
        <v>Elementary flows</v>
      </c>
      <c r="I232" t="str">
        <f t="shared" si="22"/>
        <v>emission</v>
      </c>
      <c r="J232" t="str">
        <f t="shared" si="22"/>
        <v>air</v>
      </c>
      <c r="K232" t="str">
        <f t="shared" si="22"/>
        <v/>
      </c>
      <c r="L232" t="str">
        <f t="shared" si="24"/>
        <v/>
      </c>
      <c r="M232" t="s">
        <v>223</v>
      </c>
      <c r="N232" t="str">
        <f t="shared" si="23"/>
        <v>Mass</v>
      </c>
      <c r="O232" t="s">
        <v>1</v>
      </c>
      <c r="P232">
        <v>4.6397887118764958E-14</v>
      </c>
      <c r="Q232">
        <v>6.1818314474429563E-13</v>
      </c>
      <c r="V232" t="s">
        <v>1245</v>
      </c>
    </row>
    <row r="233" spans="1:22" x14ac:dyDescent="0.3">
      <c r="A233">
        <v>231</v>
      </c>
      <c r="B233" t="s">
        <v>1514</v>
      </c>
      <c r="C233" t="s">
        <v>1272</v>
      </c>
      <c r="D233">
        <f t="shared" si="19"/>
        <v>17</v>
      </c>
      <c r="E233">
        <f t="shared" si="21"/>
        <v>26</v>
      </c>
      <c r="F233" t="e">
        <f t="shared" si="21"/>
        <v>#VALUE!</v>
      </c>
      <c r="G233" t="e">
        <f t="shared" si="21"/>
        <v>#VALUE!</v>
      </c>
      <c r="H233" t="str">
        <f t="shared" si="20"/>
        <v>Elementary flows</v>
      </c>
      <c r="I233" t="str">
        <f t="shared" si="22"/>
        <v>emission</v>
      </c>
      <c r="J233" t="str">
        <f t="shared" si="22"/>
        <v>air</v>
      </c>
      <c r="K233" t="str">
        <f t="shared" si="22"/>
        <v/>
      </c>
      <c r="L233" t="str">
        <f t="shared" si="24"/>
        <v/>
      </c>
      <c r="M233" t="s">
        <v>224</v>
      </c>
      <c r="N233" t="str">
        <f t="shared" si="23"/>
        <v>Mass</v>
      </c>
      <c r="O233" t="s">
        <v>1</v>
      </c>
      <c r="P233">
        <v>7.9165295043128692E-14</v>
      </c>
      <c r="Q233">
        <v>1.0875079661733557E-12</v>
      </c>
      <c r="V233" t="s">
        <v>1245</v>
      </c>
    </row>
    <row r="234" spans="1:22" x14ac:dyDescent="0.3">
      <c r="A234">
        <v>232</v>
      </c>
      <c r="B234" t="s">
        <v>1515</v>
      </c>
      <c r="C234" t="s">
        <v>1272</v>
      </c>
      <c r="D234">
        <f t="shared" si="19"/>
        <v>17</v>
      </c>
      <c r="E234">
        <f t="shared" si="21"/>
        <v>26</v>
      </c>
      <c r="F234" t="e">
        <f t="shared" si="21"/>
        <v>#VALUE!</v>
      </c>
      <c r="G234" t="e">
        <f t="shared" si="21"/>
        <v>#VALUE!</v>
      </c>
      <c r="H234" t="str">
        <f t="shared" si="20"/>
        <v>Elementary flows</v>
      </c>
      <c r="I234" t="str">
        <f t="shared" si="22"/>
        <v>emission</v>
      </c>
      <c r="J234" t="str">
        <f t="shared" si="22"/>
        <v>air</v>
      </c>
      <c r="K234" t="str">
        <f t="shared" si="22"/>
        <v/>
      </c>
      <c r="L234" t="str">
        <f t="shared" si="24"/>
        <v/>
      </c>
      <c r="M234" t="s">
        <v>225</v>
      </c>
      <c r="N234" t="str">
        <f t="shared" si="23"/>
        <v>Mass</v>
      </c>
      <c r="O234" t="s">
        <v>1</v>
      </c>
      <c r="P234">
        <v>3.3265500680454736E-15</v>
      </c>
      <c r="Q234">
        <v>3.8467900300229844E-14</v>
      </c>
      <c r="V234" t="s">
        <v>1245</v>
      </c>
    </row>
    <row r="235" spans="1:22" x14ac:dyDescent="0.3">
      <c r="A235">
        <v>233</v>
      </c>
      <c r="B235" t="s">
        <v>1516</v>
      </c>
      <c r="C235" t="s">
        <v>1272</v>
      </c>
      <c r="D235">
        <f t="shared" si="19"/>
        <v>17</v>
      </c>
      <c r="E235">
        <f t="shared" si="21"/>
        <v>26</v>
      </c>
      <c r="F235" t="e">
        <f t="shared" si="21"/>
        <v>#VALUE!</v>
      </c>
      <c r="G235" t="e">
        <f t="shared" si="21"/>
        <v>#VALUE!</v>
      </c>
      <c r="H235" t="str">
        <f t="shared" si="20"/>
        <v>Elementary flows</v>
      </c>
      <c r="I235" t="str">
        <f t="shared" si="22"/>
        <v>emission</v>
      </c>
      <c r="J235" t="str">
        <f t="shared" si="22"/>
        <v>air</v>
      </c>
      <c r="K235" t="str">
        <f t="shared" si="22"/>
        <v/>
      </c>
      <c r="L235" t="str">
        <f t="shared" si="24"/>
        <v/>
      </c>
      <c r="M235" t="s">
        <v>226</v>
      </c>
      <c r="N235" t="str">
        <f t="shared" si="23"/>
        <v>Mass</v>
      </c>
      <c r="O235" t="s">
        <v>1</v>
      </c>
      <c r="P235">
        <v>5.8103352457955573E-9</v>
      </c>
      <c r="Q235">
        <v>4.9466032469821558E-7</v>
      </c>
      <c r="U235">
        <v>1.3602102564102501</v>
      </c>
      <c r="V235" t="s">
        <v>1245</v>
      </c>
    </row>
    <row r="236" spans="1:22" x14ac:dyDescent="0.3">
      <c r="A236">
        <v>234</v>
      </c>
      <c r="B236" t="s">
        <v>1517</v>
      </c>
      <c r="C236" t="s">
        <v>1272</v>
      </c>
      <c r="D236">
        <f t="shared" si="19"/>
        <v>17</v>
      </c>
      <c r="E236">
        <f t="shared" si="21"/>
        <v>26</v>
      </c>
      <c r="F236" t="e">
        <f t="shared" si="21"/>
        <v>#VALUE!</v>
      </c>
      <c r="G236" t="e">
        <f t="shared" si="21"/>
        <v>#VALUE!</v>
      </c>
      <c r="H236" t="str">
        <f t="shared" si="20"/>
        <v>Elementary flows</v>
      </c>
      <c r="I236" t="str">
        <f t="shared" si="22"/>
        <v>emission</v>
      </c>
      <c r="J236" t="str">
        <f t="shared" si="22"/>
        <v>air</v>
      </c>
      <c r="K236" t="str">
        <f t="shared" si="22"/>
        <v/>
      </c>
      <c r="L236" t="str">
        <f t="shared" si="24"/>
        <v/>
      </c>
      <c r="M236" t="s">
        <v>227</v>
      </c>
      <c r="N236" t="str">
        <f t="shared" si="23"/>
        <v>Mass</v>
      </c>
      <c r="O236" t="s">
        <v>1</v>
      </c>
      <c r="P236">
        <v>1.0322354070851355E-11</v>
      </c>
      <c r="Q236">
        <v>3.3326818505823292E-11</v>
      </c>
      <c r="V236" t="s">
        <v>1245</v>
      </c>
    </row>
    <row r="237" spans="1:22" x14ac:dyDescent="0.3">
      <c r="A237">
        <v>235</v>
      </c>
      <c r="B237" t="s">
        <v>1518</v>
      </c>
      <c r="C237" t="s">
        <v>1272</v>
      </c>
      <c r="D237">
        <f t="shared" si="19"/>
        <v>17</v>
      </c>
      <c r="E237">
        <f t="shared" si="21"/>
        <v>26</v>
      </c>
      <c r="F237" t="e">
        <f t="shared" si="21"/>
        <v>#VALUE!</v>
      </c>
      <c r="G237" t="e">
        <f t="shared" si="21"/>
        <v>#VALUE!</v>
      </c>
      <c r="H237" t="str">
        <f t="shared" si="20"/>
        <v>Elementary flows</v>
      </c>
      <c r="I237" t="str">
        <f t="shared" si="22"/>
        <v>emission</v>
      </c>
      <c r="J237" t="str">
        <f t="shared" si="22"/>
        <v>air</v>
      </c>
      <c r="K237" t="str">
        <f t="shared" si="22"/>
        <v/>
      </c>
      <c r="L237" t="str">
        <f t="shared" si="24"/>
        <v/>
      </c>
      <c r="M237" t="s">
        <v>228</v>
      </c>
      <c r="N237" t="str">
        <f t="shared" si="23"/>
        <v>Mass</v>
      </c>
      <c r="O237" t="s">
        <v>1</v>
      </c>
      <c r="P237">
        <v>1.3923220270861911E-18</v>
      </c>
      <c r="Q237">
        <v>3.4147773687569846E-18</v>
      </c>
      <c r="V237" t="s">
        <v>1245</v>
      </c>
    </row>
    <row r="238" spans="1:22" x14ac:dyDescent="0.3">
      <c r="A238">
        <v>236</v>
      </c>
      <c r="B238" t="s">
        <v>1519</v>
      </c>
      <c r="C238" t="s">
        <v>1272</v>
      </c>
      <c r="D238">
        <f t="shared" si="19"/>
        <v>17</v>
      </c>
      <c r="E238">
        <f t="shared" si="21"/>
        <v>26</v>
      </c>
      <c r="F238" t="e">
        <f t="shared" si="21"/>
        <v>#VALUE!</v>
      </c>
      <c r="G238" t="e">
        <f t="shared" si="21"/>
        <v>#VALUE!</v>
      </c>
      <c r="H238" t="str">
        <f t="shared" si="20"/>
        <v>Elementary flows</v>
      </c>
      <c r="I238" t="str">
        <f t="shared" si="22"/>
        <v>emission</v>
      </c>
      <c r="J238" t="str">
        <f t="shared" si="22"/>
        <v>air</v>
      </c>
      <c r="K238" t="str">
        <f t="shared" si="22"/>
        <v/>
      </c>
      <c r="L238" t="str">
        <f t="shared" si="24"/>
        <v/>
      </c>
      <c r="M238" t="s">
        <v>229</v>
      </c>
      <c r="N238" t="str">
        <f t="shared" si="23"/>
        <v>Mass</v>
      </c>
      <c r="O238" t="s">
        <v>1</v>
      </c>
      <c r="P238">
        <v>0</v>
      </c>
      <c r="Q238">
        <v>0</v>
      </c>
      <c r="V238" t="s">
        <v>1245</v>
      </c>
    </row>
    <row r="239" spans="1:22" x14ac:dyDescent="0.3">
      <c r="A239">
        <v>237</v>
      </c>
      <c r="B239" t="s">
        <v>1520</v>
      </c>
      <c r="C239" t="s">
        <v>1272</v>
      </c>
      <c r="D239">
        <f t="shared" si="19"/>
        <v>17</v>
      </c>
      <c r="E239">
        <f t="shared" si="21"/>
        <v>26</v>
      </c>
      <c r="F239" t="e">
        <f t="shared" si="21"/>
        <v>#VALUE!</v>
      </c>
      <c r="G239" t="e">
        <f t="shared" si="21"/>
        <v>#VALUE!</v>
      </c>
      <c r="H239" t="str">
        <f t="shared" si="20"/>
        <v>Elementary flows</v>
      </c>
      <c r="I239" t="str">
        <f t="shared" si="22"/>
        <v>emission</v>
      </c>
      <c r="J239" t="str">
        <f t="shared" si="22"/>
        <v>air</v>
      </c>
      <c r="K239" t="str">
        <f t="shared" si="22"/>
        <v/>
      </c>
      <c r="L239" t="str">
        <f t="shared" si="24"/>
        <v/>
      </c>
      <c r="M239" t="s">
        <v>230</v>
      </c>
      <c r="N239" t="str">
        <f t="shared" si="23"/>
        <v>Mass</v>
      </c>
      <c r="O239" t="s">
        <v>1</v>
      </c>
      <c r="P239">
        <v>1.1668423140966872E-5</v>
      </c>
      <c r="Q239">
        <v>2.1552314310871549E-6</v>
      </c>
      <c r="U239">
        <v>3.7095128205128098</v>
      </c>
      <c r="V239" t="s">
        <v>1245</v>
      </c>
    </row>
    <row r="240" spans="1:22" x14ac:dyDescent="0.3">
      <c r="A240">
        <v>238</v>
      </c>
      <c r="B240" t="s">
        <v>1521</v>
      </c>
      <c r="C240" t="s">
        <v>1272</v>
      </c>
      <c r="D240">
        <f t="shared" si="19"/>
        <v>17</v>
      </c>
      <c r="E240">
        <f t="shared" si="21"/>
        <v>26</v>
      </c>
      <c r="F240" t="e">
        <f t="shared" si="21"/>
        <v>#VALUE!</v>
      </c>
      <c r="G240" t="e">
        <f t="shared" si="21"/>
        <v>#VALUE!</v>
      </c>
      <c r="H240" t="str">
        <f t="shared" si="20"/>
        <v>Elementary flows</v>
      </c>
      <c r="I240" t="str">
        <f t="shared" si="22"/>
        <v>emission</v>
      </c>
      <c r="J240" t="str">
        <f t="shared" si="22"/>
        <v>air</v>
      </c>
      <c r="K240" t="str">
        <f t="shared" si="22"/>
        <v/>
      </c>
      <c r="L240" t="str">
        <f t="shared" si="24"/>
        <v/>
      </c>
      <c r="M240" t="s">
        <v>231</v>
      </c>
      <c r="N240" t="str">
        <f t="shared" si="23"/>
        <v>Mass</v>
      </c>
      <c r="O240" t="s">
        <v>1</v>
      </c>
      <c r="P240">
        <v>1.9017580064956965E-13</v>
      </c>
      <c r="Q240">
        <v>2.112393420584226E-12</v>
      </c>
      <c r="V240" t="s">
        <v>1245</v>
      </c>
    </row>
    <row r="241" spans="1:22" x14ac:dyDescent="0.3">
      <c r="A241">
        <v>239</v>
      </c>
      <c r="B241" t="s">
        <v>1522</v>
      </c>
      <c r="C241" t="s">
        <v>1272</v>
      </c>
      <c r="D241">
        <f t="shared" si="19"/>
        <v>17</v>
      </c>
      <c r="E241">
        <f t="shared" si="21"/>
        <v>26</v>
      </c>
      <c r="F241" t="e">
        <f t="shared" si="21"/>
        <v>#VALUE!</v>
      </c>
      <c r="G241" t="e">
        <f t="shared" si="21"/>
        <v>#VALUE!</v>
      </c>
      <c r="H241" t="str">
        <f t="shared" si="20"/>
        <v>Elementary flows</v>
      </c>
      <c r="I241" t="str">
        <f t="shared" si="22"/>
        <v>emission</v>
      </c>
      <c r="J241" t="str">
        <f t="shared" si="22"/>
        <v>air</v>
      </c>
      <c r="K241" t="str">
        <f t="shared" si="22"/>
        <v/>
      </c>
      <c r="L241" t="str">
        <f t="shared" si="24"/>
        <v/>
      </c>
      <c r="M241" t="s">
        <v>232</v>
      </c>
      <c r="N241" t="str">
        <f t="shared" si="23"/>
        <v>Mass</v>
      </c>
      <c r="O241" t="s">
        <v>1</v>
      </c>
      <c r="P241">
        <v>7.1589038964306784E-11</v>
      </c>
      <c r="Q241">
        <v>6.5737018069178118E-11</v>
      </c>
      <c r="U241">
        <v>2.9292564102564098</v>
      </c>
      <c r="V241" t="s">
        <v>1245</v>
      </c>
    </row>
    <row r="242" spans="1:22" x14ac:dyDescent="0.3">
      <c r="A242">
        <v>240</v>
      </c>
      <c r="B242" t="s">
        <v>1523</v>
      </c>
      <c r="C242" t="s">
        <v>1272</v>
      </c>
      <c r="D242">
        <f t="shared" si="19"/>
        <v>17</v>
      </c>
      <c r="E242">
        <f t="shared" si="21"/>
        <v>26</v>
      </c>
      <c r="F242" t="e">
        <f t="shared" si="21"/>
        <v>#VALUE!</v>
      </c>
      <c r="G242" t="e">
        <f t="shared" si="21"/>
        <v>#VALUE!</v>
      </c>
      <c r="H242" t="str">
        <f t="shared" si="20"/>
        <v>Elementary flows</v>
      </c>
      <c r="I242" t="str">
        <f t="shared" si="22"/>
        <v>emission</v>
      </c>
      <c r="J242" t="str">
        <f t="shared" si="22"/>
        <v>air</v>
      </c>
      <c r="K242" t="str">
        <f t="shared" si="22"/>
        <v/>
      </c>
      <c r="L242" t="str">
        <f t="shared" si="24"/>
        <v/>
      </c>
      <c r="M242" t="s">
        <v>233</v>
      </c>
      <c r="N242" t="str">
        <f t="shared" si="23"/>
        <v>Mass</v>
      </c>
      <c r="O242" t="s">
        <v>1</v>
      </c>
      <c r="P242">
        <v>6.788238498926268E-12</v>
      </c>
      <c r="Q242">
        <v>9.4515729407684053E-11</v>
      </c>
      <c r="U242">
        <v>6.3981794871794797</v>
      </c>
      <c r="V242" t="s">
        <v>1245</v>
      </c>
    </row>
    <row r="243" spans="1:22" x14ac:dyDescent="0.3">
      <c r="A243">
        <v>241</v>
      </c>
      <c r="B243" t="s">
        <v>1524</v>
      </c>
      <c r="C243" t="s">
        <v>1272</v>
      </c>
      <c r="D243">
        <f t="shared" si="19"/>
        <v>17</v>
      </c>
      <c r="E243">
        <f t="shared" si="21"/>
        <v>26</v>
      </c>
      <c r="F243" t="e">
        <f t="shared" si="21"/>
        <v>#VALUE!</v>
      </c>
      <c r="G243" t="e">
        <f t="shared" si="21"/>
        <v>#VALUE!</v>
      </c>
      <c r="H243" t="str">
        <f t="shared" si="20"/>
        <v>Elementary flows</v>
      </c>
      <c r="I243" t="str">
        <f t="shared" si="22"/>
        <v>emission</v>
      </c>
      <c r="J243" t="str">
        <f t="shared" si="22"/>
        <v>air</v>
      </c>
      <c r="K243" t="str">
        <f t="shared" si="22"/>
        <v/>
      </c>
      <c r="L243" t="str">
        <f t="shared" si="24"/>
        <v/>
      </c>
      <c r="M243" t="s">
        <v>234</v>
      </c>
      <c r="N243" t="str">
        <f t="shared" si="23"/>
        <v>Mass</v>
      </c>
      <c r="O243" t="s">
        <v>1</v>
      </c>
      <c r="P243">
        <v>0</v>
      </c>
      <c r="Q243">
        <v>0</v>
      </c>
      <c r="V243" t="s">
        <v>1245</v>
      </c>
    </row>
    <row r="244" spans="1:22" x14ac:dyDescent="0.3">
      <c r="A244">
        <v>242</v>
      </c>
      <c r="B244" t="s">
        <v>1525</v>
      </c>
      <c r="C244" t="s">
        <v>1272</v>
      </c>
      <c r="D244">
        <f t="shared" si="19"/>
        <v>17</v>
      </c>
      <c r="E244">
        <f t="shared" si="21"/>
        <v>26</v>
      </c>
      <c r="F244" t="e">
        <f t="shared" si="21"/>
        <v>#VALUE!</v>
      </c>
      <c r="G244" t="e">
        <f t="shared" si="21"/>
        <v>#VALUE!</v>
      </c>
      <c r="H244" t="str">
        <f t="shared" si="20"/>
        <v>Elementary flows</v>
      </c>
      <c r="I244" t="str">
        <f t="shared" si="22"/>
        <v>emission</v>
      </c>
      <c r="J244" t="str">
        <f t="shared" si="22"/>
        <v>air</v>
      </c>
      <c r="K244" t="str">
        <f t="shared" si="22"/>
        <v/>
      </c>
      <c r="L244" t="str">
        <f t="shared" si="24"/>
        <v/>
      </c>
      <c r="M244" t="s">
        <v>235</v>
      </c>
      <c r="N244" t="str">
        <f t="shared" si="23"/>
        <v>Mass</v>
      </c>
      <c r="O244" t="s">
        <v>1</v>
      </c>
      <c r="P244">
        <v>9.6500361481971634E-19</v>
      </c>
      <c r="Q244">
        <v>1.1095308222697291E-17</v>
      </c>
      <c r="V244" t="s">
        <v>1245</v>
      </c>
    </row>
    <row r="245" spans="1:22" x14ac:dyDescent="0.3">
      <c r="A245">
        <v>243</v>
      </c>
      <c r="B245" t="s">
        <v>1526</v>
      </c>
      <c r="C245" t="s">
        <v>1272</v>
      </c>
      <c r="D245">
        <f t="shared" si="19"/>
        <v>17</v>
      </c>
      <c r="E245">
        <f t="shared" si="21"/>
        <v>26</v>
      </c>
      <c r="F245" t="e">
        <f t="shared" si="21"/>
        <v>#VALUE!</v>
      </c>
      <c r="G245" t="e">
        <f t="shared" si="21"/>
        <v>#VALUE!</v>
      </c>
      <c r="H245" t="str">
        <f t="shared" si="20"/>
        <v>Elementary flows</v>
      </c>
      <c r="I245" t="str">
        <f t="shared" si="22"/>
        <v>emission</v>
      </c>
      <c r="J245" t="str">
        <f t="shared" si="22"/>
        <v>air</v>
      </c>
      <c r="K245" t="str">
        <f t="shared" si="22"/>
        <v/>
      </c>
      <c r="L245" t="str">
        <f t="shared" si="24"/>
        <v/>
      </c>
      <c r="M245" t="s">
        <v>236</v>
      </c>
      <c r="N245" t="str">
        <f t="shared" si="23"/>
        <v>Mass</v>
      </c>
      <c r="O245" t="s">
        <v>1</v>
      </c>
      <c r="P245">
        <v>5.0878563002947838E-16</v>
      </c>
      <c r="Q245">
        <v>7.5683465862222877E-15</v>
      </c>
      <c r="V245" t="s">
        <v>1245</v>
      </c>
    </row>
    <row r="246" spans="1:22" x14ac:dyDescent="0.3">
      <c r="A246">
        <v>244</v>
      </c>
      <c r="B246" t="s">
        <v>1527</v>
      </c>
      <c r="C246" t="s">
        <v>1272</v>
      </c>
      <c r="D246">
        <f t="shared" si="19"/>
        <v>17</v>
      </c>
      <c r="E246">
        <f t="shared" si="21"/>
        <v>26</v>
      </c>
      <c r="F246" t="e">
        <f t="shared" si="21"/>
        <v>#VALUE!</v>
      </c>
      <c r="G246" t="e">
        <f t="shared" si="21"/>
        <v>#VALUE!</v>
      </c>
      <c r="H246" t="str">
        <f t="shared" si="20"/>
        <v>Elementary flows</v>
      </c>
      <c r="I246" t="str">
        <f t="shared" si="22"/>
        <v>emission</v>
      </c>
      <c r="J246" t="str">
        <f t="shared" si="22"/>
        <v>air</v>
      </c>
      <c r="K246" t="str">
        <f t="shared" si="22"/>
        <v/>
      </c>
      <c r="L246" t="str">
        <f t="shared" si="24"/>
        <v/>
      </c>
      <c r="M246" t="s">
        <v>237</v>
      </c>
      <c r="N246" t="str">
        <f t="shared" si="23"/>
        <v>Mass</v>
      </c>
      <c r="O246" t="s">
        <v>1</v>
      </c>
      <c r="P246">
        <v>2.833242902607391E-5</v>
      </c>
      <c r="Q246">
        <v>7.1317136865832334E-9</v>
      </c>
      <c r="U246">
        <v>1.4457487179487101</v>
      </c>
      <c r="V246" t="s">
        <v>1245</v>
      </c>
    </row>
    <row r="247" spans="1:22" x14ac:dyDescent="0.3">
      <c r="A247">
        <v>245</v>
      </c>
      <c r="B247" t="s">
        <v>1528</v>
      </c>
      <c r="C247" t="s">
        <v>1272</v>
      </c>
      <c r="D247">
        <f t="shared" si="19"/>
        <v>17</v>
      </c>
      <c r="E247">
        <f t="shared" si="21"/>
        <v>26</v>
      </c>
      <c r="F247" t="e">
        <f t="shared" si="21"/>
        <v>#VALUE!</v>
      </c>
      <c r="G247" t="e">
        <f t="shared" si="21"/>
        <v>#VALUE!</v>
      </c>
      <c r="H247" t="str">
        <f t="shared" si="20"/>
        <v>Elementary flows</v>
      </c>
      <c r="I247" t="str">
        <f t="shared" si="22"/>
        <v>emission</v>
      </c>
      <c r="J247" t="str">
        <f t="shared" si="22"/>
        <v>air</v>
      </c>
      <c r="K247" t="str">
        <f t="shared" si="22"/>
        <v/>
      </c>
      <c r="L247" t="str">
        <f t="shared" si="24"/>
        <v/>
      </c>
      <c r="M247" t="s">
        <v>238</v>
      </c>
      <c r="N247" t="str">
        <f t="shared" si="23"/>
        <v>Mass</v>
      </c>
      <c r="O247" t="s">
        <v>1</v>
      </c>
      <c r="P247">
        <v>3.3443359069049963E-10</v>
      </c>
      <c r="Q247">
        <v>1.9191570813130909E-7</v>
      </c>
      <c r="U247">
        <v>3.0558461538461499</v>
      </c>
      <c r="V247" t="s">
        <v>1245</v>
      </c>
    </row>
    <row r="248" spans="1:22" x14ac:dyDescent="0.3">
      <c r="A248">
        <v>246</v>
      </c>
      <c r="B248" t="s">
        <v>1529</v>
      </c>
      <c r="C248" t="s">
        <v>1272</v>
      </c>
      <c r="D248">
        <f t="shared" si="19"/>
        <v>17</v>
      </c>
      <c r="E248">
        <f t="shared" si="21"/>
        <v>26</v>
      </c>
      <c r="F248" t="e">
        <f t="shared" si="21"/>
        <v>#VALUE!</v>
      </c>
      <c r="G248" t="e">
        <f t="shared" si="21"/>
        <v>#VALUE!</v>
      </c>
      <c r="H248" t="str">
        <f t="shared" si="20"/>
        <v>Elementary flows</v>
      </c>
      <c r="I248" t="str">
        <f t="shared" si="22"/>
        <v>emission</v>
      </c>
      <c r="J248" t="str">
        <f t="shared" si="22"/>
        <v>air</v>
      </c>
      <c r="K248" t="str">
        <f t="shared" si="22"/>
        <v/>
      </c>
      <c r="L248" t="str">
        <f t="shared" si="24"/>
        <v/>
      </c>
      <c r="M248" t="s">
        <v>239</v>
      </c>
      <c r="N248" t="str">
        <f t="shared" si="23"/>
        <v>Mass</v>
      </c>
      <c r="O248" t="s">
        <v>1</v>
      </c>
      <c r="P248">
        <v>1.228631566335738E-11</v>
      </c>
      <c r="Q248">
        <v>1.7106799892740366E-10</v>
      </c>
      <c r="U248">
        <v>1.5022846153846099</v>
      </c>
      <c r="V248" t="s">
        <v>1245</v>
      </c>
    </row>
    <row r="249" spans="1:22" x14ac:dyDescent="0.3">
      <c r="A249">
        <v>247</v>
      </c>
      <c r="B249" t="s">
        <v>1530</v>
      </c>
      <c r="C249" t="s">
        <v>1272</v>
      </c>
      <c r="D249">
        <f t="shared" si="19"/>
        <v>17</v>
      </c>
      <c r="E249">
        <f t="shared" si="21"/>
        <v>26</v>
      </c>
      <c r="F249" t="e">
        <f t="shared" si="21"/>
        <v>#VALUE!</v>
      </c>
      <c r="G249" t="e">
        <f t="shared" si="21"/>
        <v>#VALUE!</v>
      </c>
      <c r="H249" t="str">
        <f t="shared" si="20"/>
        <v>Elementary flows</v>
      </c>
      <c r="I249" t="str">
        <f t="shared" si="22"/>
        <v>emission</v>
      </c>
      <c r="J249" t="str">
        <f t="shared" si="22"/>
        <v>air</v>
      </c>
      <c r="K249" t="str">
        <f t="shared" si="22"/>
        <v/>
      </c>
      <c r="L249" t="str">
        <f t="shared" si="24"/>
        <v/>
      </c>
      <c r="M249" t="s">
        <v>240</v>
      </c>
      <c r="N249" t="str">
        <f t="shared" si="23"/>
        <v>Mass</v>
      </c>
      <c r="O249" t="s">
        <v>1</v>
      </c>
      <c r="P249">
        <v>1.2918928717795661E-13</v>
      </c>
      <c r="Q249">
        <v>1.6773991318655225E-12</v>
      </c>
      <c r="V249" t="s">
        <v>1245</v>
      </c>
    </row>
    <row r="250" spans="1:22" x14ac:dyDescent="0.3">
      <c r="A250">
        <v>248</v>
      </c>
      <c r="B250" t="s">
        <v>1531</v>
      </c>
      <c r="C250" t="s">
        <v>1272</v>
      </c>
      <c r="D250">
        <f t="shared" si="19"/>
        <v>17</v>
      </c>
      <c r="E250">
        <f t="shared" si="21"/>
        <v>26</v>
      </c>
      <c r="F250" t="e">
        <f t="shared" si="21"/>
        <v>#VALUE!</v>
      </c>
      <c r="G250" t="e">
        <f t="shared" si="21"/>
        <v>#VALUE!</v>
      </c>
      <c r="H250" t="str">
        <f t="shared" si="20"/>
        <v>Elementary flows</v>
      </c>
      <c r="I250" t="str">
        <f t="shared" si="22"/>
        <v>emission</v>
      </c>
      <c r="J250" t="str">
        <f t="shared" si="22"/>
        <v>air</v>
      </c>
      <c r="K250" t="str">
        <f t="shared" si="22"/>
        <v/>
      </c>
      <c r="L250" t="str">
        <f t="shared" si="24"/>
        <v/>
      </c>
      <c r="M250" t="s">
        <v>241</v>
      </c>
      <c r="N250" t="str">
        <f t="shared" si="23"/>
        <v>Mass</v>
      </c>
      <c r="O250" t="s">
        <v>1</v>
      </c>
      <c r="P250">
        <v>1.2348576901591826E-11</v>
      </c>
      <c r="Q250">
        <v>2.6609017472273394E-11</v>
      </c>
      <c r="U250">
        <v>0.109830256410256</v>
      </c>
      <c r="V250" t="s">
        <v>1245</v>
      </c>
    </row>
    <row r="251" spans="1:22" x14ac:dyDescent="0.3">
      <c r="A251">
        <v>249</v>
      </c>
      <c r="B251" t="s">
        <v>1532</v>
      </c>
      <c r="C251" t="s">
        <v>1272</v>
      </c>
      <c r="D251">
        <f t="shared" si="19"/>
        <v>17</v>
      </c>
      <c r="E251">
        <f t="shared" si="21"/>
        <v>26</v>
      </c>
      <c r="F251" t="e">
        <f t="shared" si="21"/>
        <v>#VALUE!</v>
      </c>
      <c r="G251" t="e">
        <f t="shared" si="21"/>
        <v>#VALUE!</v>
      </c>
      <c r="H251" t="str">
        <f t="shared" si="20"/>
        <v>Elementary flows</v>
      </c>
      <c r="I251" t="str">
        <f t="shared" si="22"/>
        <v>emission</v>
      </c>
      <c r="J251" t="str">
        <f t="shared" si="22"/>
        <v>air</v>
      </c>
      <c r="K251" t="str">
        <f t="shared" si="22"/>
        <v/>
      </c>
      <c r="L251" t="str">
        <f t="shared" si="24"/>
        <v/>
      </c>
      <c r="M251" t="s">
        <v>242</v>
      </c>
      <c r="N251" t="str">
        <f t="shared" si="23"/>
        <v>Mass</v>
      </c>
      <c r="O251" t="s">
        <v>1</v>
      </c>
      <c r="P251">
        <v>1.3809922046477308E-14</v>
      </c>
      <c r="Q251">
        <v>1.90317136193237E-13</v>
      </c>
      <c r="V251" t="s">
        <v>1245</v>
      </c>
    </row>
    <row r="252" spans="1:22" x14ac:dyDescent="0.3">
      <c r="A252">
        <v>250</v>
      </c>
      <c r="B252" t="s">
        <v>1533</v>
      </c>
      <c r="C252" t="s">
        <v>1272</v>
      </c>
      <c r="D252">
        <f t="shared" si="19"/>
        <v>17</v>
      </c>
      <c r="E252">
        <f t="shared" si="21"/>
        <v>26</v>
      </c>
      <c r="F252" t="e">
        <f t="shared" si="21"/>
        <v>#VALUE!</v>
      </c>
      <c r="G252" t="e">
        <f t="shared" si="21"/>
        <v>#VALUE!</v>
      </c>
      <c r="H252" t="str">
        <f t="shared" si="20"/>
        <v>Elementary flows</v>
      </c>
      <c r="I252" t="str">
        <f t="shared" si="22"/>
        <v>emission</v>
      </c>
      <c r="J252" t="str">
        <f t="shared" si="22"/>
        <v>air</v>
      </c>
      <c r="K252" t="str">
        <f t="shared" si="22"/>
        <v/>
      </c>
      <c r="L252" t="str">
        <f t="shared" si="24"/>
        <v/>
      </c>
      <c r="M252" t="s">
        <v>243</v>
      </c>
      <c r="N252" t="str">
        <f t="shared" si="23"/>
        <v>Mass</v>
      </c>
      <c r="O252" t="s">
        <v>1</v>
      </c>
      <c r="P252">
        <v>6.6804867843633458E-10</v>
      </c>
      <c r="Q252">
        <v>1.6119222710546929E-10</v>
      </c>
      <c r="V252" t="s">
        <v>1245</v>
      </c>
    </row>
    <row r="253" spans="1:22" x14ac:dyDescent="0.3">
      <c r="A253">
        <v>251</v>
      </c>
      <c r="B253" t="s">
        <v>1534</v>
      </c>
      <c r="C253" t="s">
        <v>1272</v>
      </c>
      <c r="D253">
        <f t="shared" si="19"/>
        <v>17</v>
      </c>
      <c r="E253">
        <f t="shared" si="21"/>
        <v>26</v>
      </c>
      <c r="F253" t="e">
        <f t="shared" si="21"/>
        <v>#VALUE!</v>
      </c>
      <c r="G253" t="e">
        <f t="shared" si="21"/>
        <v>#VALUE!</v>
      </c>
      <c r="H253" t="str">
        <f t="shared" si="20"/>
        <v>Elementary flows</v>
      </c>
      <c r="I253" t="str">
        <f t="shared" si="22"/>
        <v>emission</v>
      </c>
      <c r="J253" t="str">
        <f t="shared" si="22"/>
        <v>air</v>
      </c>
      <c r="K253" t="str">
        <f t="shared" si="22"/>
        <v/>
      </c>
      <c r="L253" t="str">
        <f t="shared" si="24"/>
        <v/>
      </c>
      <c r="M253" t="s">
        <v>244</v>
      </c>
      <c r="N253" t="str">
        <f t="shared" si="23"/>
        <v>Mass</v>
      </c>
      <c r="O253" t="s">
        <v>1</v>
      </c>
      <c r="P253">
        <v>6.4026763755815514E-15</v>
      </c>
      <c r="Q253">
        <v>5.6620408406494766E-14</v>
      </c>
      <c r="V253" t="s">
        <v>1245</v>
      </c>
    </row>
    <row r="254" spans="1:22" x14ac:dyDescent="0.3">
      <c r="A254">
        <v>252</v>
      </c>
      <c r="B254" t="s">
        <v>1535</v>
      </c>
      <c r="C254" t="s">
        <v>1272</v>
      </c>
      <c r="D254">
        <f t="shared" si="19"/>
        <v>17</v>
      </c>
      <c r="E254">
        <f t="shared" si="21"/>
        <v>26</v>
      </c>
      <c r="F254" t="e">
        <f t="shared" si="21"/>
        <v>#VALUE!</v>
      </c>
      <c r="G254" t="e">
        <f t="shared" si="21"/>
        <v>#VALUE!</v>
      </c>
      <c r="H254" t="str">
        <f t="shared" si="20"/>
        <v>Elementary flows</v>
      </c>
      <c r="I254" t="str">
        <f t="shared" si="22"/>
        <v>emission</v>
      </c>
      <c r="J254" t="str">
        <f t="shared" si="22"/>
        <v>air</v>
      </c>
      <c r="K254" t="str">
        <f t="shared" si="22"/>
        <v/>
      </c>
      <c r="L254" t="str">
        <f t="shared" si="24"/>
        <v/>
      </c>
      <c r="M254" t="s">
        <v>245</v>
      </c>
      <c r="N254" t="str">
        <f t="shared" si="23"/>
        <v>Mass</v>
      </c>
      <c r="O254" t="s">
        <v>1</v>
      </c>
      <c r="P254">
        <v>7.8232426566371234E-17</v>
      </c>
      <c r="Q254">
        <v>1.0745948319768642E-15</v>
      </c>
      <c r="V254" t="s">
        <v>1245</v>
      </c>
    </row>
    <row r="255" spans="1:22" x14ac:dyDescent="0.3">
      <c r="A255">
        <v>253</v>
      </c>
      <c r="B255" t="s">
        <v>1536</v>
      </c>
      <c r="C255" t="s">
        <v>1272</v>
      </c>
      <c r="D255">
        <f t="shared" si="19"/>
        <v>17</v>
      </c>
      <c r="E255">
        <f t="shared" si="21"/>
        <v>26</v>
      </c>
      <c r="F255" t="e">
        <f t="shared" si="21"/>
        <v>#VALUE!</v>
      </c>
      <c r="G255" t="e">
        <f t="shared" si="21"/>
        <v>#VALUE!</v>
      </c>
      <c r="H255" t="str">
        <f t="shared" si="20"/>
        <v>Elementary flows</v>
      </c>
      <c r="I255" t="str">
        <f t="shared" si="22"/>
        <v>emission</v>
      </c>
      <c r="J255" t="str">
        <f t="shared" si="22"/>
        <v>air</v>
      </c>
      <c r="K255" t="str">
        <f t="shared" si="22"/>
        <v/>
      </c>
      <c r="L255" t="str">
        <f t="shared" si="24"/>
        <v/>
      </c>
      <c r="M255" t="s">
        <v>246</v>
      </c>
      <c r="N255" t="str">
        <f t="shared" si="23"/>
        <v>Mass</v>
      </c>
      <c r="O255" t="s">
        <v>1</v>
      </c>
      <c r="P255">
        <v>1.456666110131152E-15</v>
      </c>
      <c r="Q255">
        <v>3.433077872129426E-15</v>
      </c>
      <c r="V255" t="s">
        <v>1245</v>
      </c>
    </row>
    <row r="256" spans="1:22" x14ac:dyDescent="0.3">
      <c r="A256">
        <v>254</v>
      </c>
      <c r="B256" t="s">
        <v>1537</v>
      </c>
      <c r="C256" t="s">
        <v>1272</v>
      </c>
      <c r="D256">
        <f t="shared" si="19"/>
        <v>17</v>
      </c>
      <c r="E256">
        <f t="shared" si="21"/>
        <v>26</v>
      </c>
      <c r="F256" t="e">
        <f t="shared" si="21"/>
        <v>#VALUE!</v>
      </c>
      <c r="G256" t="e">
        <f t="shared" si="21"/>
        <v>#VALUE!</v>
      </c>
      <c r="H256" t="str">
        <f t="shared" si="20"/>
        <v>Elementary flows</v>
      </c>
      <c r="I256" t="str">
        <f t="shared" si="22"/>
        <v>emission</v>
      </c>
      <c r="J256" t="str">
        <f t="shared" si="22"/>
        <v>air</v>
      </c>
      <c r="K256" t="str">
        <f t="shared" si="22"/>
        <v/>
      </c>
      <c r="L256" t="str">
        <f t="shared" si="24"/>
        <v/>
      </c>
      <c r="M256" t="s">
        <v>247</v>
      </c>
      <c r="N256" t="str">
        <f t="shared" si="23"/>
        <v>Mass</v>
      </c>
      <c r="O256" t="s">
        <v>1</v>
      </c>
      <c r="P256">
        <v>9.4549420634431575E-16</v>
      </c>
      <c r="Q256">
        <v>1.2987247861531888E-14</v>
      </c>
      <c r="V256" t="s">
        <v>1245</v>
      </c>
    </row>
    <row r="257" spans="1:22" x14ac:dyDescent="0.3">
      <c r="A257">
        <v>255</v>
      </c>
      <c r="B257" t="s">
        <v>1538</v>
      </c>
      <c r="C257" t="s">
        <v>1272</v>
      </c>
      <c r="D257">
        <f t="shared" si="19"/>
        <v>17</v>
      </c>
      <c r="E257">
        <f t="shared" si="21"/>
        <v>26</v>
      </c>
      <c r="F257" t="e">
        <f t="shared" si="21"/>
        <v>#VALUE!</v>
      </c>
      <c r="G257" t="e">
        <f t="shared" si="21"/>
        <v>#VALUE!</v>
      </c>
      <c r="H257" t="str">
        <f t="shared" si="20"/>
        <v>Elementary flows</v>
      </c>
      <c r="I257" t="str">
        <f t="shared" si="22"/>
        <v>emission</v>
      </c>
      <c r="J257" t="str">
        <f t="shared" si="22"/>
        <v>air</v>
      </c>
      <c r="K257" t="str">
        <f t="shared" si="22"/>
        <v/>
      </c>
      <c r="L257" t="str">
        <f t="shared" si="24"/>
        <v/>
      </c>
      <c r="M257" t="s">
        <v>248</v>
      </c>
      <c r="N257" t="str">
        <f t="shared" si="23"/>
        <v>Mass</v>
      </c>
      <c r="O257" t="s">
        <v>1</v>
      </c>
      <c r="P257">
        <v>3.0651185006580751E-15</v>
      </c>
      <c r="Q257">
        <v>2.3969457215150936E-14</v>
      </c>
      <c r="V257" t="s">
        <v>1245</v>
      </c>
    </row>
    <row r="258" spans="1:22" x14ac:dyDescent="0.3">
      <c r="A258">
        <v>256</v>
      </c>
      <c r="B258" t="s">
        <v>1539</v>
      </c>
      <c r="C258" t="s">
        <v>1272</v>
      </c>
      <c r="D258">
        <f t="shared" si="19"/>
        <v>17</v>
      </c>
      <c r="E258">
        <f t="shared" si="21"/>
        <v>26</v>
      </c>
      <c r="F258" t="e">
        <f t="shared" si="21"/>
        <v>#VALUE!</v>
      </c>
      <c r="G258" t="e">
        <f t="shared" si="21"/>
        <v>#VALUE!</v>
      </c>
      <c r="H258" t="str">
        <f t="shared" si="20"/>
        <v>Elementary flows</v>
      </c>
      <c r="I258" t="str">
        <f t="shared" si="22"/>
        <v>emission</v>
      </c>
      <c r="J258" t="str">
        <f t="shared" si="22"/>
        <v>air</v>
      </c>
      <c r="K258" t="str">
        <f t="shared" si="22"/>
        <v/>
      </c>
      <c r="L258" t="str">
        <f t="shared" si="24"/>
        <v/>
      </c>
      <c r="M258" t="s">
        <v>249</v>
      </c>
      <c r="N258" t="str">
        <f t="shared" si="23"/>
        <v>Mass</v>
      </c>
      <c r="O258" t="s">
        <v>1</v>
      </c>
      <c r="P258">
        <v>6.6593546007624747E-15</v>
      </c>
      <c r="Q258">
        <v>8.6503317135647725E-14</v>
      </c>
      <c r="V258" t="s">
        <v>1245</v>
      </c>
    </row>
    <row r="259" spans="1:22" x14ac:dyDescent="0.3">
      <c r="A259">
        <v>257</v>
      </c>
      <c r="B259" t="s">
        <v>1540</v>
      </c>
      <c r="C259" t="s">
        <v>1272</v>
      </c>
      <c r="D259">
        <f t="shared" ref="D259:D322" si="25">FIND("/",C259)</f>
        <v>17</v>
      </c>
      <c r="E259">
        <f t="shared" si="21"/>
        <v>26</v>
      </c>
      <c r="F259" t="e">
        <f t="shared" si="21"/>
        <v>#VALUE!</v>
      </c>
      <c r="G259" t="e">
        <f t="shared" si="21"/>
        <v>#VALUE!</v>
      </c>
      <c r="H259" t="str">
        <f t="shared" ref="H259:H322" si="26">LEFT(C259,D259-1)</f>
        <v>Elementary flows</v>
      </c>
      <c r="I259" t="str">
        <f t="shared" si="22"/>
        <v>emission</v>
      </c>
      <c r="J259" t="str">
        <f t="shared" si="22"/>
        <v>air</v>
      </c>
      <c r="K259" t="str">
        <f t="shared" si="22"/>
        <v/>
      </c>
      <c r="L259" t="str">
        <f t="shared" si="24"/>
        <v/>
      </c>
      <c r="M259" t="s">
        <v>250</v>
      </c>
      <c r="N259" t="str">
        <f t="shared" si="23"/>
        <v>Mass</v>
      </c>
      <c r="O259" t="s">
        <v>1</v>
      </c>
      <c r="P259">
        <v>3.516987590819026E-14</v>
      </c>
      <c r="Q259">
        <v>4.7184913121590551E-13</v>
      </c>
      <c r="V259" t="s">
        <v>1245</v>
      </c>
    </row>
    <row r="260" spans="1:22" x14ac:dyDescent="0.3">
      <c r="A260">
        <v>258</v>
      </c>
      <c r="B260" s="1" t="s">
        <v>1541</v>
      </c>
      <c r="C260" t="s">
        <v>1272</v>
      </c>
      <c r="D260">
        <f t="shared" si="25"/>
        <v>17</v>
      </c>
      <c r="E260">
        <f t="shared" ref="E260:G323" si="27">FIND("/",$C260,D260+1)</f>
        <v>26</v>
      </c>
      <c r="F260" t="e">
        <f t="shared" si="27"/>
        <v>#VALUE!</v>
      </c>
      <c r="G260" t="e">
        <f t="shared" si="27"/>
        <v>#VALUE!</v>
      </c>
      <c r="H260" t="str">
        <f t="shared" si="26"/>
        <v>Elementary flows</v>
      </c>
      <c r="I260" t="str">
        <f t="shared" ref="I260:K323" si="28">IF(ISERROR(E260),IF(ISERROR(D260),"",RIGHT($C260,LEN($C260)-D260)),RIGHT(LEFT($C260,E260-1),E260-D260-1))</f>
        <v>emission</v>
      </c>
      <c r="J260" t="str">
        <f t="shared" si="28"/>
        <v>air</v>
      </c>
      <c r="K260" t="str">
        <f t="shared" si="28"/>
        <v/>
      </c>
      <c r="L260" t="str">
        <f t="shared" si="24"/>
        <v/>
      </c>
      <c r="M260" t="s">
        <v>251</v>
      </c>
      <c r="N260" t="str">
        <f t="shared" si="23"/>
        <v>Mass</v>
      </c>
      <c r="O260" t="s">
        <v>1</v>
      </c>
      <c r="P260">
        <v>3.2479076634777701E-11</v>
      </c>
      <c r="Q260">
        <v>1.5136717614092551E-13</v>
      </c>
      <c r="V260" t="s">
        <v>1245</v>
      </c>
    </row>
    <row r="261" spans="1:22" x14ac:dyDescent="0.3">
      <c r="A261">
        <v>259</v>
      </c>
      <c r="B261" t="s">
        <v>1542</v>
      </c>
      <c r="C261" t="s">
        <v>1272</v>
      </c>
      <c r="D261">
        <f t="shared" si="25"/>
        <v>17</v>
      </c>
      <c r="E261">
        <f t="shared" si="27"/>
        <v>26</v>
      </c>
      <c r="F261" t="e">
        <f t="shared" si="27"/>
        <v>#VALUE!</v>
      </c>
      <c r="G261" t="e">
        <f t="shared" si="27"/>
        <v>#VALUE!</v>
      </c>
      <c r="H261" t="str">
        <f t="shared" si="26"/>
        <v>Elementary flows</v>
      </c>
      <c r="I261" t="str">
        <f t="shared" si="28"/>
        <v>emission</v>
      </c>
      <c r="J261" t="str">
        <f t="shared" si="28"/>
        <v>air</v>
      </c>
      <c r="K261" t="str">
        <f t="shared" si="28"/>
        <v/>
      </c>
      <c r="L261" t="str">
        <f t="shared" si="24"/>
        <v/>
      </c>
      <c r="M261" t="s">
        <v>252</v>
      </c>
      <c r="N261" t="str">
        <f t="shared" ref="N261:N324" si="29">IF(O261="kg","Mass",IF(O261="MJ","Energy",IF(O261="m2*a","Area*time",IF(O261="kBq","Radioactivity","Other"))))</f>
        <v>Mass</v>
      </c>
      <c r="O261" t="s">
        <v>1</v>
      </c>
      <c r="P261">
        <v>6.1583974010215456E-12</v>
      </c>
      <c r="Q261">
        <v>8.5746190985936475E-11</v>
      </c>
      <c r="U261">
        <v>1.80468974358974</v>
      </c>
      <c r="V261" t="s">
        <v>1245</v>
      </c>
    </row>
    <row r="262" spans="1:22" x14ac:dyDescent="0.3">
      <c r="A262">
        <v>260</v>
      </c>
      <c r="B262" t="s">
        <v>1543</v>
      </c>
      <c r="C262" t="s">
        <v>1272</v>
      </c>
      <c r="D262">
        <f t="shared" si="25"/>
        <v>17</v>
      </c>
      <c r="E262">
        <f t="shared" si="27"/>
        <v>26</v>
      </c>
      <c r="F262" t="e">
        <f t="shared" si="27"/>
        <v>#VALUE!</v>
      </c>
      <c r="G262" t="e">
        <f t="shared" si="27"/>
        <v>#VALUE!</v>
      </c>
      <c r="H262" t="str">
        <f t="shared" si="26"/>
        <v>Elementary flows</v>
      </c>
      <c r="I262" t="str">
        <f t="shared" si="28"/>
        <v>emission</v>
      </c>
      <c r="J262" t="str">
        <f t="shared" si="28"/>
        <v>air</v>
      </c>
      <c r="K262" t="str">
        <f t="shared" si="28"/>
        <v/>
      </c>
      <c r="L262" t="str">
        <f t="shared" si="24"/>
        <v/>
      </c>
      <c r="M262" t="s">
        <v>253</v>
      </c>
      <c r="N262" t="str">
        <f t="shared" si="29"/>
        <v>Mass</v>
      </c>
      <c r="O262" t="s">
        <v>1</v>
      </c>
      <c r="P262">
        <v>5.1649174346485919E-17</v>
      </c>
      <c r="Q262">
        <v>8.5554210212533102E-15</v>
      </c>
      <c r="V262" t="s">
        <v>1245</v>
      </c>
    </row>
    <row r="263" spans="1:22" x14ac:dyDescent="0.3">
      <c r="A263">
        <v>261</v>
      </c>
      <c r="B263" t="s">
        <v>1544</v>
      </c>
      <c r="C263" t="s">
        <v>1272</v>
      </c>
      <c r="D263">
        <f t="shared" si="25"/>
        <v>17</v>
      </c>
      <c r="E263">
        <f t="shared" si="27"/>
        <v>26</v>
      </c>
      <c r="F263" t="e">
        <f t="shared" si="27"/>
        <v>#VALUE!</v>
      </c>
      <c r="G263" t="e">
        <f t="shared" si="27"/>
        <v>#VALUE!</v>
      </c>
      <c r="H263" t="str">
        <f t="shared" si="26"/>
        <v>Elementary flows</v>
      </c>
      <c r="I263" t="str">
        <f t="shared" si="28"/>
        <v>emission</v>
      </c>
      <c r="J263" t="str">
        <f t="shared" si="28"/>
        <v>air</v>
      </c>
      <c r="K263" t="str">
        <f t="shared" si="28"/>
        <v/>
      </c>
      <c r="L263" t="str">
        <f t="shared" si="24"/>
        <v/>
      </c>
      <c r="M263" t="s">
        <v>254</v>
      </c>
      <c r="N263" t="str">
        <f t="shared" si="29"/>
        <v>Mass</v>
      </c>
      <c r="O263" t="s">
        <v>1</v>
      </c>
      <c r="P263">
        <v>1.3772007180218509E-13</v>
      </c>
      <c r="Q263">
        <v>1.7759254434291217E-12</v>
      </c>
      <c r="V263" t="s">
        <v>1245</v>
      </c>
    </row>
    <row r="264" spans="1:22" x14ac:dyDescent="0.3">
      <c r="A264">
        <v>262</v>
      </c>
      <c r="B264" t="s">
        <v>1545</v>
      </c>
      <c r="C264" t="s">
        <v>1272</v>
      </c>
      <c r="D264">
        <f t="shared" si="25"/>
        <v>17</v>
      </c>
      <c r="E264">
        <f t="shared" si="27"/>
        <v>26</v>
      </c>
      <c r="F264" t="e">
        <f t="shared" si="27"/>
        <v>#VALUE!</v>
      </c>
      <c r="G264" t="e">
        <f t="shared" si="27"/>
        <v>#VALUE!</v>
      </c>
      <c r="H264" t="str">
        <f t="shared" si="26"/>
        <v>Elementary flows</v>
      </c>
      <c r="I264" t="str">
        <f t="shared" si="28"/>
        <v>emission</v>
      </c>
      <c r="J264" t="str">
        <f t="shared" si="28"/>
        <v>air</v>
      </c>
      <c r="K264" t="str">
        <f t="shared" si="28"/>
        <v/>
      </c>
      <c r="L264" t="str">
        <f t="shared" ref="L264:L327" si="30">IF(ISERROR(G264),"",RIGHT($C264,LEN($C264)-G264))</f>
        <v/>
      </c>
      <c r="M264" t="s">
        <v>255</v>
      </c>
      <c r="N264" t="str">
        <f t="shared" si="29"/>
        <v>Mass</v>
      </c>
      <c r="O264" t="s">
        <v>1</v>
      </c>
      <c r="P264">
        <v>9.5805588418459935E-20</v>
      </c>
      <c r="Q264">
        <v>1.0285140955566923E-18</v>
      </c>
      <c r="V264" t="s">
        <v>1245</v>
      </c>
    </row>
    <row r="265" spans="1:22" x14ac:dyDescent="0.3">
      <c r="A265">
        <v>263</v>
      </c>
      <c r="B265" t="s">
        <v>1546</v>
      </c>
      <c r="C265" t="s">
        <v>1272</v>
      </c>
      <c r="D265">
        <f t="shared" si="25"/>
        <v>17</v>
      </c>
      <c r="E265">
        <f t="shared" si="27"/>
        <v>26</v>
      </c>
      <c r="F265" t="e">
        <f t="shared" si="27"/>
        <v>#VALUE!</v>
      </c>
      <c r="G265" t="e">
        <f t="shared" si="27"/>
        <v>#VALUE!</v>
      </c>
      <c r="H265" t="str">
        <f t="shared" si="26"/>
        <v>Elementary flows</v>
      </c>
      <c r="I265" t="str">
        <f t="shared" si="28"/>
        <v>emission</v>
      </c>
      <c r="J265" t="str">
        <f t="shared" si="28"/>
        <v>air</v>
      </c>
      <c r="K265" t="str">
        <f t="shared" si="28"/>
        <v/>
      </c>
      <c r="L265" t="str">
        <f t="shared" si="30"/>
        <v/>
      </c>
      <c r="M265" t="s">
        <v>256</v>
      </c>
      <c r="N265" t="str">
        <f t="shared" si="29"/>
        <v>Mass</v>
      </c>
      <c r="O265" t="s">
        <v>1</v>
      </c>
      <c r="P265">
        <v>6.4797760382263023E-11</v>
      </c>
      <c r="Q265">
        <v>1.3235183544940032E-7</v>
      </c>
      <c r="V265" t="s">
        <v>1245</v>
      </c>
    </row>
    <row r="266" spans="1:22" x14ac:dyDescent="0.3">
      <c r="A266">
        <v>264</v>
      </c>
      <c r="B266" t="s">
        <v>1547</v>
      </c>
      <c r="C266" t="s">
        <v>1272</v>
      </c>
      <c r="D266">
        <f t="shared" si="25"/>
        <v>17</v>
      </c>
      <c r="E266">
        <f t="shared" si="27"/>
        <v>26</v>
      </c>
      <c r="F266" t="e">
        <f t="shared" si="27"/>
        <v>#VALUE!</v>
      </c>
      <c r="G266" t="e">
        <f t="shared" si="27"/>
        <v>#VALUE!</v>
      </c>
      <c r="H266" t="str">
        <f t="shared" si="26"/>
        <v>Elementary flows</v>
      </c>
      <c r="I266" t="str">
        <f t="shared" si="28"/>
        <v>emission</v>
      </c>
      <c r="J266" t="str">
        <f t="shared" si="28"/>
        <v>air</v>
      </c>
      <c r="K266" t="str">
        <f t="shared" si="28"/>
        <v/>
      </c>
      <c r="L266" t="str">
        <f t="shared" si="30"/>
        <v/>
      </c>
      <c r="M266" t="s">
        <v>257</v>
      </c>
      <c r="N266" t="str">
        <f t="shared" si="29"/>
        <v>Mass</v>
      </c>
      <c r="O266" t="s">
        <v>1</v>
      </c>
      <c r="P266">
        <v>7.4805856241239998E-11</v>
      </c>
      <c r="Q266">
        <v>5.1826989744830857E-10</v>
      </c>
      <c r="V266" t="s">
        <v>1245</v>
      </c>
    </row>
    <row r="267" spans="1:22" x14ac:dyDescent="0.3">
      <c r="A267">
        <v>265</v>
      </c>
      <c r="B267" t="s">
        <v>1548</v>
      </c>
      <c r="C267" t="s">
        <v>1272</v>
      </c>
      <c r="D267">
        <f t="shared" si="25"/>
        <v>17</v>
      </c>
      <c r="E267">
        <f t="shared" si="27"/>
        <v>26</v>
      </c>
      <c r="F267" t="e">
        <f t="shared" si="27"/>
        <v>#VALUE!</v>
      </c>
      <c r="G267" t="e">
        <f t="shared" si="27"/>
        <v>#VALUE!</v>
      </c>
      <c r="H267" t="str">
        <f t="shared" si="26"/>
        <v>Elementary flows</v>
      </c>
      <c r="I267" t="str">
        <f t="shared" si="28"/>
        <v>emission</v>
      </c>
      <c r="J267" t="str">
        <f t="shared" si="28"/>
        <v>air</v>
      </c>
      <c r="K267" t="str">
        <f t="shared" si="28"/>
        <v/>
      </c>
      <c r="L267" t="str">
        <f t="shared" si="30"/>
        <v/>
      </c>
      <c r="M267" t="s">
        <v>258</v>
      </c>
      <c r="N267" t="str">
        <f t="shared" si="29"/>
        <v>Mass</v>
      </c>
      <c r="O267" t="s">
        <v>1</v>
      </c>
      <c r="P267">
        <v>3.4356389215160054E-9</v>
      </c>
      <c r="Q267">
        <v>1.3486170974991433E-7</v>
      </c>
      <c r="U267">
        <v>0.89309743589743595</v>
      </c>
      <c r="V267" t="s">
        <v>1245</v>
      </c>
    </row>
    <row r="268" spans="1:22" x14ac:dyDescent="0.3">
      <c r="A268">
        <v>266</v>
      </c>
      <c r="B268" t="s">
        <v>1549</v>
      </c>
      <c r="C268" t="s">
        <v>1272</v>
      </c>
      <c r="D268">
        <f t="shared" si="25"/>
        <v>17</v>
      </c>
      <c r="E268">
        <f t="shared" si="27"/>
        <v>26</v>
      </c>
      <c r="F268" t="e">
        <f t="shared" si="27"/>
        <v>#VALUE!</v>
      </c>
      <c r="G268" t="e">
        <f t="shared" si="27"/>
        <v>#VALUE!</v>
      </c>
      <c r="H268" t="str">
        <f t="shared" si="26"/>
        <v>Elementary flows</v>
      </c>
      <c r="I268" t="str">
        <f t="shared" si="28"/>
        <v>emission</v>
      </c>
      <c r="J268" t="str">
        <f t="shared" si="28"/>
        <v>air</v>
      </c>
      <c r="K268" t="str">
        <f t="shared" si="28"/>
        <v/>
      </c>
      <c r="L268" t="str">
        <f t="shared" si="30"/>
        <v/>
      </c>
      <c r="M268" t="s">
        <v>259</v>
      </c>
      <c r="N268" t="str">
        <f t="shared" si="29"/>
        <v>Mass</v>
      </c>
      <c r="O268" t="s">
        <v>1</v>
      </c>
      <c r="P268">
        <v>2.3877515912780583E-11</v>
      </c>
      <c r="Q268">
        <v>1.58670764648725E-11</v>
      </c>
      <c r="V268" t="s">
        <v>1245</v>
      </c>
    </row>
    <row r="269" spans="1:22" x14ac:dyDescent="0.3">
      <c r="A269">
        <v>267</v>
      </c>
      <c r="B269" t="s">
        <v>1550</v>
      </c>
      <c r="C269" t="s">
        <v>1272</v>
      </c>
      <c r="D269">
        <f t="shared" si="25"/>
        <v>17</v>
      </c>
      <c r="E269">
        <f t="shared" si="27"/>
        <v>26</v>
      </c>
      <c r="F269" t="e">
        <f t="shared" si="27"/>
        <v>#VALUE!</v>
      </c>
      <c r="G269" t="e">
        <f t="shared" si="27"/>
        <v>#VALUE!</v>
      </c>
      <c r="H269" t="str">
        <f t="shared" si="26"/>
        <v>Elementary flows</v>
      </c>
      <c r="I269" t="str">
        <f t="shared" si="28"/>
        <v>emission</v>
      </c>
      <c r="J269" t="str">
        <f t="shared" si="28"/>
        <v>air</v>
      </c>
      <c r="K269" t="str">
        <f t="shared" si="28"/>
        <v/>
      </c>
      <c r="L269" t="str">
        <f t="shared" si="30"/>
        <v/>
      </c>
      <c r="M269" t="s">
        <v>260</v>
      </c>
      <c r="N269" t="str">
        <f t="shared" si="29"/>
        <v>Mass</v>
      </c>
      <c r="O269" t="s">
        <v>1</v>
      </c>
      <c r="P269">
        <v>6.1746479061684024E-14</v>
      </c>
      <c r="Q269">
        <v>7.3245552015270953E-13</v>
      </c>
      <c r="V269" t="s">
        <v>1245</v>
      </c>
    </row>
    <row r="270" spans="1:22" x14ac:dyDescent="0.3">
      <c r="A270">
        <v>268</v>
      </c>
      <c r="B270" t="s">
        <v>1551</v>
      </c>
      <c r="C270" t="s">
        <v>1272</v>
      </c>
      <c r="D270">
        <f t="shared" si="25"/>
        <v>17</v>
      </c>
      <c r="E270">
        <f t="shared" si="27"/>
        <v>26</v>
      </c>
      <c r="F270" t="e">
        <f t="shared" si="27"/>
        <v>#VALUE!</v>
      </c>
      <c r="G270" t="e">
        <f t="shared" si="27"/>
        <v>#VALUE!</v>
      </c>
      <c r="H270" t="str">
        <f t="shared" si="26"/>
        <v>Elementary flows</v>
      </c>
      <c r="I270" t="str">
        <f t="shared" si="28"/>
        <v>emission</v>
      </c>
      <c r="J270" t="str">
        <f t="shared" si="28"/>
        <v>air</v>
      </c>
      <c r="K270" t="str">
        <f t="shared" si="28"/>
        <v/>
      </c>
      <c r="L270" t="str">
        <f t="shared" si="30"/>
        <v/>
      </c>
      <c r="M270" t="s">
        <v>261</v>
      </c>
      <c r="N270" t="str">
        <f t="shared" si="29"/>
        <v>Mass</v>
      </c>
      <c r="O270" t="s">
        <v>1</v>
      </c>
      <c r="P270">
        <v>1.4930051456150055E-14</v>
      </c>
      <c r="Q270">
        <v>1.6811819399277164E-13</v>
      </c>
      <c r="V270" t="s">
        <v>1245</v>
      </c>
    </row>
    <row r="271" spans="1:22" x14ac:dyDescent="0.3">
      <c r="A271">
        <v>269</v>
      </c>
      <c r="B271" t="s">
        <v>1552</v>
      </c>
      <c r="C271" t="s">
        <v>1272</v>
      </c>
      <c r="D271">
        <f t="shared" si="25"/>
        <v>17</v>
      </c>
      <c r="E271">
        <f t="shared" si="27"/>
        <v>26</v>
      </c>
      <c r="F271" t="e">
        <f t="shared" si="27"/>
        <v>#VALUE!</v>
      </c>
      <c r="G271" t="e">
        <f t="shared" si="27"/>
        <v>#VALUE!</v>
      </c>
      <c r="H271" t="str">
        <f t="shared" si="26"/>
        <v>Elementary flows</v>
      </c>
      <c r="I271" t="str">
        <f t="shared" si="28"/>
        <v>emission</v>
      </c>
      <c r="J271" t="str">
        <f t="shared" si="28"/>
        <v>air</v>
      </c>
      <c r="K271" t="str">
        <f t="shared" si="28"/>
        <v/>
      </c>
      <c r="L271" t="str">
        <f t="shared" si="30"/>
        <v/>
      </c>
      <c r="M271" t="s">
        <v>262</v>
      </c>
      <c r="N271" t="str">
        <f t="shared" si="29"/>
        <v>Mass</v>
      </c>
      <c r="O271" t="s">
        <v>1</v>
      </c>
      <c r="P271">
        <v>2.1387556396763308E-15</v>
      </c>
      <c r="Q271">
        <v>2.4852716055648409E-14</v>
      </c>
      <c r="V271" t="s">
        <v>1245</v>
      </c>
    </row>
    <row r="272" spans="1:22" x14ac:dyDescent="0.3">
      <c r="A272">
        <v>270</v>
      </c>
      <c r="B272" t="s">
        <v>1553</v>
      </c>
      <c r="C272" t="s">
        <v>1272</v>
      </c>
      <c r="D272">
        <f t="shared" si="25"/>
        <v>17</v>
      </c>
      <c r="E272">
        <f t="shared" si="27"/>
        <v>26</v>
      </c>
      <c r="F272" t="e">
        <f t="shared" si="27"/>
        <v>#VALUE!</v>
      </c>
      <c r="G272" t="e">
        <f t="shared" si="27"/>
        <v>#VALUE!</v>
      </c>
      <c r="H272" t="str">
        <f t="shared" si="26"/>
        <v>Elementary flows</v>
      </c>
      <c r="I272" t="str">
        <f t="shared" si="28"/>
        <v>emission</v>
      </c>
      <c r="J272" t="str">
        <f t="shared" si="28"/>
        <v>air</v>
      </c>
      <c r="K272" t="str">
        <f t="shared" si="28"/>
        <v/>
      </c>
      <c r="L272" t="str">
        <f t="shared" si="30"/>
        <v/>
      </c>
      <c r="M272" t="s">
        <v>263</v>
      </c>
      <c r="N272" t="str">
        <f t="shared" si="29"/>
        <v>Mass</v>
      </c>
      <c r="O272" t="s">
        <v>1</v>
      </c>
      <c r="P272">
        <v>7.0452023224984332E-17</v>
      </c>
      <c r="Q272">
        <v>8.1003700803849173E-16</v>
      </c>
      <c r="V272" t="s">
        <v>1245</v>
      </c>
    </row>
    <row r="273" spans="1:22" x14ac:dyDescent="0.3">
      <c r="A273">
        <v>271</v>
      </c>
      <c r="B273" t="s">
        <v>1554</v>
      </c>
      <c r="C273" t="s">
        <v>1272</v>
      </c>
      <c r="D273">
        <f t="shared" si="25"/>
        <v>17</v>
      </c>
      <c r="E273">
        <f t="shared" si="27"/>
        <v>26</v>
      </c>
      <c r="F273" t="e">
        <f t="shared" si="27"/>
        <v>#VALUE!</v>
      </c>
      <c r="G273" t="e">
        <f t="shared" si="27"/>
        <v>#VALUE!</v>
      </c>
      <c r="H273" t="str">
        <f t="shared" si="26"/>
        <v>Elementary flows</v>
      </c>
      <c r="I273" t="str">
        <f t="shared" si="28"/>
        <v>emission</v>
      </c>
      <c r="J273" t="str">
        <f t="shared" si="28"/>
        <v>air</v>
      </c>
      <c r="K273" t="str">
        <f t="shared" si="28"/>
        <v/>
      </c>
      <c r="L273" t="str">
        <f t="shared" si="30"/>
        <v/>
      </c>
      <c r="M273" t="s">
        <v>264</v>
      </c>
      <c r="N273" t="str">
        <f t="shared" si="29"/>
        <v>Mass</v>
      </c>
      <c r="O273" t="s">
        <v>1</v>
      </c>
      <c r="P273">
        <v>3.7050238542945785E-14</v>
      </c>
      <c r="Q273">
        <v>1.6618639579094609E-13</v>
      </c>
      <c r="V273" t="s">
        <v>1245</v>
      </c>
    </row>
    <row r="274" spans="1:22" x14ac:dyDescent="0.3">
      <c r="A274">
        <v>272</v>
      </c>
      <c r="B274" t="s">
        <v>1555</v>
      </c>
      <c r="C274" t="s">
        <v>1272</v>
      </c>
      <c r="D274">
        <f t="shared" si="25"/>
        <v>17</v>
      </c>
      <c r="E274">
        <f t="shared" si="27"/>
        <v>26</v>
      </c>
      <c r="F274" t="e">
        <f t="shared" si="27"/>
        <v>#VALUE!</v>
      </c>
      <c r="G274" t="e">
        <f t="shared" si="27"/>
        <v>#VALUE!</v>
      </c>
      <c r="H274" t="str">
        <f t="shared" si="26"/>
        <v>Elementary flows</v>
      </c>
      <c r="I274" t="str">
        <f t="shared" si="28"/>
        <v>emission</v>
      </c>
      <c r="J274" t="str">
        <f t="shared" si="28"/>
        <v>air</v>
      </c>
      <c r="K274" t="str">
        <f t="shared" si="28"/>
        <v/>
      </c>
      <c r="L274" t="str">
        <f t="shared" si="30"/>
        <v/>
      </c>
      <c r="M274" t="s">
        <v>265</v>
      </c>
      <c r="N274" t="str">
        <f t="shared" si="29"/>
        <v>Mass</v>
      </c>
      <c r="O274" t="s">
        <v>1</v>
      </c>
      <c r="P274">
        <v>6.6320340337839315E-16</v>
      </c>
      <c r="Q274">
        <v>3.4342835991990395E-14</v>
      </c>
      <c r="V274" t="s">
        <v>1245</v>
      </c>
    </row>
    <row r="275" spans="1:22" x14ac:dyDescent="0.3">
      <c r="A275">
        <v>273</v>
      </c>
      <c r="B275" t="s">
        <v>1556</v>
      </c>
      <c r="C275" t="s">
        <v>1272</v>
      </c>
      <c r="D275">
        <f t="shared" si="25"/>
        <v>17</v>
      </c>
      <c r="E275">
        <f t="shared" si="27"/>
        <v>26</v>
      </c>
      <c r="F275" t="e">
        <f t="shared" si="27"/>
        <v>#VALUE!</v>
      </c>
      <c r="G275" t="e">
        <f t="shared" si="27"/>
        <v>#VALUE!</v>
      </c>
      <c r="H275" t="str">
        <f t="shared" si="26"/>
        <v>Elementary flows</v>
      </c>
      <c r="I275" t="str">
        <f t="shared" si="28"/>
        <v>emission</v>
      </c>
      <c r="J275" t="str">
        <f t="shared" si="28"/>
        <v>air</v>
      </c>
      <c r="K275" t="str">
        <f t="shared" si="28"/>
        <v/>
      </c>
      <c r="L275" t="str">
        <f t="shared" si="30"/>
        <v/>
      </c>
      <c r="M275" t="s">
        <v>266</v>
      </c>
      <c r="N275" t="str">
        <f t="shared" si="29"/>
        <v>Mass</v>
      </c>
      <c r="O275" t="s">
        <v>1</v>
      </c>
      <c r="P275">
        <v>1.9031367545886936E-15</v>
      </c>
      <c r="Q275">
        <v>1.0662623313327689E-15</v>
      </c>
      <c r="V275" t="s">
        <v>1245</v>
      </c>
    </row>
    <row r="276" spans="1:22" x14ac:dyDescent="0.3">
      <c r="A276">
        <v>274</v>
      </c>
      <c r="B276" t="s">
        <v>1557</v>
      </c>
      <c r="C276" t="s">
        <v>1272</v>
      </c>
      <c r="D276">
        <f t="shared" si="25"/>
        <v>17</v>
      </c>
      <c r="E276">
        <f t="shared" si="27"/>
        <v>26</v>
      </c>
      <c r="F276" t="e">
        <f t="shared" si="27"/>
        <v>#VALUE!</v>
      </c>
      <c r="G276" t="e">
        <f t="shared" si="27"/>
        <v>#VALUE!</v>
      </c>
      <c r="H276" t="str">
        <f t="shared" si="26"/>
        <v>Elementary flows</v>
      </c>
      <c r="I276" t="str">
        <f t="shared" si="28"/>
        <v>emission</v>
      </c>
      <c r="J276" t="str">
        <f t="shared" si="28"/>
        <v>air</v>
      </c>
      <c r="K276" t="str">
        <f t="shared" si="28"/>
        <v/>
      </c>
      <c r="L276" t="str">
        <f t="shared" si="30"/>
        <v/>
      </c>
      <c r="M276" t="s">
        <v>267</v>
      </c>
      <c r="N276" t="str">
        <f t="shared" si="29"/>
        <v>Mass</v>
      </c>
      <c r="O276" t="s">
        <v>1</v>
      </c>
      <c r="P276">
        <v>7.7100632203311109E-15</v>
      </c>
      <c r="Q276">
        <v>1.009686410445109E-13</v>
      </c>
      <c r="V276" t="s">
        <v>1245</v>
      </c>
    </row>
    <row r="277" spans="1:22" x14ac:dyDescent="0.3">
      <c r="A277">
        <v>275</v>
      </c>
      <c r="B277" t="s">
        <v>1558</v>
      </c>
      <c r="C277" t="s">
        <v>1272</v>
      </c>
      <c r="D277">
        <f t="shared" si="25"/>
        <v>17</v>
      </c>
      <c r="E277">
        <f t="shared" si="27"/>
        <v>26</v>
      </c>
      <c r="F277" t="e">
        <f t="shared" si="27"/>
        <v>#VALUE!</v>
      </c>
      <c r="G277" t="e">
        <f t="shared" si="27"/>
        <v>#VALUE!</v>
      </c>
      <c r="H277" t="str">
        <f t="shared" si="26"/>
        <v>Elementary flows</v>
      </c>
      <c r="I277" t="str">
        <f t="shared" si="28"/>
        <v>emission</v>
      </c>
      <c r="J277" t="str">
        <f t="shared" si="28"/>
        <v>air</v>
      </c>
      <c r="K277" t="str">
        <f t="shared" si="28"/>
        <v/>
      </c>
      <c r="L277" t="str">
        <f t="shared" si="30"/>
        <v/>
      </c>
      <c r="M277" t="s">
        <v>268</v>
      </c>
      <c r="N277" t="str">
        <f t="shared" si="29"/>
        <v>Mass</v>
      </c>
      <c r="O277" t="s">
        <v>1</v>
      </c>
      <c r="P277">
        <v>2.8582723189600804E-9</v>
      </c>
      <c r="Q277">
        <v>5.977543259996946E-8</v>
      </c>
      <c r="V277" t="s">
        <v>1245</v>
      </c>
    </row>
    <row r="278" spans="1:22" x14ac:dyDescent="0.3">
      <c r="A278">
        <v>276</v>
      </c>
      <c r="B278" t="s">
        <v>1559</v>
      </c>
      <c r="C278" t="s">
        <v>1272</v>
      </c>
      <c r="D278">
        <f t="shared" si="25"/>
        <v>17</v>
      </c>
      <c r="E278">
        <f t="shared" si="27"/>
        <v>26</v>
      </c>
      <c r="F278" t="e">
        <f t="shared" si="27"/>
        <v>#VALUE!</v>
      </c>
      <c r="G278" t="e">
        <f t="shared" si="27"/>
        <v>#VALUE!</v>
      </c>
      <c r="H278" t="str">
        <f t="shared" si="26"/>
        <v>Elementary flows</v>
      </c>
      <c r="I278" t="str">
        <f t="shared" si="28"/>
        <v>emission</v>
      </c>
      <c r="J278" t="str">
        <f t="shared" si="28"/>
        <v>air</v>
      </c>
      <c r="K278" t="str">
        <f t="shared" si="28"/>
        <v/>
      </c>
      <c r="L278" t="str">
        <f t="shared" si="30"/>
        <v/>
      </c>
      <c r="M278" t="s">
        <v>269</v>
      </c>
      <c r="N278" t="str">
        <f t="shared" si="29"/>
        <v>Mass</v>
      </c>
      <c r="O278" t="s">
        <v>1</v>
      </c>
      <c r="P278">
        <v>2.5249705260364809E-9</v>
      </c>
      <c r="Q278">
        <v>3.3577798300760047E-7</v>
      </c>
      <c r="V278" t="s">
        <v>1245</v>
      </c>
    </row>
    <row r="279" spans="1:22" x14ac:dyDescent="0.3">
      <c r="A279">
        <v>277</v>
      </c>
      <c r="B279" t="s">
        <v>1560</v>
      </c>
      <c r="C279" t="s">
        <v>1272</v>
      </c>
      <c r="D279">
        <f t="shared" si="25"/>
        <v>17</v>
      </c>
      <c r="E279">
        <f t="shared" si="27"/>
        <v>26</v>
      </c>
      <c r="F279" t="e">
        <f t="shared" si="27"/>
        <v>#VALUE!</v>
      </c>
      <c r="G279" t="e">
        <f t="shared" si="27"/>
        <v>#VALUE!</v>
      </c>
      <c r="H279" t="str">
        <f t="shared" si="26"/>
        <v>Elementary flows</v>
      </c>
      <c r="I279" t="str">
        <f t="shared" si="28"/>
        <v>emission</v>
      </c>
      <c r="J279" t="str">
        <f t="shared" si="28"/>
        <v>air</v>
      </c>
      <c r="K279" t="str">
        <f t="shared" si="28"/>
        <v/>
      </c>
      <c r="L279" t="str">
        <f t="shared" si="30"/>
        <v/>
      </c>
      <c r="M279" t="s">
        <v>270</v>
      </c>
      <c r="N279" t="str">
        <f t="shared" si="29"/>
        <v>Mass</v>
      </c>
      <c r="O279" t="s">
        <v>1</v>
      </c>
      <c r="P279">
        <v>5.7278217875421781E-12</v>
      </c>
      <c r="Q279">
        <v>7.753294940708031E-11</v>
      </c>
      <c r="V279" t="s">
        <v>1245</v>
      </c>
    </row>
    <row r="280" spans="1:22" x14ac:dyDescent="0.3">
      <c r="A280">
        <v>278</v>
      </c>
      <c r="B280" t="s">
        <v>1561</v>
      </c>
      <c r="C280" t="s">
        <v>1272</v>
      </c>
      <c r="D280">
        <f t="shared" si="25"/>
        <v>17</v>
      </c>
      <c r="E280">
        <f t="shared" si="27"/>
        <v>26</v>
      </c>
      <c r="F280" t="e">
        <f t="shared" si="27"/>
        <v>#VALUE!</v>
      </c>
      <c r="G280" t="e">
        <f t="shared" si="27"/>
        <v>#VALUE!</v>
      </c>
      <c r="H280" t="str">
        <f t="shared" si="26"/>
        <v>Elementary flows</v>
      </c>
      <c r="I280" t="str">
        <f t="shared" si="28"/>
        <v>emission</v>
      </c>
      <c r="J280" t="str">
        <f t="shared" si="28"/>
        <v>air</v>
      </c>
      <c r="K280" t="str">
        <f t="shared" si="28"/>
        <v/>
      </c>
      <c r="L280" t="str">
        <f t="shared" si="30"/>
        <v/>
      </c>
      <c r="M280" t="s">
        <v>271</v>
      </c>
      <c r="N280" t="str">
        <f t="shared" si="29"/>
        <v>Mass</v>
      </c>
      <c r="O280" t="s">
        <v>1</v>
      </c>
      <c r="P280">
        <v>9.5641867656238821E-7</v>
      </c>
      <c r="Q280">
        <v>4.8482589672141813E-6</v>
      </c>
      <c r="U280">
        <v>6.5392307692307696</v>
      </c>
      <c r="V280" t="s">
        <v>1245</v>
      </c>
    </row>
    <row r="281" spans="1:22" x14ac:dyDescent="0.3">
      <c r="A281">
        <v>279</v>
      </c>
      <c r="B281" t="s">
        <v>1562</v>
      </c>
      <c r="C281" t="s">
        <v>1272</v>
      </c>
      <c r="D281">
        <f t="shared" si="25"/>
        <v>17</v>
      </c>
      <c r="E281">
        <f t="shared" si="27"/>
        <v>26</v>
      </c>
      <c r="F281" t="e">
        <f t="shared" si="27"/>
        <v>#VALUE!</v>
      </c>
      <c r="G281" t="e">
        <f t="shared" si="27"/>
        <v>#VALUE!</v>
      </c>
      <c r="H281" t="str">
        <f t="shared" si="26"/>
        <v>Elementary flows</v>
      </c>
      <c r="I281" t="str">
        <f t="shared" si="28"/>
        <v>emission</v>
      </c>
      <c r="J281" t="str">
        <f t="shared" si="28"/>
        <v>air</v>
      </c>
      <c r="K281" t="str">
        <f t="shared" si="28"/>
        <v/>
      </c>
      <c r="L281" t="str">
        <f t="shared" si="30"/>
        <v/>
      </c>
      <c r="M281" t="s">
        <v>272</v>
      </c>
      <c r="N281" t="str">
        <f t="shared" si="29"/>
        <v>Mass</v>
      </c>
      <c r="O281" t="s">
        <v>1</v>
      </c>
      <c r="P281">
        <v>1.6131907126780708E-14</v>
      </c>
      <c r="Q281">
        <v>2.0724285033099216E-13</v>
      </c>
      <c r="V281" t="s">
        <v>1245</v>
      </c>
    </row>
    <row r="282" spans="1:22" x14ac:dyDescent="0.3">
      <c r="A282">
        <v>280</v>
      </c>
      <c r="B282" s="1" t="s">
        <v>1563</v>
      </c>
      <c r="C282" t="s">
        <v>1272</v>
      </c>
      <c r="D282">
        <f t="shared" si="25"/>
        <v>17</v>
      </c>
      <c r="E282">
        <f t="shared" si="27"/>
        <v>26</v>
      </c>
      <c r="F282" t="e">
        <f t="shared" si="27"/>
        <v>#VALUE!</v>
      </c>
      <c r="G282" t="e">
        <f t="shared" si="27"/>
        <v>#VALUE!</v>
      </c>
      <c r="H282" t="str">
        <f t="shared" si="26"/>
        <v>Elementary flows</v>
      </c>
      <c r="I282" t="str">
        <f t="shared" si="28"/>
        <v>emission</v>
      </c>
      <c r="J282" t="str">
        <f t="shared" si="28"/>
        <v>air</v>
      </c>
      <c r="K282" t="str">
        <f t="shared" si="28"/>
        <v/>
      </c>
      <c r="L282" t="str">
        <f t="shared" si="30"/>
        <v/>
      </c>
      <c r="M282" t="s">
        <v>273</v>
      </c>
      <c r="N282" t="str">
        <f t="shared" si="29"/>
        <v>Mass</v>
      </c>
      <c r="O282" t="s">
        <v>1</v>
      </c>
      <c r="P282">
        <v>2.8995830088440271E-14</v>
      </c>
      <c r="Q282">
        <v>3.9088840745630792E-13</v>
      </c>
      <c r="V282" t="s">
        <v>1245</v>
      </c>
    </row>
    <row r="283" spans="1:22" x14ac:dyDescent="0.3">
      <c r="A283">
        <v>281</v>
      </c>
      <c r="B283" t="s">
        <v>1564</v>
      </c>
      <c r="C283" t="s">
        <v>1272</v>
      </c>
      <c r="D283">
        <f t="shared" si="25"/>
        <v>17</v>
      </c>
      <c r="E283">
        <f t="shared" si="27"/>
        <v>26</v>
      </c>
      <c r="F283" t="e">
        <f t="shared" si="27"/>
        <v>#VALUE!</v>
      </c>
      <c r="G283" t="e">
        <f t="shared" si="27"/>
        <v>#VALUE!</v>
      </c>
      <c r="H283" t="str">
        <f t="shared" si="26"/>
        <v>Elementary flows</v>
      </c>
      <c r="I283" t="str">
        <f t="shared" si="28"/>
        <v>emission</v>
      </c>
      <c r="J283" t="str">
        <f t="shared" si="28"/>
        <v>air</v>
      </c>
      <c r="K283" t="str">
        <f t="shared" si="28"/>
        <v/>
      </c>
      <c r="L283" t="str">
        <f t="shared" si="30"/>
        <v/>
      </c>
      <c r="M283" t="s">
        <v>274</v>
      </c>
      <c r="N283" t="str">
        <f t="shared" si="29"/>
        <v>Mass</v>
      </c>
      <c r="O283" t="s">
        <v>1</v>
      </c>
      <c r="P283">
        <v>1.7326188260458629E-7</v>
      </c>
      <c r="Q283">
        <v>1.6029184502572017E-6</v>
      </c>
      <c r="U283">
        <v>0.68487179487179395</v>
      </c>
      <c r="V283" t="s">
        <v>1245</v>
      </c>
    </row>
    <row r="284" spans="1:22" x14ac:dyDescent="0.3">
      <c r="A284">
        <v>282</v>
      </c>
      <c r="B284" t="s">
        <v>1565</v>
      </c>
      <c r="C284" t="s">
        <v>1272</v>
      </c>
      <c r="D284">
        <f t="shared" si="25"/>
        <v>17</v>
      </c>
      <c r="E284">
        <f t="shared" si="27"/>
        <v>26</v>
      </c>
      <c r="F284" t="e">
        <f t="shared" si="27"/>
        <v>#VALUE!</v>
      </c>
      <c r="G284" t="e">
        <f t="shared" si="27"/>
        <v>#VALUE!</v>
      </c>
      <c r="H284" t="str">
        <f t="shared" si="26"/>
        <v>Elementary flows</v>
      </c>
      <c r="I284" t="str">
        <f t="shared" si="28"/>
        <v>emission</v>
      </c>
      <c r="J284" t="str">
        <f t="shared" si="28"/>
        <v>air</v>
      </c>
      <c r="K284" t="str">
        <f t="shared" si="28"/>
        <v/>
      </c>
      <c r="L284" t="str">
        <f t="shared" si="30"/>
        <v/>
      </c>
      <c r="M284" t="s">
        <v>275</v>
      </c>
      <c r="N284" t="str">
        <f t="shared" si="29"/>
        <v>Mass</v>
      </c>
      <c r="O284" t="s">
        <v>1</v>
      </c>
      <c r="P284">
        <v>4.512649697223254E-11</v>
      </c>
      <c r="Q284">
        <v>5.6502137639099261E-10</v>
      </c>
      <c r="V284" t="s">
        <v>1245</v>
      </c>
    </row>
    <row r="285" spans="1:22" x14ac:dyDescent="0.3">
      <c r="A285">
        <v>283</v>
      </c>
      <c r="B285" t="s">
        <v>1566</v>
      </c>
      <c r="C285" t="s">
        <v>1272</v>
      </c>
      <c r="D285">
        <f t="shared" si="25"/>
        <v>17</v>
      </c>
      <c r="E285">
        <f t="shared" si="27"/>
        <v>26</v>
      </c>
      <c r="F285" t="e">
        <f t="shared" si="27"/>
        <v>#VALUE!</v>
      </c>
      <c r="G285" t="e">
        <f t="shared" si="27"/>
        <v>#VALUE!</v>
      </c>
      <c r="H285" t="str">
        <f t="shared" si="26"/>
        <v>Elementary flows</v>
      </c>
      <c r="I285" t="str">
        <f t="shared" si="28"/>
        <v>emission</v>
      </c>
      <c r="J285" t="str">
        <f t="shared" si="28"/>
        <v>air</v>
      </c>
      <c r="K285" t="str">
        <f t="shared" si="28"/>
        <v/>
      </c>
      <c r="L285" t="str">
        <f t="shared" si="30"/>
        <v/>
      </c>
      <c r="M285" t="s">
        <v>276</v>
      </c>
      <c r="N285" t="str">
        <f t="shared" si="29"/>
        <v>Mass</v>
      </c>
      <c r="O285" t="s">
        <v>1</v>
      </c>
      <c r="P285">
        <v>6.997419452058149E-8</v>
      </c>
      <c r="Q285">
        <v>2.0136559207339197E-7</v>
      </c>
      <c r="U285">
        <v>0.35591025641025598</v>
      </c>
      <c r="V285" t="s">
        <v>1245</v>
      </c>
    </row>
    <row r="286" spans="1:22" x14ac:dyDescent="0.3">
      <c r="A286">
        <v>284</v>
      </c>
      <c r="B286" t="s">
        <v>1567</v>
      </c>
      <c r="C286" t="s">
        <v>1272</v>
      </c>
      <c r="D286">
        <f t="shared" si="25"/>
        <v>17</v>
      </c>
      <c r="E286">
        <f t="shared" si="27"/>
        <v>26</v>
      </c>
      <c r="F286" t="e">
        <f t="shared" si="27"/>
        <v>#VALUE!</v>
      </c>
      <c r="G286" t="e">
        <f t="shared" si="27"/>
        <v>#VALUE!</v>
      </c>
      <c r="H286" t="str">
        <f t="shared" si="26"/>
        <v>Elementary flows</v>
      </c>
      <c r="I286" t="str">
        <f t="shared" si="28"/>
        <v>emission</v>
      </c>
      <c r="J286" t="str">
        <f t="shared" si="28"/>
        <v>air</v>
      </c>
      <c r="K286" t="str">
        <f t="shared" si="28"/>
        <v/>
      </c>
      <c r="L286" t="str">
        <f t="shared" si="30"/>
        <v/>
      </c>
      <c r="M286" t="s">
        <v>277</v>
      </c>
      <c r="N286" t="str">
        <f t="shared" si="29"/>
        <v>Mass</v>
      </c>
      <c r="O286" t="s">
        <v>1</v>
      </c>
      <c r="P286">
        <v>7.127303512239125E-13</v>
      </c>
      <c r="Q286">
        <v>9.895845406514731E-12</v>
      </c>
      <c r="V286" t="s">
        <v>1245</v>
      </c>
    </row>
    <row r="287" spans="1:22" x14ac:dyDescent="0.3">
      <c r="A287">
        <v>285</v>
      </c>
      <c r="B287" t="s">
        <v>1568</v>
      </c>
      <c r="C287" t="s">
        <v>1272</v>
      </c>
      <c r="D287">
        <f t="shared" si="25"/>
        <v>17</v>
      </c>
      <c r="E287">
        <f t="shared" si="27"/>
        <v>26</v>
      </c>
      <c r="F287" t="e">
        <f t="shared" si="27"/>
        <v>#VALUE!</v>
      </c>
      <c r="G287" t="e">
        <f t="shared" si="27"/>
        <v>#VALUE!</v>
      </c>
      <c r="H287" t="str">
        <f t="shared" si="26"/>
        <v>Elementary flows</v>
      </c>
      <c r="I287" t="str">
        <f t="shared" si="28"/>
        <v>emission</v>
      </c>
      <c r="J287" t="str">
        <f t="shared" si="28"/>
        <v>air</v>
      </c>
      <c r="K287" t="str">
        <f t="shared" si="28"/>
        <v/>
      </c>
      <c r="L287" t="str">
        <f t="shared" si="30"/>
        <v/>
      </c>
      <c r="M287" t="s">
        <v>278</v>
      </c>
      <c r="N287" t="str">
        <f t="shared" si="29"/>
        <v>Mass</v>
      </c>
      <c r="O287" t="s">
        <v>1</v>
      </c>
      <c r="P287">
        <v>4.9839261727344286E-9</v>
      </c>
      <c r="Q287">
        <v>1.4600520442219871E-9</v>
      </c>
      <c r="V287" t="s">
        <v>1245</v>
      </c>
    </row>
    <row r="288" spans="1:22" x14ac:dyDescent="0.3">
      <c r="A288">
        <v>286</v>
      </c>
      <c r="B288" t="s">
        <v>1569</v>
      </c>
      <c r="C288" t="s">
        <v>1272</v>
      </c>
      <c r="D288">
        <f t="shared" si="25"/>
        <v>17</v>
      </c>
      <c r="E288">
        <f t="shared" si="27"/>
        <v>26</v>
      </c>
      <c r="F288" t="e">
        <f t="shared" si="27"/>
        <v>#VALUE!</v>
      </c>
      <c r="G288" t="e">
        <f t="shared" si="27"/>
        <v>#VALUE!</v>
      </c>
      <c r="H288" t="str">
        <f t="shared" si="26"/>
        <v>Elementary flows</v>
      </c>
      <c r="I288" t="str">
        <f t="shared" si="28"/>
        <v>emission</v>
      </c>
      <c r="J288" t="str">
        <f t="shared" si="28"/>
        <v>air</v>
      </c>
      <c r="K288" t="str">
        <f t="shared" si="28"/>
        <v/>
      </c>
      <c r="L288" t="str">
        <f t="shared" si="30"/>
        <v/>
      </c>
      <c r="M288" t="s">
        <v>279</v>
      </c>
      <c r="N288" t="str">
        <f t="shared" si="29"/>
        <v>Mass</v>
      </c>
      <c r="O288" t="s">
        <v>1</v>
      </c>
      <c r="P288">
        <v>7.7649210350508815E-8</v>
      </c>
      <c r="Q288">
        <v>3.6809397124272763E-8</v>
      </c>
      <c r="V288" t="s">
        <v>1245</v>
      </c>
    </row>
    <row r="289" spans="1:22" x14ac:dyDescent="0.3">
      <c r="A289">
        <v>287</v>
      </c>
      <c r="B289" t="s">
        <v>1570</v>
      </c>
      <c r="C289" t="s">
        <v>1272</v>
      </c>
      <c r="D289">
        <f t="shared" si="25"/>
        <v>17</v>
      </c>
      <c r="E289">
        <f t="shared" si="27"/>
        <v>26</v>
      </c>
      <c r="F289" t="e">
        <f t="shared" si="27"/>
        <v>#VALUE!</v>
      </c>
      <c r="G289" t="e">
        <f t="shared" si="27"/>
        <v>#VALUE!</v>
      </c>
      <c r="H289" t="str">
        <f t="shared" si="26"/>
        <v>Elementary flows</v>
      </c>
      <c r="I289" t="str">
        <f t="shared" si="28"/>
        <v>emission</v>
      </c>
      <c r="J289" t="str">
        <f t="shared" si="28"/>
        <v>air</v>
      </c>
      <c r="K289" t="str">
        <f t="shared" si="28"/>
        <v/>
      </c>
      <c r="L289" t="str">
        <f t="shared" si="30"/>
        <v/>
      </c>
      <c r="M289" t="s">
        <v>280</v>
      </c>
      <c r="N289" t="str">
        <f t="shared" si="29"/>
        <v>Mass</v>
      </c>
      <c r="O289" t="s">
        <v>1</v>
      </c>
      <c r="P289">
        <v>5.2003989868842405E-17</v>
      </c>
      <c r="Q289">
        <v>6.8250010122504333E-16</v>
      </c>
      <c r="V289" t="s">
        <v>1245</v>
      </c>
    </row>
    <row r="290" spans="1:22" x14ac:dyDescent="0.3">
      <c r="A290">
        <v>288</v>
      </c>
      <c r="B290" t="s">
        <v>1571</v>
      </c>
      <c r="C290" t="s">
        <v>1272</v>
      </c>
      <c r="D290">
        <f t="shared" si="25"/>
        <v>17</v>
      </c>
      <c r="E290">
        <f t="shared" si="27"/>
        <v>26</v>
      </c>
      <c r="F290" t="e">
        <f t="shared" si="27"/>
        <v>#VALUE!</v>
      </c>
      <c r="G290" t="e">
        <f t="shared" si="27"/>
        <v>#VALUE!</v>
      </c>
      <c r="H290" t="str">
        <f t="shared" si="26"/>
        <v>Elementary flows</v>
      </c>
      <c r="I290" t="str">
        <f t="shared" si="28"/>
        <v>emission</v>
      </c>
      <c r="J290" t="str">
        <f t="shared" si="28"/>
        <v>air</v>
      </c>
      <c r="K290" t="str">
        <f t="shared" si="28"/>
        <v/>
      </c>
      <c r="L290" t="str">
        <f t="shared" si="30"/>
        <v/>
      </c>
      <c r="M290" t="s">
        <v>281</v>
      </c>
      <c r="N290" t="str">
        <f t="shared" si="29"/>
        <v>Mass</v>
      </c>
      <c r="O290" t="s">
        <v>1</v>
      </c>
      <c r="P290">
        <v>8.8436559951325648E-12</v>
      </c>
      <c r="Q290">
        <v>2.2433032261906512E-14</v>
      </c>
      <c r="V290" t="s">
        <v>1245</v>
      </c>
    </row>
    <row r="291" spans="1:22" x14ac:dyDescent="0.3">
      <c r="A291">
        <v>289</v>
      </c>
      <c r="B291" t="s">
        <v>1572</v>
      </c>
      <c r="C291" t="s">
        <v>1272</v>
      </c>
      <c r="D291">
        <f t="shared" si="25"/>
        <v>17</v>
      </c>
      <c r="E291">
        <f t="shared" si="27"/>
        <v>26</v>
      </c>
      <c r="F291" t="e">
        <f t="shared" si="27"/>
        <v>#VALUE!</v>
      </c>
      <c r="G291" t="e">
        <f t="shared" si="27"/>
        <v>#VALUE!</v>
      </c>
      <c r="H291" t="str">
        <f t="shared" si="26"/>
        <v>Elementary flows</v>
      </c>
      <c r="I291" t="str">
        <f t="shared" si="28"/>
        <v>emission</v>
      </c>
      <c r="J291" t="str">
        <f t="shared" si="28"/>
        <v>air</v>
      </c>
      <c r="K291" t="str">
        <f t="shared" si="28"/>
        <v/>
      </c>
      <c r="L291" t="str">
        <f t="shared" si="30"/>
        <v/>
      </c>
      <c r="M291" t="s">
        <v>282</v>
      </c>
      <c r="N291" t="str">
        <f t="shared" si="29"/>
        <v>Mass</v>
      </c>
      <c r="O291" t="s">
        <v>1</v>
      </c>
      <c r="P291">
        <v>3.2784346973924074E-13</v>
      </c>
      <c r="Q291">
        <v>4.2745506096980498E-12</v>
      </c>
      <c r="V291" t="s">
        <v>1245</v>
      </c>
    </row>
    <row r="292" spans="1:22" x14ac:dyDescent="0.3">
      <c r="A292">
        <v>290</v>
      </c>
      <c r="B292" t="s">
        <v>1573</v>
      </c>
      <c r="C292" t="s">
        <v>1272</v>
      </c>
      <c r="D292">
        <f t="shared" si="25"/>
        <v>17</v>
      </c>
      <c r="E292">
        <f t="shared" si="27"/>
        <v>26</v>
      </c>
      <c r="F292" t="e">
        <f t="shared" si="27"/>
        <v>#VALUE!</v>
      </c>
      <c r="G292" t="e">
        <f t="shared" si="27"/>
        <v>#VALUE!</v>
      </c>
      <c r="H292" t="str">
        <f t="shared" si="26"/>
        <v>Elementary flows</v>
      </c>
      <c r="I292" t="str">
        <f t="shared" si="28"/>
        <v>emission</v>
      </c>
      <c r="J292" t="str">
        <f t="shared" si="28"/>
        <v>air</v>
      </c>
      <c r="K292" t="str">
        <f t="shared" si="28"/>
        <v/>
      </c>
      <c r="L292" t="str">
        <f t="shared" si="30"/>
        <v/>
      </c>
      <c r="M292" t="s">
        <v>283</v>
      </c>
      <c r="N292" t="str">
        <f t="shared" si="29"/>
        <v>Mass</v>
      </c>
      <c r="O292" t="s">
        <v>1</v>
      </c>
      <c r="P292">
        <v>3.6579104630102169E-4</v>
      </c>
      <c r="Q292">
        <v>2.3700157301395934E-6</v>
      </c>
      <c r="U292">
        <v>7.4506923076923002</v>
      </c>
      <c r="V292" t="s">
        <v>1245</v>
      </c>
    </row>
    <row r="293" spans="1:22" x14ac:dyDescent="0.3">
      <c r="A293">
        <v>291</v>
      </c>
      <c r="B293" t="s">
        <v>1574</v>
      </c>
      <c r="C293" t="s">
        <v>1272</v>
      </c>
      <c r="D293">
        <f t="shared" si="25"/>
        <v>17</v>
      </c>
      <c r="E293">
        <f t="shared" si="27"/>
        <v>26</v>
      </c>
      <c r="F293" t="e">
        <f t="shared" si="27"/>
        <v>#VALUE!</v>
      </c>
      <c r="G293" t="e">
        <f t="shared" si="27"/>
        <v>#VALUE!</v>
      </c>
      <c r="H293" t="str">
        <f t="shared" si="26"/>
        <v>Elementary flows</v>
      </c>
      <c r="I293" t="str">
        <f t="shared" si="28"/>
        <v>emission</v>
      </c>
      <c r="J293" t="str">
        <f t="shared" si="28"/>
        <v>air</v>
      </c>
      <c r="K293" t="str">
        <f t="shared" si="28"/>
        <v/>
      </c>
      <c r="L293" t="str">
        <f t="shared" si="30"/>
        <v/>
      </c>
      <c r="M293" t="s">
        <v>284</v>
      </c>
      <c r="N293" t="str">
        <f t="shared" si="29"/>
        <v>Mass</v>
      </c>
      <c r="O293" t="s">
        <v>1</v>
      </c>
      <c r="P293">
        <v>1.7286193433726992E-10</v>
      </c>
      <c r="Q293">
        <v>5.8008192758969152E-11</v>
      </c>
      <c r="V293" t="s">
        <v>1245</v>
      </c>
    </row>
    <row r="294" spans="1:22" x14ac:dyDescent="0.3">
      <c r="A294">
        <v>292</v>
      </c>
      <c r="B294" t="s">
        <v>1575</v>
      </c>
      <c r="C294" t="s">
        <v>1272</v>
      </c>
      <c r="D294">
        <f t="shared" si="25"/>
        <v>17</v>
      </c>
      <c r="E294">
        <f t="shared" si="27"/>
        <v>26</v>
      </c>
      <c r="F294" t="e">
        <f t="shared" si="27"/>
        <v>#VALUE!</v>
      </c>
      <c r="G294" t="e">
        <f t="shared" si="27"/>
        <v>#VALUE!</v>
      </c>
      <c r="H294" t="str">
        <f t="shared" si="26"/>
        <v>Elementary flows</v>
      </c>
      <c r="I294" t="str">
        <f t="shared" si="28"/>
        <v>emission</v>
      </c>
      <c r="J294" t="str">
        <f t="shared" si="28"/>
        <v>air</v>
      </c>
      <c r="K294" t="str">
        <f t="shared" si="28"/>
        <v/>
      </c>
      <c r="L294" t="str">
        <f t="shared" si="30"/>
        <v/>
      </c>
      <c r="M294" t="s">
        <v>285</v>
      </c>
      <c r="N294" t="str">
        <f t="shared" si="29"/>
        <v>Mass</v>
      </c>
      <c r="O294" t="s">
        <v>1</v>
      </c>
      <c r="P294">
        <v>2.695819279620234E-7</v>
      </c>
      <c r="Q294">
        <v>6.9037536773530439E-10</v>
      </c>
      <c r="U294">
        <v>11.3776153846153</v>
      </c>
      <c r="V294" t="s">
        <v>1245</v>
      </c>
    </row>
    <row r="295" spans="1:22" x14ac:dyDescent="0.3">
      <c r="A295">
        <v>293</v>
      </c>
      <c r="B295" t="s">
        <v>1576</v>
      </c>
      <c r="C295" t="s">
        <v>1272</v>
      </c>
      <c r="D295">
        <f t="shared" si="25"/>
        <v>17</v>
      </c>
      <c r="E295">
        <f t="shared" si="27"/>
        <v>26</v>
      </c>
      <c r="F295" t="e">
        <f t="shared" si="27"/>
        <v>#VALUE!</v>
      </c>
      <c r="G295" t="e">
        <f t="shared" si="27"/>
        <v>#VALUE!</v>
      </c>
      <c r="H295" t="str">
        <f t="shared" si="26"/>
        <v>Elementary flows</v>
      </c>
      <c r="I295" t="str">
        <f t="shared" si="28"/>
        <v>emission</v>
      </c>
      <c r="J295" t="str">
        <f t="shared" si="28"/>
        <v>air</v>
      </c>
      <c r="K295" t="str">
        <f t="shared" si="28"/>
        <v/>
      </c>
      <c r="L295" t="str">
        <f t="shared" si="30"/>
        <v/>
      </c>
      <c r="M295" t="s">
        <v>286</v>
      </c>
      <c r="N295" t="str">
        <f t="shared" si="29"/>
        <v>Mass</v>
      </c>
      <c r="O295" t="s">
        <v>1</v>
      </c>
      <c r="P295">
        <v>9.9150069038259916E-5</v>
      </c>
      <c r="Q295">
        <v>3.0119055101884865E-7</v>
      </c>
      <c r="U295">
        <v>2.23633333333333</v>
      </c>
      <c r="V295" t="s">
        <v>1245</v>
      </c>
    </row>
    <row r="296" spans="1:22" x14ac:dyDescent="0.3">
      <c r="A296">
        <v>294</v>
      </c>
      <c r="B296" t="s">
        <v>1577</v>
      </c>
      <c r="C296" t="s">
        <v>1272</v>
      </c>
      <c r="D296">
        <f t="shared" si="25"/>
        <v>17</v>
      </c>
      <c r="E296">
        <f t="shared" si="27"/>
        <v>26</v>
      </c>
      <c r="F296" t="e">
        <f t="shared" si="27"/>
        <v>#VALUE!</v>
      </c>
      <c r="G296" t="e">
        <f t="shared" si="27"/>
        <v>#VALUE!</v>
      </c>
      <c r="H296" t="str">
        <f t="shared" si="26"/>
        <v>Elementary flows</v>
      </c>
      <c r="I296" t="str">
        <f t="shared" si="28"/>
        <v>emission</v>
      </c>
      <c r="J296" t="str">
        <f t="shared" si="28"/>
        <v>air</v>
      </c>
      <c r="K296" t="str">
        <f t="shared" si="28"/>
        <v/>
      </c>
      <c r="L296" t="str">
        <f t="shared" si="30"/>
        <v/>
      </c>
      <c r="M296" t="s">
        <v>10</v>
      </c>
      <c r="N296" t="str">
        <f t="shared" si="29"/>
        <v>Mass</v>
      </c>
      <c r="O296" t="s">
        <v>1</v>
      </c>
      <c r="P296">
        <v>0.9599032233932705</v>
      </c>
      <c r="Q296">
        <v>13.460045336417172</v>
      </c>
      <c r="V296" t="s">
        <v>1245</v>
      </c>
    </row>
    <row r="297" spans="1:22" x14ac:dyDescent="0.3">
      <c r="A297">
        <v>295</v>
      </c>
      <c r="B297" t="s">
        <v>1578</v>
      </c>
      <c r="C297" t="s">
        <v>1272</v>
      </c>
      <c r="D297">
        <f t="shared" si="25"/>
        <v>17</v>
      </c>
      <c r="E297">
        <f t="shared" si="27"/>
        <v>26</v>
      </c>
      <c r="F297" t="e">
        <f t="shared" si="27"/>
        <v>#VALUE!</v>
      </c>
      <c r="G297" t="e">
        <f t="shared" si="27"/>
        <v>#VALUE!</v>
      </c>
      <c r="H297" t="str">
        <f t="shared" si="26"/>
        <v>Elementary flows</v>
      </c>
      <c r="I297" t="str">
        <f t="shared" si="28"/>
        <v>emission</v>
      </c>
      <c r="J297" t="str">
        <f t="shared" si="28"/>
        <v>air</v>
      </c>
      <c r="K297" t="str">
        <f t="shared" si="28"/>
        <v/>
      </c>
      <c r="L297" t="str">
        <f t="shared" si="30"/>
        <v/>
      </c>
      <c r="M297" t="s">
        <v>287</v>
      </c>
      <c r="N297" t="str">
        <f t="shared" si="29"/>
        <v>Mass</v>
      </c>
      <c r="O297" t="s">
        <v>1</v>
      </c>
      <c r="P297">
        <v>8.1609671708004376E-13</v>
      </c>
      <c r="Q297">
        <v>1.0209917841746462E-11</v>
      </c>
      <c r="V297" t="s">
        <v>1245</v>
      </c>
    </row>
    <row r="298" spans="1:22" x14ac:dyDescent="0.3">
      <c r="A298">
        <v>296</v>
      </c>
      <c r="B298" t="s">
        <v>1579</v>
      </c>
      <c r="C298" t="s">
        <v>1272</v>
      </c>
      <c r="D298">
        <f t="shared" si="25"/>
        <v>17</v>
      </c>
      <c r="E298">
        <f t="shared" si="27"/>
        <v>26</v>
      </c>
      <c r="F298" t="e">
        <f t="shared" si="27"/>
        <v>#VALUE!</v>
      </c>
      <c r="G298" t="e">
        <f t="shared" si="27"/>
        <v>#VALUE!</v>
      </c>
      <c r="H298" t="str">
        <f t="shared" si="26"/>
        <v>Elementary flows</v>
      </c>
      <c r="I298" t="str">
        <f t="shared" si="28"/>
        <v>emission</v>
      </c>
      <c r="J298" t="str">
        <f t="shared" si="28"/>
        <v>air</v>
      </c>
      <c r="K298" t="str">
        <f t="shared" si="28"/>
        <v/>
      </c>
      <c r="L298" t="str">
        <f t="shared" si="30"/>
        <v/>
      </c>
      <c r="M298" t="s">
        <v>288</v>
      </c>
      <c r="N298" t="str">
        <f t="shared" si="29"/>
        <v>Mass</v>
      </c>
      <c r="O298" t="s">
        <v>1</v>
      </c>
      <c r="P298">
        <v>4.5422075439251097E-17</v>
      </c>
      <c r="Q298">
        <v>9.2619311618443686E-15</v>
      </c>
      <c r="V298" t="s">
        <v>1245</v>
      </c>
    </row>
    <row r="299" spans="1:22" x14ac:dyDescent="0.3">
      <c r="A299">
        <v>297</v>
      </c>
      <c r="B299" t="s">
        <v>1580</v>
      </c>
      <c r="C299" t="s">
        <v>1272</v>
      </c>
      <c r="D299">
        <f t="shared" si="25"/>
        <v>17</v>
      </c>
      <c r="E299">
        <f t="shared" si="27"/>
        <v>26</v>
      </c>
      <c r="F299" t="e">
        <f t="shared" si="27"/>
        <v>#VALUE!</v>
      </c>
      <c r="G299" t="e">
        <f t="shared" si="27"/>
        <v>#VALUE!</v>
      </c>
      <c r="H299" t="str">
        <f t="shared" si="26"/>
        <v>Elementary flows</v>
      </c>
      <c r="I299" t="str">
        <f t="shared" si="28"/>
        <v>emission</v>
      </c>
      <c r="J299" t="str">
        <f t="shared" si="28"/>
        <v>air</v>
      </c>
      <c r="K299" t="str">
        <f t="shared" si="28"/>
        <v/>
      </c>
      <c r="L299" t="str">
        <f t="shared" si="30"/>
        <v/>
      </c>
      <c r="M299" t="s">
        <v>289</v>
      </c>
      <c r="N299" t="str">
        <f t="shared" si="29"/>
        <v>Mass</v>
      </c>
      <c r="O299" t="s">
        <v>1</v>
      </c>
      <c r="P299">
        <v>0</v>
      </c>
      <c r="Q299">
        <v>0</v>
      </c>
      <c r="V299" t="s">
        <v>1245</v>
      </c>
    </row>
    <row r="300" spans="1:22" x14ac:dyDescent="0.3">
      <c r="A300">
        <v>298</v>
      </c>
      <c r="B300" t="s">
        <v>1581</v>
      </c>
      <c r="C300" t="s">
        <v>1272</v>
      </c>
      <c r="D300">
        <f t="shared" si="25"/>
        <v>17</v>
      </c>
      <c r="E300">
        <f t="shared" si="27"/>
        <v>26</v>
      </c>
      <c r="F300" t="e">
        <f t="shared" si="27"/>
        <v>#VALUE!</v>
      </c>
      <c r="G300" t="e">
        <f t="shared" si="27"/>
        <v>#VALUE!</v>
      </c>
      <c r="H300" t="str">
        <f t="shared" si="26"/>
        <v>Elementary flows</v>
      </c>
      <c r="I300" t="str">
        <f t="shared" si="28"/>
        <v>emission</v>
      </c>
      <c r="J300" t="str">
        <f t="shared" si="28"/>
        <v>air</v>
      </c>
      <c r="K300" t="str">
        <f t="shared" si="28"/>
        <v/>
      </c>
      <c r="L300" t="str">
        <f t="shared" si="30"/>
        <v/>
      </c>
      <c r="M300" t="s">
        <v>290</v>
      </c>
      <c r="N300" t="str">
        <f t="shared" si="29"/>
        <v>Mass</v>
      </c>
      <c r="O300" t="s">
        <v>1</v>
      </c>
      <c r="P300">
        <v>0</v>
      </c>
      <c r="Q300">
        <v>3.5896991846850437E-10</v>
      </c>
      <c r="V300" t="s">
        <v>1245</v>
      </c>
    </row>
    <row r="301" spans="1:22" x14ac:dyDescent="0.3">
      <c r="A301">
        <v>299</v>
      </c>
      <c r="B301" t="s">
        <v>1582</v>
      </c>
      <c r="C301" t="s">
        <v>1272</v>
      </c>
      <c r="D301">
        <f t="shared" si="25"/>
        <v>17</v>
      </c>
      <c r="E301">
        <f t="shared" si="27"/>
        <v>26</v>
      </c>
      <c r="F301" t="e">
        <f t="shared" si="27"/>
        <v>#VALUE!</v>
      </c>
      <c r="G301" t="e">
        <f t="shared" si="27"/>
        <v>#VALUE!</v>
      </c>
      <c r="H301" t="str">
        <f t="shared" si="26"/>
        <v>Elementary flows</v>
      </c>
      <c r="I301" t="str">
        <f t="shared" si="28"/>
        <v>emission</v>
      </c>
      <c r="J301" t="str">
        <f t="shared" si="28"/>
        <v>air</v>
      </c>
      <c r="K301" t="str">
        <f t="shared" si="28"/>
        <v/>
      </c>
      <c r="L301" t="str">
        <f t="shared" si="30"/>
        <v/>
      </c>
      <c r="M301" t="s">
        <v>291</v>
      </c>
      <c r="N301" t="str">
        <f t="shared" si="29"/>
        <v>Mass</v>
      </c>
      <c r="O301" t="s">
        <v>1</v>
      </c>
      <c r="P301">
        <v>2.7466845098671055E-12</v>
      </c>
      <c r="Q301">
        <v>3.7688666135662849E-11</v>
      </c>
      <c r="V301" t="s">
        <v>1245</v>
      </c>
    </row>
    <row r="302" spans="1:22" x14ac:dyDescent="0.3">
      <c r="A302">
        <v>300</v>
      </c>
      <c r="B302" t="s">
        <v>1583</v>
      </c>
      <c r="C302" t="s">
        <v>1272</v>
      </c>
      <c r="D302">
        <f t="shared" si="25"/>
        <v>17</v>
      </c>
      <c r="E302">
        <f t="shared" si="27"/>
        <v>26</v>
      </c>
      <c r="F302" t="e">
        <f t="shared" si="27"/>
        <v>#VALUE!</v>
      </c>
      <c r="G302" t="e">
        <f t="shared" si="27"/>
        <v>#VALUE!</v>
      </c>
      <c r="H302" t="str">
        <f t="shared" si="26"/>
        <v>Elementary flows</v>
      </c>
      <c r="I302" t="str">
        <f t="shared" si="28"/>
        <v>emission</v>
      </c>
      <c r="J302" t="str">
        <f t="shared" si="28"/>
        <v>air</v>
      </c>
      <c r="K302" t="str">
        <f t="shared" si="28"/>
        <v/>
      </c>
      <c r="L302" t="str">
        <f t="shared" si="30"/>
        <v/>
      </c>
      <c r="M302" t="s">
        <v>292</v>
      </c>
      <c r="N302" t="str">
        <f t="shared" si="29"/>
        <v>Mass</v>
      </c>
      <c r="O302" t="s">
        <v>1</v>
      </c>
      <c r="P302">
        <v>4.2177698384901848E-16</v>
      </c>
      <c r="Q302">
        <v>4.8494463322853622E-15</v>
      </c>
      <c r="V302" t="s">
        <v>1245</v>
      </c>
    </row>
    <row r="303" spans="1:22" x14ac:dyDescent="0.3">
      <c r="A303">
        <v>301</v>
      </c>
      <c r="B303" t="s">
        <v>1584</v>
      </c>
      <c r="C303" t="s">
        <v>1272</v>
      </c>
      <c r="D303">
        <f t="shared" si="25"/>
        <v>17</v>
      </c>
      <c r="E303">
        <f t="shared" si="27"/>
        <v>26</v>
      </c>
      <c r="F303" t="e">
        <f t="shared" si="27"/>
        <v>#VALUE!</v>
      </c>
      <c r="G303" t="e">
        <f t="shared" si="27"/>
        <v>#VALUE!</v>
      </c>
      <c r="H303" t="str">
        <f t="shared" si="26"/>
        <v>Elementary flows</v>
      </c>
      <c r="I303" t="str">
        <f t="shared" si="28"/>
        <v>emission</v>
      </c>
      <c r="J303" t="str">
        <f t="shared" si="28"/>
        <v>air</v>
      </c>
      <c r="K303" t="str">
        <f t="shared" si="28"/>
        <v/>
      </c>
      <c r="L303" t="str">
        <f t="shared" si="30"/>
        <v/>
      </c>
      <c r="M303" t="s">
        <v>293</v>
      </c>
      <c r="N303" t="str">
        <f t="shared" si="29"/>
        <v>Mass</v>
      </c>
      <c r="O303" t="s">
        <v>1</v>
      </c>
      <c r="P303">
        <v>2.9387933264104753E-10</v>
      </c>
      <c r="Q303">
        <v>8.13582844020551E-11</v>
      </c>
      <c r="U303">
        <v>12.219641025641</v>
      </c>
      <c r="V303" t="s">
        <v>1245</v>
      </c>
    </row>
    <row r="304" spans="1:22" x14ac:dyDescent="0.3">
      <c r="A304">
        <v>302</v>
      </c>
      <c r="B304" t="s">
        <v>1585</v>
      </c>
      <c r="C304" t="s">
        <v>1272</v>
      </c>
      <c r="D304">
        <f t="shared" si="25"/>
        <v>17</v>
      </c>
      <c r="E304">
        <f t="shared" si="27"/>
        <v>26</v>
      </c>
      <c r="F304" t="e">
        <f t="shared" si="27"/>
        <v>#VALUE!</v>
      </c>
      <c r="G304" t="e">
        <f t="shared" si="27"/>
        <v>#VALUE!</v>
      </c>
      <c r="H304" t="str">
        <f t="shared" si="26"/>
        <v>Elementary flows</v>
      </c>
      <c r="I304" t="str">
        <f t="shared" si="28"/>
        <v>emission</v>
      </c>
      <c r="J304" t="str">
        <f t="shared" si="28"/>
        <v>air</v>
      </c>
      <c r="K304" t="str">
        <f t="shared" si="28"/>
        <v/>
      </c>
      <c r="L304" t="str">
        <f t="shared" si="30"/>
        <v/>
      </c>
      <c r="M304" t="s">
        <v>294</v>
      </c>
      <c r="N304" t="str">
        <f t="shared" si="29"/>
        <v>Mass</v>
      </c>
      <c r="O304" t="s">
        <v>1</v>
      </c>
      <c r="P304">
        <v>2.1174162351220424E-14</v>
      </c>
      <c r="Q304">
        <v>2.7504695859946374E-13</v>
      </c>
      <c r="V304" t="s">
        <v>1245</v>
      </c>
    </row>
    <row r="305" spans="1:22" x14ac:dyDescent="0.3">
      <c r="A305">
        <v>303</v>
      </c>
      <c r="B305" t="s">
        <v>1586</v>
      </c>
      <c r="C305" t="s">
        <v>1272</v>
      </c>
      <c r="D305">
        <f t="shared" si="25"/>
        <v>17</v>
      </c>
      <c r="E305">
        <f t="shared" si="27"/>
        <v>26</v>
      </c>
      <c r="F305" t="e">
        <f t="shared" si="27"/>
        <v>#VALUE!</v>
      </c>
      <c r="G305" t="e">
        <f t="shared" si="27"/>
        <v>#VALUE!</v>
      </c>
      <c r="H305" t="str">
        <f t="shared" si="26"/>
        <v>Elementary flows</v>
      </c>
      <c r="I305" t="str">
        <f t="shared" si="28"/>
        <v>emission</v>
      </c>
      <c r="J305" t="str">
        <f t="shared" si="28"/>
        <v>air</v>
      </c>
      <c r="K305" t="str">
        <f t="shared" si="28"/>
        <v/>
      </c>
      <c r="L305" t="str">
        <f t="shared" si="30"/>
        <v/>
      </c>
      <c r="M305" t="s">
        <v>295</v>
      </c>
      <c r="N305" t="str">
        <f t="shared" si="29"/>
        <v>Mass</v>
      </c>
      <c r="O305" t="s">
        <v>1</v>
      </c>
      <c r="P305">
        <v>3.8904913073464226E-11</v>
      </c>
      <c r="Q305">
        <v>5.0895426182384377E-9</v>
      </c>
      <c r="V305" t="s">
        <v>1245</v>
      </c>
    </row>
    <row r="306" spans="1:22" x14ac:dyDescent="0.3">
      <c r="A306">
        <v>304</v>
      </c>
      <c r="B306" t="s">
        <v>1587</v>
      </c>
      <c r="C306" t="s">
        <v>1272</v>
      </c>
      <c r="D306">
        <f t="shared" si="25"/>
        <v>17</v>
      </c>
      <c r="E306">
        <f t="shared" si="27"/>
        <v>26</v>
      </c>
      <c r="F306" t="e">
        <f t="shared" si="27"/>
        <v>#VALUE!</v>
      </c>
      <c r="G306" t="e">
        <f t="shared" si="27"/>
        <v>#VALUE!</v>
      </c>
      <c r="H306" t="str">
        <f t="shared" si="26"/>
        <v>Elementary flows</v>
      </c>
      <c r="I306" t="str">
        <f t="shared" si="28"/>
        <v>emission</v>
      </c>
      <c r="J306" t="str">
        <f t="shared" si="28"/>
        <v>air</v>
      </c>
      <c r="K306" t="str">
        <f t="shared" si="28"/>
        <v/>
      </c>
      <c r="L306" t="str">
        <f t="shared" si="30"/>
        <v/>
      </c>
      <c r="M306" t="s">
        <v>22</v>
      </c>
      <c r="N306" t="str">
        <f t="shared" si="29"/>
        <v>Mass</v>
      </c>
      <c r="O306" t="s">
        <v>1</v>
      </c>
      <c r="P306">
        <v>4.7843682910113607E-5</v>
      </c>
      <c r="Q306">
        <v>8.8553601758142062E-6</v>
      </c>
      <c r="V306" t="s">
        <v>1245</v>
      </c>
    </row>
    <row r="307" spans="1:22" x14ac:dyDescent="0.3">
      <c r="A307">
        <v>305</v>
      </c>
      <c r="B307" t="s">
        <v>1588</v>
      </c>
      <c r="C307" t="s">
        <v>1272</v>
      </c>
      <c r="D307">
        <f t="shared" si="25"/>
        <v>17</v>
      </c>
      <c r="E307">
        <f t="shared" si="27"/>
        <v>26</v>
      </c>
      <c r="F307" t="e">
        <f t="shared" si="27"/>
        <v>#VALUE!</v>
      </c>
      <c r="G307" t="e">
        <f t="shared" si="27"/>
        <v>#VALUE!</v>
      </c>
      <c r="H307" t="str">
        <f t="shared" si="26"/>
        <v>Elementary flows</v>
      </c>
      <c r="I307" t="str">
        <f t="shared" si="28"/>
        <v>emission</v>
      </c>
      <c r="J307" t="str">
        <f t="shared" si="28"/>
        <v>air</v>
      </c>
      <c r="K307" t="str">
        <f t="shared" si="28"/>
        <v/>
      </c>
      <c r="L307" t="str">
        <f t="shared" si="30"/>
        <v/>
      </c>
      <c r="M307" t="s">
        <v>296</v>
      </c>
      <c r="N307" t="str">
        <f t="shared" si="29"/>
        <v>Mass</v>
      </c>
      <c r="O307" t="s">
        <v>1</v>
      </c>
      <c r="P307">
        <v>3.0060181730042318E-14</v>
      </c>
      <c r="Q307">
        <v>4.0024298677743848E-13</v>
      </c>
      <c r="V307" t="s">
        <v>1245</v>
      </c>
    </row>
    <row r="308" spans="1:22" x14ac:dyDescent="0.3">
      <c r="A308">
        <v>306</v>
      </c>
      <c r="B308" t="s">
        <v>1589</v>
      </c>
      <c r="C308" t="s">
        <v>1272</v>
      </c>
      <c r="D308">
        <f t="shared" si="25"/>
        <v>17</v>
      </c>
      <c r="E308">
        <f t="shared" si="27"/>
        <v>26</v>
      </c>
      <c r="F308" t="e">
        <f t="shared" si="27"/>
        <v>#VALUE!</v>
      </c>
      <c r="G308" t="e">
        <f t="shared" si="27"/>
        <v>#VALUE!</v>
      </c>
      <c r="H308" t="str">
        <f t="shared" si="26"/>
        <v>Elementary flows</v>
      </c>
      <c r="I308" t="str">
        <f t="shared" si="28"/>
        <v>emission</v>
      </c>
      <c r="J308" t="str">
        <f t="shared" si="28"/>
        <v>air</v>
      </c>
      <c r="K308" t="str">
        <f t="shared" si="28"/>
        <v/>
      </c>
      <c r="L308" t="str">
        <f t="shared" si="30"/>
        <v/>
      </c>
      <c r="M308" t="s">
        <v>297</v>
      </c>
      <c r="N308" t="str">
        <f t="shared" si="29"/>
        <v>Mass</v>
      </c>
      <c r="O308" t="s">
        <v>1</v>
      </c>
      <c r="P308">
        <v>1.2844522817928349E-15</v>
      </c>
      <c r="Q308">
        <v>1.6857167571574788E-14</v>
      </c>
      <c r="V308" t="s">
        <v>1245</v>
      </c>
    </row>
    <row r="309" spans="1:22" x14ac:dyDescent="0.3">
      <c r="A309">
        <v>307</v>
      </c>
      <c r="B309" t="s">
        <v>1590</v>
      </c>
      <c r="C309" t="s">
        <v>1272</v>
      </c>
      <c r="D309">
        <f t="shared" si="25"/>
        <v>17</v>
      </c>
      <c r="E309">
        <f t="shared" si="27"/>
        <v>26</v>
      </c>
      <c r="F309" t="e">
        <f t="shared" si="27"/>
        <v>#VALUE!</v>
      </c>
      <c r="G309" t="e">
        <f t="shared" si="27"/>
        <v>#VALUE!</v>
      </c>
      <c r="H309" t="str">
        <f t="shared" si="26"/>
        <v>Elementary flows</v>
      </c>
      <c r="I309" t="str">
        <f t="shared" si="28"/>
        <v>emission</v>
      </c>
      <c r="J309" t="str">
        <f t="shared" si="28"/>
        <v>air</v>
      </c>
      <c r="K309" t="str">
        <f t="shared" si="28"/>
        <v/>
      </c>
      <c r="L309" t="str">
        <f t="shared" si="30"/>
        <v/>
      </c>
      <c r="M309" t="s">
        <v>298</v>
      </c>
      <c r="N309" t="str">
        <f t="shared" si="29"/>
        <v>Mass</v>
      </c>
      <c r="O309" t="s">
        <v>1</v>
      </c>
      <c r="P309">
        <v>1.2372774168453748E-14</v>
      </c>
      <c r="Q309">
        <v>1.5955851778426949E-13</v>
      </c>
      <c r="V309" t="s">
        <v>1245</v>
      </c>
    </row>
    <row r="310" spans="1:22" x14ac:dyDescent="0.3">
      <c r="A310">
        <v>308</v>
      </c>
      <c r="B310" t="s">
        <v>1591</v>
      </c>
      <c r="C310" t="s">
        <v>1272</v>
      </c>
      <c r="D310">
        <f t="shared" si="25"/>
        <v>17</v>
      </c>
      <c r="E310">
        <f t="shared" si="27"/>
        <v>26</v>
      </c>
      <c r="F310" t="e">
        <f t="shared" si="27"/>
        <v>#VALUE!</v>
      </c>
      <c r="G310" t="e">
        <f t="shared" si="27"/>
        <v>#VALUE!</v>
      </c>
      <c r="H310" t="str">
        <f t="shared" si="26"/>
        <v>Elementary flows</v>
      </c>
      <c r="I310" t="str">
        <f t="shared" si="28"/>
        <v>emission</v>
      </c>
      <c r="J310" t="str">
        <f t="shared" si="28"/>
        <v>air</v>
      </c>
      <c r="K310" t="str">
        <f t="shared" si="28"/>
        <v/>
      </c>
      <c r="L310" t="str">
        <f t="shared" si="30"/>
        <v/>
      </c>
      <c r="M310" t="s">
        <v>299</v>
      </c>
      <c r="N310" t="str">
        <f t="shared" si="29"/>
        <v>Mass</v>
      </c>
      <c r="O310" t="s">
        <v>1</v>
      </c>
      <c r="P310">
        <v>2.2676541281568091E-16</v>
      </c>
      <c r="Q310">
        <v>2.6072772380890134E-15</v>
      </c>
      <c r="V310" t="s">
        <v>1245</v>
      </c>
    </row>
    <row r="311" spans="1:22" x14ac:dyDescent="0.3">
      <c r="A311">
        <v>309</v>
      </c>
      <c r="B311" t="s">
        <v>1592</v>
      </c>
      <c r="C311" t="s">
        <v>1272</v>
      </c>
      <c r="D311">
        <f t="shared" si="25"/>
        <v>17</v>
      </c>
      <c r="E311">
        <f t="shared" si="27"/>
        <v>26</v>
      </c>
      <c r="F311" t="e">
        <f t="shared" si="27"/>
        <v>#VALUE!</v>
      </c>
      <c r="G311" t="e">
        <f t="shared" si="27"/>
        <v>#VALUE!</v>
      </c>
      <c r="H311" t="str">
        <f t="shared" si="26"/>
        <v>Elementary flows</v>
      </c>
      <c r="I311" t="str">
        <f t="shared" si="28"/>
        <v>emission</v>
      </c>
      <c r="J311" t="str">
        <f t="shared" si="28"/>
        <v>air</v>
      </c>
      <c r="K311" t="str">
        <f t="shared" si="28"/>
        <v/>
      </c>
      <c r="L311" t="str">
        <f t="shared" si="30"/>
        <v/>
      </c>
      <c r="M311" t="s">
        <v>300</v>
      </c>
      <c r="N311" t="str">
        <f t="shared" si="29"/>
        <v>Mass</v>
      </c>
      <c r="O311" t="s">
        <v>1</v>
      </c>
      <c r="P311">
        <v>1.8521529398409741E-2</v>
      </c>
      <c r="Q311">
        <v>5.8196110300152341E-4</v>
      </c>
      <c r="R311">
        <v>0.1186</v>
      </c>
      <c r="S311">
        <v>1.88</v>
      </c>
      <c r="T311">
        <v>6.6666666666666596E-2</v>
      </c>
      <c r="V311" t="s">
        <v>1245</v>
      </c>
    </row>
    <row r="312" spans="1:22" x14ac:dyDescent="0.3">
      <c r="A312">
        <v>310</v>
      </c>
      <c r="B312" t="s">
        <v>1593</v>
      </c>
      <c r="C312" t="s">
        <v>1272</v>
      </c>
      <c r="D312">
        <f t="shared" si="25"/>
        <v>17</v>
      </c>
      <c r="E312">
        <f t="shared" si="27"/>
        <v>26</v>
      </c>
      <c r="F312" t="e">
        <f t="shared" si="27"/>
        <v>#VALUE!</v>
      </c>
      <c r="G312" t="e">
        <f t="shared" si="27"/>
        <v>#VALUE!</v>
      </c>
      <c r="H312" t="str">
        <f t="shared" si="26"/>
        <v>Elementary flows</v>
      </c>
      <c r="I312" t="str">
        <f t="shared" si="28"/>
        <v>emission</v>
      </c>
      <c r="J312" t="str">
        <f t="shared" si="28"/>
        <v>air</v>
      </c>
      <c r="K312" t="str">
        <f t="shared" si="28"/>
        <v/>
      </c>
      <c r="L312" t="str">
        <f t="shared" si="30"/>
        <v/>
      </c>
      <c r="M312" t="s">
        <v>301</v>
      </c>
      <c r="N312" t="str">
        <f t="shared" si="29"/>
        <v>Mass</v>
      </c>
      <c r="O312" t="s">
        <v>1</v>
      </c>
      <c r="P312">
        <v>7.604899363616745E-11</v>
      </c>
      <c r="Q312">
        <v>1.5091583576161529E-9</v>
      </c>
      <c r="R312">
        <v>0.118599999944299</v>
      </c>
      <c r="V312" t="s">
        <v>1245</v>
      </c>
    </row>
    <row r="313" spans="1:22" x14ac:dyDescent="0.3">
      <c r="A313">
        <v>311</v>
      </c>
      <c r="B313" t="s">
        <v>1594</v>
      </c>
      <c r="C313" t="s">
        <v>1272</v>
      </c>
      <c r="D313">
        <f t="shared" si="25"/>
        <v>17</v>
      </c>
      <c r="E313">
        <f t="shared" si="27"/>
        <v>26</v>
      </c>
      <c r="F313" t="e">
        <f t="shared" si="27"/>
        <v>#VALUE!</v>
      </c>
      <c r="G313" t="e">
        <f t="shared" si="27"/>
        <v>#VALUE!</v>
      </c>
      <c r="H313" t="str">
        <f t="shared" si="26"/>
        <v>Elementary flows</v>
      </c>
      <c r="I313" t="str">
        <f t="shared" si="28"/>
        <v>emission</v>
      </c>
      <c r="J313" t="str">
        <f t="shared" si="28"/>
        <v>air</v>
      </c>
      <c r="K313" t="str">
        <f t="shared" si="28"/>
        <v/>
      </c>
      <c r="L313" t="str">
        <f t="shared" si="30"/>
        <v/>
      </c>
      <c r="M313" t="s">
        <v>302</v>
      </c>
      <c r="N313" t="str">
        <f t="shared" si="29"/>
        <v>Mass</v>
      </c>
      <c r="O313" t="s">
        <v>1</v>
      </c>
      <c r="P313">
        <v>3.0377746522114423E-16</v>
      </c>
      <c r="Q313">
        <v>3.8666757005018969E-15</v>
      </c>
      <c r="V313" t="s">
        <v>1245</v>
      </c>
    </row>
    <row r="314" spans="1:22" x14ac:dyDescent="0.3">
      <c r="A314">
        <v>312</v>
      </c>
      <c r="B314" t="s">
        <v>1595</v>
      </c>
      <c r="C314" t="s">
        <v>1272</v>
      </c>
      <c r="D314">
        <f t="shared" si="25"/>
        <v>17</v>
      </c>
      <c r="E314">
        <f t="shared" si="27"/>
        <v>26</v>
      </c>
      <c r="F314" t="e">
        <f t="shared" si="27"/>
        <v>#VALUE!</v>
      </c>
      <c r="G314" t="e">
        <f t="shared" si="27"/>
        <v>#VALUE!</v>
      </c>
      <c r="H314" t="str">
        <f t="shared" si="26"/>
        <v>Elementary flows</v>
      </c>
      <c r="I314" t="str">
        <f t="shared" si="28"/>
        <v>emission</v>
      </c>
      <c r="J314" t="str">
        <f t="shared" si="28"/>
        <v>air</v>
      </c>
      <c r="K314" t="str">
        <f t="shared" si="28"/>
        <v/>
      </c>
      <c r="L314" t="str">
        <f t="shared" si="30"/>
        <v/>
      </c>
      <c r="M314" t="s">
        <v>303</v>
      </c>
      <c r="N314" t="str">
        <f t="shared" si="29"/>
        <v>Mass</v>
      </c>
      <c r="O314" t="s">
        <v>1</v>
      </c>
      <c r="P314">
        <v>3.684375420230409E-12</v>
      </c>
      <c r="Q314">
        <v>5.7990113313415582E-15</v>
      </c>
      <c r="V314" t="s">
        <v>1245</v>
      </c>
    </row>
    <row r="315" spans="1:22" x14ac:dyDescent="0.3">
      <c r="A315">
        <v>313</v>
      </c>
      <c r="B315" t="s">
        <v>1596</v>
      </c>
      <c r="C315" t="s">
        <v>1272</v>
      </c>
      <c r="D315">
        <f t="shared" si="25"/>
        <v>17</v>
      </c>
      <c r="E315">
        <f t="shared" si="27"/>
        <v>26</v>
      </c>
      <c r="F315" t="e">
        <f t="shared" si="27"/>
        <v>#VALUE!</v>
      </c>
      <c r="G315" t="e">
        <f t="shared" si="27"/>
        <v>#VALUE!</v>
      </c>
      <c r="H315" t="str">
        <f t="shared" si="26"/>
        <v>Elementary flows</v>
      </c>
      <c r="I315" t="str">
        <f t="shared" si="28"/>
        <v>emission</v>
      </c>
      <c r="J315" t="str">
        <f t="shared" si="28"/>
        <v>air</v>
      </c>
      <c r="K315" t="str">
        <f t="shared" si="28"/>
        <v/>
      </c>
      <c r="L315" t="str">
        <f t="shared" si="30"/>
        <v/>
      </c>
      <c r="M315" t="s">
        <v>304</v>
      </c>
      <c r="N315" t="str">
        <f t="shared" si="29"/>
        <v>Mass</v>
      </c>
      <c r="O315" t="s">
        <v>1</v>
      </c>
      <c r="P315">
        <v>0</v>
      </c>
      <c r="Q315">
        <v>0</v>
      </c>
      <c r="V315" t="s">
        <v>1245</v>
      </c>
    </row>
    <row r="316" spans="1:22" x14ac:dyDescent="0.3">
      <c r="A316">
        <v>314</v>
      </c>
      <c r="B316" t="s">
        <v>1597</v>
      </c>
      <c r="C316" t="s">
        <v>1272</v>
      </c>
      <c r="D316">
        <f t="shared" si="25"/>
        <v>17</v>
      </c>
      <c r="E316">
        <f t="shared" si="27"/>
        <v>26</v>
      </c>
      <c r="F316" t="e">
        <f t="shared" si="27"/>
        <v>#VALUE!</v>
      </c>
      <c r="G316" t="e">
        <f t="shared" si="27"/>
        <v>#VALUE!</v>
      </c>
      <c r="H316" t="str">
        <f t="shared" si="26"/>
        <v>Elementary flows</v>
      </c>
      <c r="I316" t="str">
        <f t="shared" si="28"/>
        <v>emission</v>
      </c>
      <c r="J316" t="str">
        <f t="shared" si="28"/>
        <v>air</v>
      </c>
      <c r="K316" t="str">
        <f t="shared" si="28"/>
        <v/>
      </c>
      <c r="L316" t="str">
        <f t="shared" si="30"/>
        <v/>
      </c>
      <c r="M316" t="s">
        <v>305</v>
      </c>
      <c r="N316" t="str">
        <f t="shared" si="29"/>
        <v>Mass</v>
      </c>
      <c r="O316" t="s">
        <v>1</v>
      </c>
      <c r="P316">
        <v>3.8312740637882532E-16</v>
      </c>
      <c r="Q316">
        <v>4.4050866725823383E-15</v>
      </c>
      <c r="V316" t="s">
        <v>1245</v>
      </c>
    </row>
    <row r="317" spans="1:22" x14ac:dyDescent="0.3">
      <c r="A317">
        <v>315</v>
      </c>
      <c r="B317" t="s">
        <v>1598</v>
      </c>
      <c r="C317" t="s">
        <v>1272</v>
      </c>
      <c r="D317">
        <f t="shared" si="25"/>
        <v>17</v>
      </c>
      <c r="E317">
        <f t="shared" si="27"/>
        <v>26</v>
      </c>
      <c r="F317" t="e">
        <f t="shared" si="27"/>
        <v>#VALUE!</v>
      </c>
      <c r="G317" t="e">
        <f t="shared" si="27"/>
        <v>#VALUE!</v>
      </c>
      <c r="H317" t="str">
        <f t="shared" si="26"/>
        <v>Elementary flows</v>
      </c>
      <c r="I317" t="str">
        <f t="shared" si="28"/>
        <v>emission</v>
      </c>
      <c r="J317" t="str">
        <f t="shared" si="28"/>
        <v>air</v>
      </c>
      <c r="K317" t="str">
        <f t="shared" si="28"/>
        <v/>
      </c>
      <c r="L317" t="str">
        <f t="shared" si="30"/>
        <v/>
      </c>
      <c r="M317" t="s">
        <v>306</v>
      </c>
      <c r="N317" t="str">
        <f t="shared" si="29"/>
        <v>Mass</v>
      </c>
      <c r="O317" t="s">
        <v>1</v>
      </c>
      <c r="P317">
        <v>1.3161248218443766E-8</v>
      </c>
      <c r="Q317">
        <v>2.1547713899027394E-7</v>
      </c>
      <c r="V317" t="s">
        <v>1245</v>
      </c>
    </row>
    <row r="318" spans="1:22" x14ac:dyDescent="0.3">
      <c r="A318">
        <v>316</v>
      </c>
      <c r="B318" t="s">
        <v>1599</v>
      </c>
      <c r="C318" t="s">
        <v>1272</v>
      </c>
      <c r="D318">
        <f t="shared" si="25"/>
        <v>17</v>
      </c>
      <c r="E318">
        <f t="shared" si="27"/>
        <v>26</v>
      </c>
      <c r="F318" t="e">
        <f t="shared" si="27"/>
        <v>#VALUE!</v>
      </c>
      <c r="G318" t="e">
        <f t="shared" si="27"/>
        <v>#VALUE!</v>
      </c>
      <c r="H318" t="str">
        <f t="shared" si="26"/>
        <v>Elementary flows</v>
      </c>
      <c r="I318" t="str">
        <f t="shared" si="28"/>
        <v>emission</v>
      </c>
      <c r="J318" t="str">
        <f t="shared" si="28"/>
        <v>air</v>
      </c>
      <c r="K318" t="str">
        <f t="shared" si="28"/>
        <v/>
      </c>
      <c r="L318" t="str">
        <f t="shared" si="30"/>
        <v/>
      </c>
      <c r="M318" t="s">
        <v>307</v>
      </c>
      <c r="N318" t="str">
        <f t="shared" si="29"/>
        <v>Mass</v>
      </c>
      <c r="O318" t="s">
        <v>1</v>
      </c>
      <c r="P318">
        <v>2.0686405808710788E-9</v>
      </c>
      <c r="Q318">
        <v>6.9506202127933135E-8</v>
      </c>
      <c r="V318" t="s">
        <v>1245</v>
      </c>
    </row>
    <row r="319" spans="1:22" x14ac:dyDescent="0.3">
      <c r="A319">
        <v>317</v>
      </c>
      <c r="B319" t="s">
        <v>1600</v>
      </c>
      <c r="C319" t="s">
        <v>1272</v>
      </c>
      <c r="D319">
        <f t="shared" si="25"/>
        <v>17</v>
      </c>
      <c r="E319">
        <f t="shared" si="27"/>
        <v>26</v>
      </c>
      <c r="F319" t="e">
        <f t="shared" si="27"/>
        <v>#VALUE!</v>
      </c>
      <c r="G319" t="e">
        <f t="shared" si="27"/>
        <v>#VALUE!</v>
      </c>
      <c r="H319" t="str">
        <f t="shared" si="26"/>
        <v>Elementary flows</v>
      </c>
      <c r="I319" t="str">
        <f t="shared" si="28"/>
        <v>emission</v>
      </c>
      <c r="J319" t="str">
        <f t="shared" si="28"/>
        <v>air</v>
      </c>
      <c r="K319" t="str">
        <f t="shared" si="28"/>
        <v/>
      </c>
      <c r="L319" t="str">
        <f t="shared" si="30"/>
        <v/>
      </c>
      <c r="M319" t="s">
        <v>24</v>
      </c>
      <c r="N319" t="str">
        <f t="shared" si="29"/>
        <v>Mass</v>
      </c>
      <c r="O319" t="s">
        <v>1</v>
      </c>
      <c r="P319">
        <v>2.4407571255465783E-7</v>
      </c>
      <c r="Q319">
        <v>2.0481354797534703E-7</v>
      </c>
      <c r="V319" t="s">
        <v>1245</v>
      </c>
    </row>
    <row r="320" spans="1:22" x14ac:dyDescent="0.3">
      <c r="A320">
        <v>318</v>
      </c>
      <c r="B320" t="s">
        <v>1601</v>
      </c>
      <c r="C320" t="s">
        <v>1272</v>
      </c>
      <c r="D320">
        <f t="shared" si="25"/>
        <v>17</v>
      </c>
      <c r="E320">
        <f t="shared" si="27"/>
        <v>26</v>
      </c>
      <c r="F320" t="e">
        <f t="shared" si="27"/>
        <v>#VALUE!</v>
      </c>
      <c r="G320" t="e">
        <f t="shared" si="27"/>
        <v>#VALUE!</v>
      </c>
      <c r="H320" t="str">
        <f t="shared" si="26"/>
        <v>Elementary flows</v>
      </c>
      <c r="I320" t="str">
        <f t="shared" si="28"/>
        <v>emission</v>
      </c>
      <c r="J320" t="str">
        <f t="shared" si="28"/>
        <v>air</v>
      </c>
      <c r="K320" t="str">
        <f t="shared" si="28"/>
        <v/>
      </c>
      <c r="L320" t="str">
        <f t="shared" si="30"/>
        <v/>
      </c>
      <c r="M320" t="s">
        <v>308</v>
      </c>
      <c r="N320" t="str">
        <f t="shared" si="29"/>
        <v>Mass</v>
      </c>
      <c r="O320" t="s">
        <v>1</v>
      </c>
      <c r="P320">
        <v>1.3700026006891596E-9</v>
      </c>
      <c r="Q320">
        <v>3.6816155388710497E-14</v>
      </c>
      <c r="V320" t="s">
        <v>1245</v>
      </c>
    </row>
    <row r="321" spans="1:22" x14ac:dyDescent="0.3">
      <c r="A321">
        <v>319</v>
      </c>
      <c r="B321" t="s">
        <v>1602</v>
      </c>
      <c r="C321" t="s">
        <v>1272</v>
      </c>
      <c r="D321">
        <f t="shared" si="25"/>
        <v>17</v>
      </c>
      <c r="E321">
        <f t="shared" si="27"/>
        <v>26</v>
      </c>
      <c r="F321" t="e">
        <f t="shared" si="27"/>
        <v>#VALUE!</v>
      </c>
      <c r="G321" t="e">
        <f t="shared" si="27"/>
        <v>#VALUE!</v>
      </c>
      <c r="H321" t="str">
        <f t="shared" si="26"/>
        <v>Elementary flows</v>
      </c>
      <c r="I321" t="str">
        <f t="shared" si="28"/>
        <v>emission</v>
      </c>
      <c r="J321" t="str">
        <f t="shared" si="28"/>
        <v>air</v>
      </c>
      <c r="K321" t="str">
        <f t="shared" si="28"/>
        <v/>
      </c>
      <c r="L321" t="str">
        <f t="shared" si="30"/>
        <v/>
      </c>
      <c r="M321" t="s">
        <v>309</v>
      </c>
      <c r="N321" t="str">
        <f t="shared" si="29"/>
        <v>Radioactivity</v>
      </c>
      <c r="O321" t="s">
        <v>3</v>
      </c>
      <c r="P321">
        <v>1.0995697526026184E-6</v>
      </c>
      <c r="Q321">
        <v>2.4418728183383591E-7</v>
      </c>
      <c r="V321" t="s">
        <v>1245</v>
      </c>
    </row>
    <row r="322" spans="1:22" x14ac:dyDescent="0.3">
      <c r="A322">
        <v>320</v>
      </c>
      <c r="B322" t="s">
        <v>1603</v>
      </c>
      <c r="C322" t="s">
        <v>1272</v>
      </c>
      <c r="D322">
        <f t="shared" si="25"/>
        <v>17</v>
      </c>
      <c r="E322">
        <f t="shared" si="27"/>
        <v>26</v>
      </c>
      <c r="F322" t="e">
        <f t="shared" si="27"/>
        <v>#VALUE!</v>
      </c>
      <c r="G322" t="e">
        <f t="shared" si="27"/>
        <v>#VALUE!</v>
      </c>
      <c r="H322" t="str">
        <f t="shared" si="26"/>
        <v>Elementary flows</v>
      </c>
      <c r="I322" t="str">
        <f t="shared" si="28"/>
        <v>emission</v>
      </c>
      <c r="J322" t="str">
        <f t="shared" si="28"/>
        <v>air</v>
      </c>
      <c r="K322" t="str">
        <f t="shared" si="28"/>
        <v/>
      </c>
      <c r="L322" t="str">
        <f t="shared" si="30"/>
        <v/>
      </c>
      <c r="M322" t="s">
        <v>310</v>
      </c>
      <c r="N322" t="str">
        <f t="shared" si="29"/>
        <v>Mass</v>
      </c>
      <c r="O322" t="s">
        <v>1</v>
      </c>
      <c r="P322">
        <v>3.4561876642765773E-8</v>
      </c>
      <c r="Q322">
        <v>2.4143480108723281E-6</v>
      </c>
      <c r="V322" t="s">
        <v>1245</v>
      </c>
    </row>
    <row r="323" spans="1:22" x14ac:dyDescent="0.3">
      <c r="A323">
        <v>321</v>
      </c>
      <c r="B323" t="s">
        <v>1604</v>
      </c>
      <c r="C323" t="s">
        <v>1272</v>
      </c>
      <c r="D323">
        <f t="shared" ref="D323:D386" si="31">FIND("/",C323)</f>
        <v>17</v>
      </c>
      <c r="E323">
        <f t="shared" si="27"/>
        <v>26</v>
      </c>
      <c r="F323" t="e">
        <f t="shared" si="27"/>
        <v>#VALUE!</v>
      </c>
      <c r="G323" t="e">
        <f t="shared" si="27"/>
        <v>#VALUE!</v>
      </c>
      <c r="H323" t="str">
        <f t="shared" ref="H323:H386" si="32">LEFT(C323,D323-1)</f>
        <v>Elementary flows</v>
      </c>
      <c r="I323" t="str">
        <f t="shared" si="28"/>
        <v>emission</v>
      </c>
      <c r="J323" t="str">
        <f t="shared" si="28"/>
        <v>air</v>
      </c>
      <c r="K323" t="str">
        <f t="shared" si="28"/>
        <v/>
      </c>
      <c r="L323" t="str">
        <f t="shared" si="30"/>
        <v/>
      </c>
      <c r="M323" t="s">
        <v>311</v>
      </c>
      <c r="N323" t="str">
        <f t="shared" si="29"/>
        <v>Radioactivity</v>
      </c>
      <c r="O323" t="s">
        <v>3</v>
      </c>
      <c r="P323">
        <v>2.8508646742021808</v>
      </c>
      <c r="Q323">
        <v>1.1115603502609322E-2</v>
      </c>
      <c r="V323" t="s">
        <v>1245</v>
      </c>
    </row>
    <row r="324" spans="1:22" x14ac:dyDescent="0.3">
      <c r="A324">
        <v>322</v>
      </c>
      <c r="B324" t="s">
        <v>1605</v>
      </c>
      <c r="C324" t="s">
        <v>1272</v>
      </c>
      <c r="D324">
        <f t="shared" si="31"/>
        <v>17</v>
      </c>
      <c r="E324">
        <f t="shared" ref="E324:G387" si="33">FIND("/",$C324,D324+1)</f>
        <v>26</v>
      </c>
      <c r="F324" t="e">
        <f t="shared" si="33"/>
        <v>#VALUE!</v>
      </c>
      <c r="G324" t="e">
        <f t="shared" si="33"/>
        <v>#VALUE!</v>
      </c>
      <c r="H324" t="str">
        <f t="shared" si="32"/>
        <v>Elementary flows</v>
      </c>
      <c r="I324" t="str">
        <f t="shared" ref="I324:K387" si="34">IF(ISERROR(E324),IF(ISERROR(D324),"",RIGHT($C324,LEN($C324)-D324)),RIGHT(LEFT($C324,E324-1),E324-D324-1))</f>
        <v>emission</v>
      </c>
      <c r="J324" t="str">
        <f t="shared" si="34"/>
        <v>air</v>
      </c>
      <c r="K324" t="str">
        <f t="shared" si="34"/>
        <v/>
      </c>
      <c r="L324" t="str">
        <f t="shared" si="30"/>
        <v/>
      </c>
      <c r="M324" t="s">
        <v>312</v>
      </c>
      <c r="N324" t="str">
        <f t="shared" si="29"/>
        <v>Mass</v>
      </c>
      <c r="O324" t="s">
        <v>1</v>
      </c>
      <c r="P324">
        <v>2.6568601473599625E-5</v>
      </c>
      <c r="Q324">
        <v>5.2640528220568311E-6</v>
      </c>
      <c r="V324" t="s">
        <v>1245</v>
      </c>
    </row>
    <row r="325" spans="1:22" x14ac:dyDescent="0.3">
      <c r="A325">
        <v>323</v>
      </c>
      <c r="B325" t="s">
        <v>1606</v>
      </c>
      <c r="C325" t="s">
        <v>1272</v>
      </c>
      <c r="D325">
        <f t="shared" si="31"/>
        <v>17</v>
      </c>
      <c r="E325">
        <f t="shared" si="33"/>
        <v>26</v>
      </c>
      <c r="F325" t="e">
        <f t="shared" si="33"/>
        <v>#VALUE!</v>
      </c>
      <c r="G325" t="e">
        <f t="shared" si="33"/>
        <v>#VALUE!</v>
      </c>
      <c r="H325" t="str">
        <f t="shared" si="32"/>
        <v>Elementary flows</v>
      </c>
      <c r="I325" t="str">
        <f t="shared" si="34"/>
        <v>emission</v>
      </c>
      <c r="J325" t="str">
        <f t="shared" si="34"/>
        <v>air</v>
      </c>
      <c r="K325" t="str">
        <f t="shared" si="34"/>
        <v/>
      </c>
      <c r="L325" t="str">
        <f t="shared" si="30"/>
        <v/>
      </c>
      <c r="M325" t="s">
        <v>313</v>
      </c>
      <c r="N325" t="str">
        <f t="shared" ref="N325:N388" si="35">IF(O325="kg","Mass",IF(O325="MJ","Energy",IF(O325="m2*a","Area*time",IF(O325="kBq","Radioactivity","Other"))))</f>
        <v>Mass</v>
      </c>
      <c r="O325" t="s">
        <v>1</v>
      </c>
      <c r="P325">
        <v>2.067488680228878E-7</v>
      </c>
      <c r="Q325">
        <v>3.1442659755110137E-7</v>
      </c>
      <c r="V325" t="s">
        <v>1245</v>
      </c>
    </row>
    <row r="326" spans="1:22" x14ac:dyDescent="0.3">
      <c r="A326">
        <v>324</v>
      </c>
      <c r="B326" t="s">
        <v>1607</v>
      </c>
      <c r="C326" t="s">
        <v>1272</v>
      </c>
      <c r="D326">
        <f t="shared" si="31"/>
        <v>17</v>
      </c>
      <c r="E326">
        <f t="shared" si="33"/>
        <v>26</v>
      </c>
      <c r="F326" t="e">
        <f t="shared" si="33"/>
        <v>#VALUE!</v>
      </c>
      <c r="G326" t="e">
        <f t="shared" si="33"/>
        <v>#VALUE!</v>
      </c>
      <c r="H326" t="str">
        <f t="shared" si="32"/>
        <v>Elementary flows</v>
      </c>
      <c r="I326" t="str">
        <f t="shared" si="34"/>
        <v>emission</v>
      </c>
      <c r="J326" t="str">
        <f t="shared" si="34"/>
        <v>air</v>
      </c>
      <c r="K326" t="str">
        <f t="shared" si="34"/>
        <v/>
      </c>
      <c r="L326" t="str">
        <f t="shared" si="30"/>
        <v/>
      </c>
      <c r="M326" t="s">
        <v>314</v>
      </c>
      <c r="N326" t="str">
        <f t="shared" si="35"/>
        <v>Mass</v>
      </c>
      <c r="O326" t="s">
        <v>1</v>
      </c>
      <c r="P326">
        <v>0</v>
      </c>
      <c r="Q326">
        <v>0</v>
      </c>
      <c r="V326" t="s">
        <v>1245</v>
      </c>
    </row>
    <row r="327" spans="1:22" x14ac:dyDescent="0.3">
      <c r="A327">
        <v>325</v>
      </c>
      <c r="B327" t="s">
        <v>1608</v>
      </c>
      <c r="C327" t="s">
        <v>1272</v>
      </c>
      <c r="D327">
        <f t="shared" si="31"/>
        <v>17</v>
      </c>
      <c r="E327">
        <f t="shared" si="33"/>
        <v>26</v>
      </c>
      <c r="F327" t="e">
        <f t="shared" si="33"/>
        <v>#VALUE!</v>
      </c>
      <c r="G327" t="e">
        <f t="shared" si="33"/>
        <v>#VALUE!</v>
      </c>
      <c r="H327" t="str">
        <f t="shared" si="32"/>
        <v>Elementary flows</v>
      </c>
      <c r="I327" t="str">
        <f t="shared" si="34"/>
        <v>emission</v>
      </c>
      <c r="J327" t="str">
        <f t="shared" si="34"/>
        <v>air</v>
      </c>
      <c r="K327" t="str">
        <f t="shared" si="34"/>
        <v/>
      </c>
      <c r="L327" t="str">
        <f t="shared" si="30"/>
        <v/>
      </c>
      <c r="M327" t="s">
        <v>315</v>
      </c>
      <c r="N327" t="str">
        <f t="shared" si="35"/>
        <v>Mass</v>
      </c>
      <c r="O327" t="s">
        <v>1</v>
      </c>
      <c r="P327">
        <v>1.2214428400243696E-12</v>
      </c>
      <c r="Q327">
        <v>7.30747328878344E-13</v>
      </c>
      <c r="V327" t="s">
        <v>1245</v>
      </c>
    </row>
    <row r="328" spans="1:22" x14ac:dyDescent="0.3">
      <c r="A328">
        <v>326</v>
      </c>
      <c r="B328" t="s">
        <v>1609</v>
      </c>
      <c r="C328" t="s">
        <v>1272</v>
      </c>
      <c r="D328">
        <f t="shared" si="31"/>
        <v>17</v>
      </c>
      <c r="E328">
        <f t="shared" si="33"/>
        <v>26</v>
      </c>
      <c r="F328" t="e">
        <f t="shared" si="33"/>
        <v>#VALUE!</v>
      </c>
      <c r="G328" t="e">
        <f t="shared" si="33"/>
        <v>#VALUE!</v>
      </c>
      <c r="H328" t="str">
        <f t="shared" si="32"/>
        <v>Elementary flows</v>
      </c>
      <c r="I328" t="str">
        <f t="shared" si="34"/>
        <v>emission</v>
      </c>
      <c r="J328" t="str">
        <f t="shared" si="34"/>
        <v>air</v>
      </c>
      <c r="K328" t="str">
        <f t="shared" si="34"/>
        <v/>
      </c>
      <c r="L328" t="str">
        <f t="shared" ref="L328:L391" si="36">IF(ISERROR(G328),"",RIGHT($C328,LEN($C328)-G328))</f>
        <v/>
      </c>
      <c r="M328" t="s">
        <v>316</v>
      </c>
      <c r="N328" t="str">
        <f t="shared" si="35"/>
        <v>Mass</v>
      </c>
      <c r="O328" t="s">
        <v>1</v>
      </c>
      <c r="P328">
        <v>1.6482186163172915E-8</v>
      </c>
      <c r="Q328">
        <v>5.8308234382784198E-8</v>
      </c>
      <c r="V328" t="s">
        <v>1245</v>
      </c>
    </row>
    <row r="329" spans="1:22" x14ac:dyDescent="0.3">
      <c r="A329">
        <v>327</v>
      </c>
      <c r="B329" t="s">
        <v>1610</v>
      </c>
      <c r="C329" t="s">
        <v>1272</v>
      </c>
      <c r="D329">
        <f t="shared" si="31"/>
        <v>17</v>
      </c>
      <c r="E329">
        <f t="shared" si="33"/>
        <v>26</v>
      </c>
      <c r="F329" t="e">
        <f t="shared" si="33"/>
        <v>#VALUE!</v>
      </c>
      <c r="G329" t="e">
        <f t="shared" si="33"/>
        <v>#VALUE!</v>
      </c>
      <c r="H329" t="str">
        <f t="shared" si="32"/>
        <v>Elementary flows</v>
      </c>
      <c r="I329" t="str">
        <f t="shared" si="34"/>
        <v>emission</v>
      </c>
      <c r="J329" t="str">
        <f t="shared" si="34"/>
        <v>air</v>
      </c>
      <c r="K329" t="str">
        <f t="shared" si="34"/>
        <v/>
      </c>
      <c r="L329" t="str">
        <f t="shared" si="36"/>
        <v/>
      </c>
      <c r="M329" t="s">
        <v>317</v>
      </c>
      <c r="N329" t="str">
        <f t="shared" si="35"/>
        <v>Mass</v>
      </c>
      <c r="O329" t="s">
        <v>1</v>
      </c>
      <c r="P329">
        <v>1.0138183405946342E-10</v>
      </c>
      <c r="Q329">
        <v>6.0652027151062534E-11</v>
      </c>
      <c r="V329" t="s">
        <v>1245</v>
      </c>
    </row>
    <row r="330" spans="1:22" x14ac:dyDescent="0.3">
      <c r="A330">
        <v>328</v>
      </c>
      <c r="B330" t="s">
        <v>1611</v>
      </c>
      <c r="C330" t="s">
        <v>1272</v>
      </c>
      <c r="D330">
        <f t="shared" si="31"/>
        <v>17</v>
      </c>
      <c r="E330">
        <f t="shared" si="33"/>
        <v>26</v>
      </c>
      <c r="F330" t="e">
        <f t="shared" si="33"/>
        <v>#VALUE!</v>
      </c>
      <c r="G330" t="e">
        <f t="shared" si="33"/>
        <v>#VALUE!</v>
      </c>
      <c r="H330" t="str">
        <f t="shared" si="32"/>
        <v>Elementary flows</v>
      </c>
      <c r="I330" t="str">
        <f t="shared" si="34"/>
        <v>emission</v>
      </c>
      <c r="J330" t="str">
        <f t="shared" si="34"/>
        <v>air</v>
      </c>
      <c r="K330" t="str">
        <f t="shared" si="34"/>
        <v/>
      </c>
      <c r="L330" t="str">
        <f t="shared" si="36"/>
        <v/>
      </c>
      <c r="M330" t="s">
        <v>318</v>
      </c>
      <c r="N330" t="str">
        <f t="shared" si="35"/>
        <v>Mass</v>
      </c>
      <c r="O330" t="s">
        <v>1</v>
      </c>
      <c r="P330">
        <v>2.6468787456900512E-12</v>
      </c>
      <c r="Q330">
        <v>1.8927030856546683E-12</v>
      </c>
      <c r="V330" t="s">
        <v>1245</v>
      </c>
    </row>
    <row r="331" spans="1:22" x14ac:dyDescent="0.3">
      <c r="A331">
        <v>329</v>
      </c>
      <c r="B331" t="s">
        <v>1612</v>
      </c>
      <c r="C331" t="s">
        <v>1272</v>
      </c>
      <c r="D331">
        <f t="shared" si="31"/>
        <v>17</v>
      </c>
      <c r="E331">
        <f t="shared" si="33"/>
        <v>26</v>
      </c>
      <c r="F331" t="e">
        <f t="shared" si="33"/>
        <v>#VALUE!</v>
      </c>
      <c r="G331" t="e">
        <f t="shared" si="33"/>
        <v>#VALUE!</v>
      </c>
      <c r="H331" t="str">
        <f t="shared" si="32"/>
        <v>Elementary flows</v>
      </c>
      <c r="I331" t="str">
        <f t="shared" si="34"/>
        <v>emission</v>
      </c>
      <c r="J331" t="str">
        <f t="shared" si="34"/>
        <v>air</v>
      </c>
      <c r="K331" t="str">
        <f t="shared" si="34"/>
        <v/>
      </c>
      <c r="L331" t="str">
        <f t="shared" si="36"/>
        <v/>
      </c>
      <c r="M331" t="s">
        <v>319</v>
      </c>
      <c r="N331" t="str">
        <f t="shared" si="35"/>
        <v>Mass</v>
      </c>
      <c r="O331" t="s">
        <v>1</v>
      </c>
      <c r="P331">
        <v>7.69803818638035E-11</v>
      </c>
      <c r="Q331">
        <v>9.6309013207357283E-10</v>
      </c>
      <c r="V331" t="s">
        <v>1245</v>
      </c>
    </row>
    <row r="332" spans="1:22" x14ac:dyDescent="0.3">
      <c r="A332">
        <v>330</v>
      </c>
      <c r="B332" t="s">
        <v>1613</v>
      </c>
      <c r="C332" t="s">
        <v>1272</v>
      </c>
      <c r="D332">
        <f t="shared" si="31"/>
        <v>17</v>
      </c>
      <c r="E332">
        <f t="shared" si="33"/>
        <v>26</v>
      </c>
      <c r="F332" t="e">
        <f t="shared" si="33"/>
        <v>#VALUE!</v>
      </c>
      <c r="G332" t="e">
        <f t="shared" si="33"/>
        <v>#VALUE!</v>
      </c>
      <c r="H332" t="str">
        <f t="shared" si="32"/>
        <v>Elementary flows</v>
      </c>
      <c r="I332" t="str">
        <f t="shared" si="34"/>
        <v>emission</v>
      </c>
      <c r="J332" t="str">
        <f t="shared" si="34"/>
        <v>air</v>
      </c>
      <c r="K332" t="str">
        <f t="shared" si="34"/>
        <v/>
      </c>
      <c r="L332" t="str">
        <f t="shared" si="36"/>
        <v/>
      </c>
      <c r="M332" t="s">
        <v>320</v>
      </c>
      <c r="N332" t="str">
        <f t="shared" si="35"/>
        <v>Mass</v>
      </c>
      <c r="O332" t="s">
        <v>1</v>
      </c>
      <c r="P332">
        <v>1.9156370318941212E-16</v>
      </c>
      <c r="Q332">
        <v>2.2025433362911636E-15</v>
      </c>
      <c r="V332" t="s">
        <v>1245</v>
      </c>
    </row>
    <row r="333" spans="1:22" x14ac:dyDescent="0.3">
      <c r="A333">
        <v>331</v>
      </c>
      <c r="B333" t="s">
        <v>1614</v>
      </c>
      <c r="C333" t="s">
        <v>1272</v>
      </c>
      <c r="D333">
        <f t="shared" si="31"/>
        <v>17</v>
      </c>
      <c r="E333">
        <f t="shared" si="33"/>
        <v>26</v>
      </c>
      <c r="F333" t="e">
        <f t="shared" si="33"/>
        <v>#VALUE!</v>
      </c>
      <c r="G333" t="e">
        <f t="shared" si="33"/>
        <v>#VALUE!</v>
      </c>
      <c r="H333" t="str">
        <f t="shared" si="32"/>
        <v>Elementary flows</v>
      </c>
      <c r="I333" t="str">
        <f t="shared" si="34"/>
        <v>emission</v>
      </c>
      <c r="J333" t="str">
        <f t="shared" si="34"/>
        <v>air</v>
      </c>
      <c r="K333" t="str">
        <f t="shared" si="34"/>
        <v/>
      </c>
      <c r="L333" t="str">
        <f t="shared" si="36"/>
        <v/>
      </c>
      <c r="M333" t="s">
        <v>321</v>
      </c>
      <c r="N333" t="str">
        <f t="shared" si="35"/>
        <v>Mass</v>
      </c>
      <c r="O333" t="s">
        <v>1</v>
      </c>
      <c r="P333">
        <v>2.2039339435032808E-16</v>
      </c>
      <c r="Q333">
        <v>2.8289081740743849E-15</v>
      </c>
      <c r="V333" t="s">
        <v>1245</v>
      </c>
    </row>
    <row r="334" spans="1:22" x14ac:dyDescent="0.3">
      <c r="A334">
        <v>332</v>
      </c>
      <c r="B334" t="s">
        <v>1615</v>
      </c>
      <c r="C334" t="s">
        <v>1272</v>
      </c>
      <c r="D334">
        <f t="shared" si="31"/>
        <v>17</v>
      </c>
      <c r="E334">
        <f t="shared" si="33"/>
        <v>26</v>
      </c>
      <c r="F334" t="e">
        <f t="shared" si="33"/>
        <v>#VALUE!</v>
      </c>
      <c r="G334" t="e">
        <f t="shared" si="33"/>
        <v>#VALUE!</v>
      </c>
      <c r="H334" t="str">
        <f t="shared" si="32"/>
        <v>Elementary flows</v>
      </c>
      <c r="I334" t="str">
        <f t="shared" si="34"/>
        <v>emission</v>
      </c>
      <c r="J334" t="str">
        <f t="shared" si="34"/>
        <v>air</v>
      </c>
      <c r="K334" t="str">
        <f t="shared" si="34"/>
        <v/>
      </c>
      <c r="L334" t="str">
        <f t="shared" si="36"/>
        <v/>
      </c>
      <c r="M334" t="s">
        <v>322</v>
      </c>
      <c r="N334" t="str">
        <f t="shared" si="35"/>
        <v>Mass</v>
      </c>
      <c r="O334" t="s">
        <v>1</v>
      </c>
      <c r="P334">
        <v>3.0219229752439433E-14</v>
      </c>
      <c r="Q334">
        <v>3.8464996643232955E-13</v>
      </c>
      <c r="V334" t="s">
        <v>1245</v>
      </c>
    </row>
    <row r="335" spans="1:22" x14ac:dyDescent="0.3">
      <c r="A335">
        <v>333</v>
      </c>
      <c r="B335" t="s">
        <v>1616</v>
      </c>
      <c r="C335" t="s">
        <v>1272</v>
      </c>
      <c r="D335">
        <f t="shared" si="31"/>
        <v>17</v>
      </c>
      <c r="E335">
        <f t="shared" si="33"/>
        <v>26</v>
      </c>
      <c r="F335" t="e">
        <f t="shared" si="33"/>
        <v>#VALUE!</v>
      </c>
      <c r="G335" t="e">
        <f t="shared" si="33"/>
        <v>#VALUE!</v>
      </c>
      <c r="H335" t="str">
        <f t="shared" si="32"/>
        <v>Elementary flows</v>
      </c>
      <c r="I335" t="str">
        <f t="shared" si="34"/>
        <v>emission</v>
      </c>
      <c r="J335" t="str">
        <f t="shared" si="34"/>
        <v>air</v>
      </c>
      <c r="K335" t="str">
        <f t="shared" si="34"/>
        <v/>
      </c>
      <c r="L335" t="str">
        <f t="shared" si="36"/>
        <v/>
      </c>
      <c r="M335" t="s">
        <v>323</v>
      </c>
      <c r="N335" t="str">
        <f t="shared" si="35"/>
        <v>Mass</v>
      </c>
      <c r="O335" t="s">
        <v>1</v>
      </c>
      <c r="P335">
        <v>5.5229300499704731E-14</v>
      </c>
      <c r="Q335">
        <v>6.6089452560305214E-13</v>
      </c>
      <c r="V335" t="s">
        <v>1245</v>
      </c>
    </row>
    <row r="336" spans="1:22" x14ac:dyDescent="0.3">
      <c r="A336">
        <v>334</v>
      </c>
      <c r="B336" t="s">
        <v>1617</v>
      </c>
      <c r="C336" t="s">
        <v>1272</v>
      </c>
      <c r="D336">
        <f t="shared" si="31"/>
        <v>17</v>
      </c>
      <c r="E336">
        <f t="shared" si="33"/>
        <v>26</v>
      </c>
      <c r="F336" t="e">
        <f t="shared" si="33"/>
        <v>#VALUE!</v>
      </c>
      <c r="G336" t="e">
        <f t="shared" si="33"/>
        <v>#VALUE!</v>
      </c>
      <c r="H336" t="str">
        <f t="shared" si="32"/>
        <v>Elementary flows</v>
      </c>
      <c r="I336" t="str">
        <f t="shared" si="34"/>
        <v>emission</v>
      </c>
      <c r="J336" t="str">
        <f t="shared" si="34"/>
        <v>air</v>
      </c>
      <c r="K336" t="str">
        <f t="shared" si="34"/>
        <v/>
      </c>
      <c r="L336" t="str">
        <f t="shared" si="36"/>
        <v/>
      </c>
      <c r="M336" t="s">
        <v>324</v>
      </c>
      <c r="N336" t="str">
        <f t="shared" si="35"/>
        <v>Mass</v>
      </c>
      <c r="O336" t="s">
        <v>1</v>
      </c>
      <c r="P336">
        <v>4.7117082736494075E-13</v>
      </c>
      <c r="Q336">
        <v>6.0947824030143114E-12</v>
      </c>
      <c r="V336" t="s">
        <v>1245</v>
      </c>
    </row>
    <row r="337" spans="1:22" x14ac:dyDescent="0.3">
      <c r="A337">
        <v>335</v>
      </c>
      <c r="B337" t="s">
        <v>1618</v>
      </c>
      <c r="C337" t="s">
        <v>1272</v>
      </c>
      <c r="D337">
        <f t="shared" si="31"/>
        <v>17</v>
      </c>
      <c r="E337">
        <f t="shared" si="33"/>
        <v>26</v>
      </c>
      <c r="F337" t="e">
        <f t="shared" si="33"/>
        <v>#VALUE!</v>
      </c>
      <c r="G337" t="e">
        <f t="shared" si="33"/>
        <v>#VALUE!</v>
      </c>
      <c r="H337" t="str">
        <f t="shared" si="32"/>
        <v>Elementary flows</v>
      </c>
      <c r="I337" t="str">
        <f t="shared" si="34"/>
        <v>emission</v>
      </c>
      <c r="J337" t="str">
        <f t="shared" si="34"/>
        <v>air</v>
      </c>
      <c r="K337" t="str">
        <f t="shared" si="34"/>
        <v/>
      </c>
      <c r="L337" t="str">
        <f t="shared" si="36"/>
        <v/>
      </c>
      <c r="M337" t="s">
        <v>325</v>
      </c>
      <c r="N337" t="str">
        <f t="shared" si="35"/>
        <v>Mass</v>
      </c>
      <c r="O337" t="s">
        <v>1</v>
      </c>
      <c r="P337">
        <v>1.3157591731475669E-5</v>
      </c>
      <c r="Q337">
        <v>2.896444696661092E-7</v>
      </c>
      <c r="V337" t="s">
        <v>1245</v>
      </c>
    </row>
    <row r="338" spans="1:22" x14ac:dyDescent="0.3">
      <c r="A338">
        <v>336</v>
      </c>
      <c r="B338" t="s">
        <v>1619</v>
      </c>
      <c r="C338" t="s">
        <v>1272</v>
      </c>
      <c r="D338">
        <f t="shared" si="31"/>
        <v>17</v>
      </c>
      <c r="E338">
        <f t="shared" si="33"/>
        <v>26</v>
      </c>
      <c r="F338" t="e">
        <f t="shared" si="33"/>
        <v>#VALUE!</v>
      </c>
      <c r="G338" t="e">
        <f t="shared" si="33"/>
        <v>#VALUE!</v>
      </c>
      <c r="H338" t="str">
        <f t="shared" si="32"/>
        <v>Elementary flows</v>
      </c>
      <c r="I338" t="str">
        <f t="shared" si="34"/>
        <v>emission</v>
      </c>
      <c r="J338" t="str">
        <f t="shared" si="34"/>
        <v>air</v>
      </c>
      <c r="K338" t="str">
        <f t="shared" si="34"/>
        <v/>
      </c>
      <c r="L338" t="str">
        <f t="shared" si="36"/>
        <v/>
      </c>
      <c r="M338" t="s">
        <v>326</v>
      </c>
      <c r="N338" t="str">
        <f t="shared" si="35"/>
        <v>Mass</v>
      </c>
      <c r="O338" t="s">
        <v>1</v>
      </c>
      <c r="P338">
        <v>0</v>
      </c>
      <c r="Q338">
        <v>0</v>
      </c>
      <c r="V338" t="s">
        <v>1245</v>
      </c>
    </row>
    <row r="339" spans="1:22" x14ac:dyDescent="0.3">
      <c r="A339">
        <v>337</v>
      </c>
      <c r="B339" t="s">
        <v>1620</v>
      </c>
      <c r="C339" t="s">
        <v>1272</v>
      </c>
      <c r="D339">
        <f t="shared" si="31"/>
        <v>17</v>
      </c>
      <c r="E339">
        <f t="shared" si="33"/>
        <v>26</v>
      </c>
      <c r="F339" t="e">
        <f t="shared" si="33"/>
        <v>#VALUE!</v>
      </c>
      <c r="G339" t="e">
        <f t="shared" si="33"/>
        <v>#VALUE!</v>
      </c>
      <c r="H339" t="str">
        <f t="shared" si="32"/>
        <v>Elementary flows</v>
      </c>
      <c r="I339" t="str">
        <f t="shared" si="34"/>
        <v>emission</v>
      </c>
      <c r="J339" t="str">
        <f t="shared" si="34"/>
        <v>air</v>
      </c>
      <c r="K339" t="str">
        <f t="shared" si="34"/>
        <v/>
      </c>
      <c r="L339" t="str">
        <f t="shared" si="36"/>
        <v/>
      </c>
      <c r="M339" t="s">
        <v>327</v>
      </c>
      <c r="N339" t="str">
        <f t="shared" si="35"/>
        <v>Mass</v>
      </c>
      <c r="O339" t="s">
        <v>1</v>
      </c>
      <c r="P339">
        <v>8.6203478047745683E-17</v>
      </c>
      <c r="Q339">
        <v>9.9114268564024472E-16</v>
      </c>
      <c r="V339" t="s">
        <v>1245</v>
      </c>
    </row>
    <row r="340" spans="1:22" x14ac:dyDescent="0.3">
      <c r="A340">
        <v>338</v>
      </c>
      <c r="B340" t="s">
        <v>1621</v>
      </c>
      <c r="C340" t="s">
        <v>1272</v>
      </c>
      <c r="D340">
        <f t="shared" si="31"/>
        <v>17</v>
      </c>
      <c r="E340">
        <f t="shared" si="33"/>
        <v>26</v>
      </c>
      <c r="F340" t="e">
        <f t="shared" si="33"/>
        <v>#VALUE!</v>
      </c>
      <c r="G340" t="e">
        <f t="shared" si="33"/>
        <v>#VALUE!</v>
      </c>
      <c r="H340" t="str">
        <f t="shared" si="32"/>
        <v>Elementary flows</v>
      </c>
      <c r="I340" t="str">
        <f t="shared" si="34"/>
        <v>emission</v>
      </c>
      <c r="J340" t="str">
        <f t="shared" si="34"/>
        <v>air</v>
      </c>
      <c r="K340" t="str">
        <f t="shared" si="34"/>
        <v/>
      </c>
      <c r="L340" t="str">
        <f t="shared" si="36"/>
        <v/>
      </c>
      <c r="M340" t="s">
        <v>328</v>
      </c>
      <c r="N340" t="str">
        <f t="shared" si="35"/>
        <v>Mass</v>
      </c>
      <c r="O340" t="s">
        <v>1</v>
      </c>
      <c r="P340">
        <v>4.2666511173230295E-14</v>
      </c>
      <c r="Q340">
        <v>4.1020065207113422E-13</v>
      </c>
      <c r="V340" t="s">
        <v>1245</v>
      </c>
    </row>
    <row r="341" spans="1:22" x14ac:dyDescent="0.3">
      <c r="A341">
        <v>339</v>
      </c>
      <c r="B341" t="s">
        <v>1622</v>
      </c>
      <c r="C341" t="s">
        <v>1272</v>
      </c>
      <c r="D341">
        <f t="shared" si="31"/>
        <v>17</v>
      </c>
      <c r="E341">
        <f t="shared" si="33"/>
        <v>26</v>
      </c>
      <c r="F341" t="e">
        <f t="shared" si="33"/>
        <v>#VALUE!</v>
      </c>
      <c r="G341" t="e">
        <f t="shared" si="33"/>
        <v>#VALUE!</v>
      </c>
      <c r="H341" t="str">
        <f t="shared" si="32"/>
        <v>Elementary flows</v>
      </c>
      <c r="I341" t="str">
        <f t="shared" si="34"/>
        <v>emission</v>
      </c>
      <c r="J341" t="str">
        <f t="shared" si="34"/>
        <v>air</v>
      </c>
      <c r="K341" t="str">
        <f t="shared" si="34"/>
        <v/>
      </c>
      <c r="L341" t="str">
        <f t="shared" si="36"/>
        <v/>
      </c>
      <c r="M341" t="s">
        <v>329</v>
      </c>
      <c r="N341" t="str">
        <f t="shared" si="35"/>
        <v>Mass</v>
      </c>
      <c r="O341" t="s">
        <v>1</v>
      </c>
      <c r="P341">
        <v>4.1413072548177122E-12</v>
      </c>
      <c r="Q341">
        <v>8.2981106535682921E-10</v>
      </c>
      <c r="V341" t="s">
        <v>1245</v>
      </c>
    </row>
    <row r="342" spans="1:22" x14ac:dyDescent="0.3">
      <c r="A342">
        <v>340</v>
      </c>
      <c r="B342" t="s">
        <v>1623</v>
      </c>
      <c r="C342" t="s">
        <v>1272</v>
      </c>
      <c r="D342">
        <f t="shared" si="31"/>
        <v>17</v>
      </c>
      <c r="E342">
        <f t="shared" si="33"/>
        <v>26</v>
      </c>
      <c r="F342" t="e">
        <f t="shared" si="33"/>
        <v>#VALUE!</v>
      </c>
      <c r="G342" t="e">
        <f t="shared" si="33"/>
        <v>#VALUE!</v>
      </c>
      <c r="H342" t="str">
        <f t="shared" si="32"/>
        <v>Elementary flows</v>
      </c>
      <c r="I342" t="str">
        <f t="shared" si="34"/>
        <v>emission</v>
      </c>
      <c r="J342" t="str">
        <f t="shared" si="34"/>
        <v>air</v>
      </c>
      <c r="K342" t="str">
        <f t="shared" si="34"/>
        <v/>
      </c>
      <c r="L342" t="str">
        <f t="shared" si="36"/>
        <v/>
      </c>
      <c r="M342" t="s">
        <v>330</v>
      </c>
      <c r="N342" t="str">
        <f t="shared" si="35"/>
        <v>Mass</v>
      </c>
      <c r="O342" t="s">
        <v>1</v>
      </c>
      <c r="P342">
        <v>9.1891160116538781E-15</v>
      </c>
      <c r="Q342">
        <v>1.1495746238418517E-13</v>
      </c>
      <c r="V342" t="s">
        <v>1245</v>
      </c>
    </row>
    <row r="343" spans="1:22" x14ac:dyDescent="0.3">
      <c r="A343">
        <v>341</v>
      </c>
      <c r="B343" t="s">
        <v>1624</v>
      </c>
      <c r="C343" t="s">
        <v>1272</v>
      </c>
      <c r="D343">
        <f t="shared" si="31"/>
        <v>17</v>
      </c>
      <c r="E343">
        <f t="shared" si="33"/>
        <v>26</v>
      </c>
      <c r="F343" t="e">
        <f t="shared" si="33"/>
        <v>#VALUE!</v>
      </c>
      <c r="G343" t="e">
        <f t="shared" si="33"/>
        <v>#VALUE!</v>
      </c>
      <c r="H343" t="str">
        <f t="shared" si="32"/>
        <v>Elementary flows</v>
      </c>
      <c r="I343" t="str">
        <f t="shared" si="34"/>
        <v>emission</v>
      </c>
      <c r="J343" t="str">
        <f t="shared" si="34"/>
        <v>air</v>
      </c>
      <c r="K343" t="str">
        <f t="shared" si="34"/>
        <v/>
      </c>
      <c r="L343" t="str">
        <f t="shared" si="36"/>
        <v/>
      </c>
      <c r="M343" t="s">
        <v>331</v>
      </c>
      <c r="N343" t="str">
        <f t="shared" si="35"/>
        <v>Mass</v>
      </c>
      <c r="O343" t="s">
        <v>1</v>
      </c>
      <c r="P343">
        <v>5.9043800541373938E-14</v>
      </c>
      <c r="Q343">
        <v>7.7489100632745157E-13</v>
      </c>
      <c r="V343" t="s">
        <v>1245</v>
      </c>
    </row>
    <row r="344" spans="1:22" x14ac:dyDescent="0.3">
      <c r="A344">
        <v>342</v>
      </c>
      <c r="B344" t="s">
        <v>1625</v>
      </c>
      <c r="C344" t="s">
        <v>1272</v>
      </c>
      <c r="D344">
        <f t="shared" si="31"/>
        <v>17</v>
      </c>
      <c r="E344">
        <f t="shared" si="33"/>
        <v>26</v>
      </c>
      <c r="F344" t="e">
        <f t="shared" si="33"/>
        <v>#VALUE!</v>
      </c>
      <c r="G344" t="e">
        <f t="shared" si="33"/>
        <v>#VALUE!</v>
      </c>
      <c r="H344" t="str">
        <f t="shared" si="32"/>
        <v>Elementary flows</v>
      </c>
      <c r="I344" t="str">
        <f t="shared" si="34"/>
        <v>emission</v>
      </c>
      <c r="J344" t="str">
        <f t="shared" si="34"/>
        <v>air</v>
      </c>
      <c r="K344" t="str">
        <f t="shared" si="34"/>
        <v/>
      </c>
      <c r="L344" t="str">
        <f t="shared" si="36"/>
        <v/>
      </c>
      <c r="M344" t="s">
        <v>332</v>
      </c>
      <c r="N344" t="str">
        <f t="shared" si="35"/>
        <v>Mass</v>
      </c>
      <c r="O344" t="s">
        <v>1</v>
      </c>
      <c r="P344">
        <v>5.4090359540045938E-13</v>
      </c>
      <c r="Q344">
        <v>3.0082532877997053E-12</v>
      </c>
      <c r="V344" t="s">
        <v>1245</v>
      </c>
    </row>
    <row r="345" spans="1:22" x14ac:dyDescent="0.3">
      <c r="A345">
        <v>343</v>
      </c>
      <c r="B345" t="s">
        <v>1626</v>
      </c>
      <c r="C345" t="s">
        <v>1272</v>
      </c>
      <c r="D345">
        <f t="shared" si="31"/>
        <v>17</v>
      </c>
      <c r="E345">
        <f t="shared" si="33"/>
        <v>26</v>
      </c>
      <c r="F345" t="e">
        <f t="shared" si="33"/>
        <v>#VALUE!</v>
      </c>
      <c r="G345" t="e">
        <f t="shared" si="33"/>
        <v>#VALUE!</v>
      </c>
      <c r="H345" t="str">
        <f t="shared" si="32"/>
        <v>Elementary flows</v>
      </c>
      <c r="I345" t="str">
        <f t="shared" si="34"/>
        <v>emission</v>
      </c>
      <c r="J345" t="str">
        <f t="shared" si="34"/>
        <v>air</v>
      </c>
      <c r="K345" t="str">
        <f t="shared" si="34"/>
        <v/>
      </c>
      <c r="L345" t="str">
        <f t="shared" si="36"/>
        <v/>
      </c>
      <c r="M345" t="s">
        <v>333</v>
      </c>
      <c r="N345" t="str">
        <f t="shared" si="35"/>
        <v>Mass</v>
      </c>
      <c r="O345" t="s">
        <v>1</v>
      </c>
      <c r="P345">
        <v>1.0050597593270978E-15</v>
      </c>
      <c r="Q345">
        <v>1.1625272480086346E-14</v>
      </c>
      <c r="V345" t="s">
        <v>1245</v>
      </c>
    </row>
    <row r="346" spans="1:22" x14ac:dyDescent="0.3">
      <c r="A346">
        <v>344</v>
      </c>
      <c r="B346" t="s">
        <v>1627</v>
      </c>
      <c r="C346" t="s">
        <v>1272</v>
      </c>
      <c r="D346">
        <f t="shared" si="31"/>
        <v>17</v>
      </c>
      <c r="E346">
        <f t="shared" si="33"/>
        <v>26</v>
      </c>
      <c r="F346" t="e">
        <f t="shared" si="33"/>
        <v>#VALUE!</v>
      </c>
      <c r="G346" t="e">
        <f t="shared" si="33"/>
        <v>#VALUE!</v>
      </c>
      <c r="H346" t="str">
        <f t="shared" si="32"/>
        <v>Elementary flows</v>
      </c>
      <c r="I346" t="str">
        <f t="shared" si="34"/>
        <v>emission</v>
      </c>
      <c r="J346" t="str">
        <f t="shared" si="34"/>
        <v>air</v>
      </c>
      <c r="K346" t="str">
        <f t="shared" si="34"/>
        <v/>
      </c>
      <c r="L346" t="str">
        <f t="shared" si="36"/>
        <v/>
      </c>
      <c r="M346" t="s">
        <v>334</v>
      </c>
      <c r="N346" t="str">
        <f t="shared" si="35"/>
        <v>Mass</v>
      </c>
      <c r="O346" t="s">
        <v>1</v>
      </c>
      <c r="P346">
        <v>3.4972054330552469E-9</v>
      </c>
      <c r="Q346">
        <v>2.9624720979718513E-8</v>
      </c>
      <c r="V346" t="s">
        <v>1245</v>
      </c>
    </row>
    <row r="347" spans="1:22" x14ac:dyDescent="0.3">
      <c r="A347">
        <v>345</v>
      </c>
      <c r="B347" t="s">
        <v>1628</v>
      </c>
      <c r="C347" t="s">
        <v>1272</v>
      </c>
      <c r="D347">
        <f t="shared" si="31"/>
        <v>17</v>
      </c>
      <c r="E347">
        <f t="shared" si="33"/>
        <v>26</v>
      </c>
      <c r="F347" t="e">
        <f t="shared" si="33"/>
        <v>#VALUE!</v>
      </c>
      <c r="G347" t="e">
        <f t="shared" si="33"/>
        <v>#VALUE!</v>
      </c>
      <c r="H347" t="str">
        <f t="shared" si="32"/>
        <v>Elementary flows</v>
      </c>
      <c r="I347" t="str">
        <f t="shared" si="34"/>
        <v>emission</v>
      </c>
      <c r="J347" t="str">
        <f t="shared" si="34"/>
        <v>air</v>
      </c>
      <c r="K347" t="str">
        <f t="shared" si="34"/>
        <v/>
      </c>
      <c r="L347" t="str">
        <f t="shared" si="36"/>
        <v/>
      </c>
      <c r="M347" t="s">
        <v>335</v>
      </c>
      <c r="N347" t="str">
        <f t="shared" si="35"/>
        <v>Mass</v>
      </c>
      <c r="O347" t="s">
        <v>1</v>
      </c>
      <c r="P347">
        <v>1.1801872759952933E-13</v>
      </c>
      <c r="Q347">
        <v>9.0946510437555248E-14</v>
      </c>
      <c r="V347" t="s">
        <v>1245</v>
      </c>
    </row>
    <row r="348" spans="1:22" x14ac:dyDescent="0.3">
      <c r="A348">
        <v>346</v>
      </c>
      <c r="B348" t="s">
        <v>1629</v>
      </c>
      <c r="C348" t="s">
        <v>1272</v>
      </c>
      <c r="D348">
        <f t="shared" si="31"/>
        <v>17</v>
      </c>
      <c r="E348">
        <f t="shared" si="33"/>
        <v>26</v>
      </c>
      <c r="F348" t="e">
        <f t="shared" si="33"/>
        <v>#VALUE!</v>
      </c>
      <c r="G348" t="e">
        <f t="shared" si="33"/>
        <v>#VALUE!</v>
      </c>
      <c r="H348" t="str">
        <f t="shared" si="32"/>
        <v>Elementary flows</v>
      </c>
      <c r="I348" t="str">
        <f t="shared" si="34"/>
        <v>emission</v>
      </c>
      <c r="J348" t="str">
        <f t="shared" si="34"/>
        <v>air</v>
      </c>
      <c r="K348" t="str">
        <f t="shared" si="34"/>
        <v/>
      </c>
      <c r="L348" t="str">
        <f t="shared" si="36"/>
        <v/>
      </c>
      <c r="M348" t="s">
        <v>336</v>
      </c>
      <c r="N348" t="str">
        <f t="shared" si="35"/>
        <v>Mass</v>
      </c>
      <c r="O348" t="s">
        <v>1</v>
      </c>
      <c r="P348">
        <v>3.7743428880154272E-5</v>
      </c>
      <c r="Q348">
        <v>1.2214646797455561E-5</v>
      </c>
      <c r="U348">
        <v>0.72072820512820501</v>
      </c>
      <c r="V348" t="s">
        <v>1245</v>
      </c>
    </row>
    <row r="349" spans="1:22" x14ac:dyDescent="0.3">
      <c r="A349">
        <v>347</v>
      </c>
      <c r="B349" t="s">
        <v>1630</v>
      </c>
      <c r="C349" t="s">
        <v>1272</v>
      </c>
      <c r="D349">
        <f t="shared" si="31"/>
        <v>17</v>
      </c>
      <c r="E349">
        <f t="shared" si="33"/>
        <v>26</v>
      </c>
      <c r="F349" t="e">
        <f t="shared" si="33"/>
        <v>#VALUE!</v>
      </c>
      <c r="G349" t="e">
        <f t="shared" si="33"/>
        <v>#VALUE!</v>
      </c>
      <c r="H349" t="str">
        <f t="shared" si="32"/>
        <v>Elementary flows</v>
      </c>
      <c r="I349" t="str">
        <f t="shared" si="34"/>
        <v>emission</v>
      </c>
      <c r="J349" t="str">
        <f t="shared" si="34"/>
        <v>air</v>
      </c>
      <c r="K349" t="str">
        <f t="shared" si="34"/>
        <v/>
      </c>
      <c r="L349" t="str">
        <f t="shared" si="36"/>
        <v/>
      </c>
      <c r="M349" t="s">
        <v>337</v>
      </c>
      <c r="N349" t="str">
        <f t="shared" si="35"/>
        <v>Mass</v>
      </c>
      <c r="O349" t="s">
        <v>1</v>
      </c>
      <c r="P349">
        <v>8.5271026110982162E-15</v>
      </c>
      <c r="Q349">
        <v>1.4022522633323137E-13</v>
      </c>
      <c r="V349" t="s">
        <v>1245</v>
      </c>
    </row>
    <row r="350" spans="1:22" x14ac:dyDescent="0.3">
      <c r="A350">
        <v>348</v>
      </c>
      <c r="B350" t="s">
        <v>1631</v>
      </c>
      <c r="C350" t="s">
        <v>1272</v>
      </c>
      <c r="D350">
        <f t="shared" si="31"/>
        <v>17</v>
      </c>
      <c r="E350">
        <f t="shared" si="33"/>
        <v>26</v>
      </c>
      <c r="F350" t="e">
        <f t="shared" si="33"/>
        <v>#VALUE!</v>
      </c>
      <c r="G350" t="e">
        <f t="shared" si="33"/>
        <v>#VALUE!</v>
      </c>
      <c r="H350" t="str">
        <f t="shared" si="32"/>
        <v>Elementary flows</v>
      </c>
      <c r="I350" t="str">
        <f t="shared" si="34"/>
        <v>emission</v>
      </c>
      <c r="J350" t="str">
        <f t="shared" si="34"/>
        <v>air</v>
      </c>
      <c r="K350" t="str">
        <f t="shared" si="34"/>
        <v/>
      </c>
      <c r="L350" t="str">
        <f t="shared" si="36"/>
        <v/>
      </c>
      <c r="M350" t="s">
        <v>338</v>
      </c>
      <c r="N350" t="str">
        <f t="shared" si="35"/>
        <v>Mass</v>
      </c>
      <c r="O350" t="s">
        <v>1</v>
      </c>
      <c r="P350">
        <v>9.035723430585445E-9</v>
      </c>
      <c r="Q350">
        <v>1.1386541758005202E-8</v>
      </c>
      <c r="V350" t="s">
        <v>1245</v>
      </c>
    </row>
    <row r="351" spans="1:22" x14ac:dyDescent="0.3">
      <c r="A351">
        <v>349</v>
      </c>
      <c r="B351" t="s">
        <v>1632</v>
      </c>
      <c r="C351" t="s">
        <v>1272</v>
      </c>
      <c r="D351">
        <f t="shared" si="31"/>
        <v>17</v>
      </c>
      <c r="E351">
        <f t="shared" si="33"/>
        <v>26</v>
      </c>
      <c r="F351" t="e">
        <f t="shared" si="33"/>
        <v>#VALUE!</v>
      </c>
      <c r="G351" t="e">
        <f t="shared" si="33"/>
        <v>#VALUE!</v>
      </c>
      <c r="H351" t="str">
        <f t="shared" si="32"/>
        <v>Elementary flows</v>
      </c>
      <c r="I351" t="str">
        <f t="shared" si="34"/>
        <v>emission</v>
      </c>
      <c r="J351" t="str">
        <f t="shared" si="34"/>
        <v>air</v>
      </c>
      <c r="K351" t="str">
        <f t="shared" si="34"/>
        <v/>
      </c>
      <c r="L351" t="str">
        <f t="shared" si="36"/>
        <v/>
      </c>
      <c r="M351" t="s">
        <v>339</v>
      </c>
      <c r="N351" t="str">
        <f t="shared" si="35"/>
        <v>Mass</v>
      </c>
      <c r="O351" t="s">
        <v>1</v>
      </c>
      <c r="P351">
        <v>2.1983218940942771E-9</v>
      </c>
      <c r="Q351">
        <v>1.1980906189128143E-8</v>
      </c>
      <c r="V351" t="s">
        <v>1245</v>
      </c>
    </row>
    <row r="352" spans="1:22" x14ac:dyDescent="0.3">
      <c r="A352">
        <v>350</v>
      </c>
      <c r="B352" t="s">
        <v>1633</v>
      </c>
      <c r="C352" t="s">
        <v>1272</v>
      </c>
      <c r="D352">
        <f t="shared" si="31"/>
        <v>17</v>
      </c>
      <c r="E352">
        <f t="shared" si="33"/>
        <v>26</v>
      </c>
      <c r="F352" t="e">
        <f t="shared" si="33"/>
        <v>#VALUE!</v>
      </c>
      <c r="G352" t="e">
        <f t="shared" si="33"/>
        <v>#VALUE!</v>
      </c>
      <c r="H352" t="str">
        <f t="shared" si="32"/>
        <v>Elementary flows</v>
      </c>
      <c r="I352" t="str">
        <f t="shared" si="34"/>
        <v>emission</v>
      </c>
      <c r="J352" t="str">
        <f t="shared" si="34"/>
        <v>air</v>
      </c>
      <c r="K352" t="str">
        <f t="shared" si="34"/>
        <v/>
      </c>
      <c r="L352" t="str">
        <f t="shared" si="36"/>
        <v/>
      </c>
      <c r="M352" t="s">
        <v>340</v>
      </c>
      <c r="N352" t="str">
        <f t="shared" si="35"/>
        <v>Mass</v>
      </c>
      <c r="O352" t="s">
        <v>1</v>
      </c>
      <c r="P352">
        <v>1.2938892162948328E-17</v>
      </c>
      <c r="Q352">
        <v>3.2610007975197711E-17</v>
      </c>
      <c r="V352" t="s">
        <v>1245</v>
      </c>
    </row>
    <row r="353" spans="1:22" x14ac:dyDescent="0.3">
      <c r="A353">
        <v>351</v>
      </c>
      <c r="B353" t="s">
        <v>1634</v>
      </c>
      <c r="C353" t="s">
        <v>1272</v>
      </c>
      <c r="D353">
        <f t="shared" si="31"/>
        <v>17</v>
      </c>
      <c r="E353">
        <f t="shared" si="33"/>
        <v>26</v>
      </c>
      <c r="F353" t="e">
        <f t="shared" si="33"/>
        <v>#VALUE!</v>
      </c>
      <c r="G353" t="e">
        <f t="shared" si="33"/>
        <v>#VALUE!</v>
      </c>
      <c r="H353" t="str">
        <f t="shared" si="32"/>
        <v>Elementary flows</v>
      </c>
      <c r="I353" t="str">
        <f t="shared" si="34"/>
        <v>emission</v>
      </c>
      <c r="J353" t="str">
        <f t="shared" si="34"/>
        <v>air</v>
      </c>
      <c r="K353" t="str">
        <f t="shared" si="34"/>
        <v/>
      </c>
      <c r="L353" t="str">
        <f t="shared" si="36"/>
        <v/>
      </c>
      <c r="M353" t="s">
        <v>341</v>
      </c>
      <c r="N353" t="str">
        <f t="shared" si="35"/>
        <v>Mass</v>
      </c>
      <c r="O353" t="s">
        <v>1</v>
      </c>
      <c r="P353">
        <v>4.5622553364613102E-7</v>
      </c>
      <c r="Q353">
        <v>1.1574161482515714E-7</v>
      </c>
      <c r="V353" t="s">
        <v>1245</v>
      </c>
    </row>
    <row r="354" spans="1:22" x14ac:dyDescent="0.3">
      <c r="A354">
        <v>352</v>
      </c>
      <c r="B354" t="s">
        <v>1635</v>
      </c>
      <c r="C354" t="s">
        <v>1272</v>
      </c>
      <c r="D354">
        <f t="shared" si="31"/>
        <v>17</v>
      </c>
      <c r="E354">
        <f t="shared" si="33"/>
        <v>26</v>
      </c>
      <c r="F354" t="e">
        <f t="shared" si="33"/>
        <v>#VALUE!</v>
      </c>
      <c r="G354" t="e">
        <f t="shared" si="33"/>
        <v>#VALUE!</v>
      </c>
      <c r="H354" t="str">
        <f t="shared" si="32"/>
        <v>Elementary flows</v>
      </c>
      <c r="I354" t="str">
        <f t="shared" si="34"/>
        <v>emission</v>
      </c>
      <c r="J354" t="str">
        <f t="shared" si="34"/>
        <v>air</v>
      </c>
      <c r="K354" t="str">
        <f t="shared" si="34"/>
        <v/>
      </c>
      <c r="L354" t="str">
        <f t="shared" si="36"/>
        <v/>
      </c>
      <c r="M354" t="s">
        <v>342</v>
      </c>
      <c r="N354" t="str">
        <f t="shared" si="35"/>
        <v>Mass</v>
      </c>
      <c r="O354" t="s">
        <v>1</v>
      </c>
      <c r="P354">
        <v>2.7271370378305884E-15</v>
      </c>
      <c r="Q354">
        <v>1.5269215529790355E-15</v>
      </c>
      <c r="V354" t="s">
        <v>1245</v>
      </c>
    </row>
    <row r="355" spans="1:22" x14ac:dyDescent="0.3">
      <c r="A355">
        <v>353</v>
      </c>
      <c r="B355" t="s">
        <v>1636</v>
      </c>
      <c r="C355" t="s">
        <v>1272</v>
      </c>
      <c r="D355">
        <f t="shared" si="31"/>
        <v>17</v>
      </c>
      <c r="E355">
        <f t="shared" si="33"/>
        <v>26</v>
      </c>
      <c r="F355" t="e">
        <f t="shared" si="33"/>
        <v>#VALUE!</v>
      </c>
      <c r="G355" t="e">
        <f t="shared" si="33"/>
        <v>#VALUE!</v>
      </c>
      <c r="H355" t="str">
        <f t="shared" si="32"/>
        <v>Elementary flows</v>
      </c>
      <c r="I355" t="str">
        <f t="shared" si="34"/>
        <v>emission</v>
      </c>
      <c r="J355" t="str">
        <f t="shared" si="34"/>
        <v>air</v>
      </c>
      <c r="K355" t="str">
        <f t="shared" si="34"/>
        <v/>
      </c>
      <c r="L355" t="str">
        <f t="shared" si="36"/>
        <v/>
      </c>
      <c r="M355" t="s">
        <v>343</v>
      </c>
      <c r="N355" t="str">
        <f t="shared" si="35"/>
        <v>Mass</v>
      </c>
      <c r="O355" t="s">
        <v>1</v>
      </c>
      <c r="P355">
        <v>2.4561839832603151E-9</v>
      </c>
      <c r="Q355">
        <v>1.0210798568109944E-8</v>
      </c>
      <c r="V355" t="s">
        <v>1245</v>
      </c>
    </row>
    <row r="356" spans="1:22" x14ac:dyDescent="0.3">
      <c r="A356">
        <v>354</v>
      </c>
      <c r="B356" t="s">
        <v>1637</v>
      </c>
      <c r="C356" t="s">
        <v>1272</v>
      </c>
      <c r="D356">
        <f t="shared" si="31"/>
        <v>17</v>
      </c>
      <c r="E356">
        <f t="shared" si="33"/>
        <v>26</v>
      </c>
      <c r="F356" t="e">
        <f t="shared" si="33"/>
        <v>#VALUE!</v>
      </c>
      <c r="G356" t="e">
        <f t="shared" si="33"/>
        <v>#VALUE!</v>
      </c>
      <c r="H356" t="str">
        <f t="shared" si="32"/>
        <v>Elementary flows</v>
      </c>
      <c r="I356" t="str">
        <f t="shared" si="34"/>
        <v>emission</v>
      </c>
      <c r="J356" t="str">
        <f t="shared" si="34"/>
        <v>air</v>
      </c>
      <c r="K356" t="str">
        <f t="shared" si="34"/>
        <v/>
      </c>
      <c r="L356" t="str">
        <f t="shared" si="36"/>
        <v/>
      </c>
      <c r="M356" t="s">
        <v>344</v>
      </c>
      <c r="N356" t="str">
        <f t="shared" si="35"/>
        <v>Mass</v>
      </c>
      <c r="O356" t="s">
        <v>1</v>
      </c>
      <c r="P356">
        <v>5.1311353823692562E-15</v>
      </c>
      <c r="Q356">
        <v>3.3639643727067032E-15</v>
      </c>
      <c r="V356" t="s">
        <v>1245</v>
      </c>
    </row>
    <row r="357" spans="1:22" x14ac:dyDescent="0.3">
      <c r="A357">
        <v>355</v>
      </c>
      <c r="B357" t="s">
        <v>1638</v>
      </c>
      <c r="C357" t="s">
        <v>1272</v>
      </c>
      <c r="D357">
        <f t="shared" si="31"/>
        <v>17</v>
      </c>
      <c r="E357">
        <f t="shared" si="33"/>
        <v>26</v>
      </c>
      <c r="F357" t="e">
        <f t="shared" si="33"/>
        <v>#VALUE!</v>
      </c>
      <c r="G357" t="e">
        <f t="shared" si="33"/>
        <v>#VALUE!</v>
      </c>
      <c r="H357" t="str">
        <f t="shared" si="32"/>
        <v>Elementary flows</v>
      </c>
      <c r="I357" t="str">
        <f t="shared" si="34"/>
        <v>emission</v>
      </c>
      <c r="J357" t="str">
        <f t="shared" si="34"/>
        <v>air</v>
      </c>
      <c r="K357" t="str">
        <f t="shared" si="34"/>
        <v/>
      </c>
      <c r="L357" t="str">
        <f t="shared" si="36"/>
        <v/>
      </c>
      <c r="M357" t="s">
        <v>345</v>
      </c>
      <c r="N357" t="str">
        <f t="shared" si="35"/>
        <v>Mass</v>
      </c>
      <c r="O357" t="s">
        <v>1</v>
      </c>
      <c r="P357">
        <v>1.7307472501878004E-12</v>
      </c>
      <c r="Q357">
        <v>3.5887471802816669E-13</v>
      </c>
      <c r="V357" t="s">
        <v>1245</v>
      </c>
    </row>
    <row r="358" spans="1:22" x14ac:dyDescent="0.3">
      <c r="A358">
        <v>356</v>
      </c>
      <c r="B358" t="s">
        <v>1639</v>
      </c>
      <c r="C358" t="s">
        <v>1272</v>
      </c>
      <c r="D358">
        <f t="shared" si="31"/>
        <v>17</v>
      </c>
      <c r="E358">
        <f t="shared" si="33"/>
        <v>26</v>
      </c>
      <c r="F358" t="e">
        <f t="shared" si="33"/>
        <v>#VALUE!</v>
      </c>
      <c r="G358" t="e">
        <f t="shared" si="33"/>
        <v>#VALUE!</v>
      </c>
      <c r="H358" t="str">
        <f t="shared" si="32"/>
        <v>Elementary flows</v>
      </c>
      <c r="I358" t="str">
        <f t="shared" si="34"/>
        <v>emission</v>
      </c>
      <c r="J358" t="str">
        <f t="shared" si="34"/>
        <v>air</v>
      </c>
      <c r="K358" t="str">
        <f t="shared" si="34"/>
        <v/>
      </c>
      <c r="L358" t="str">
        <f t="shared" si="36"/>
        <v/>
      </c>
      <c r="M358" t="s">
        <v>346</v>
      </c>
      <c r="N358" t="str">
        <f t="shared" si="35"/>
        <v>Mass</v>
      </c>
      <c r="O358" t="s">
        <v>1</v>
      </c>
      <c r="P358">
        <v>8.5712585461526572E-14</v>
      </c>
      <c r="Q358">
        <v>1.1140132608823406E-12</v>
      </c>
      <c r="V358" t="s">
        <v>1245</v>
      </c>
    </row>
    <row r="359" spans="1:22" x14ac:dyDescent="0.3">
      <c r="A359">
        <v>357</v>
      </c>
      <c r="B359" t="s">
        <v>1640</v>
      </c>
      <c r="C359" t="s">
        <v>1272</v>
      </c>
      <c r="D359">
        <f t="shared" si="31"/>
        <v>17</v>
      </c>
      <c r="E359">
        <f t="shared" si="33"/>
        <v>26</v>
      </c>
      <c r="F359" t="e">
        <f t="shared" si="33"/>
        <v>#VALUE!</v>
      </c>
      <c r="G359" t="e">
        <f t="shared" si="33"/>
        <v>#VALUE!</v>
      </c>
      <c r="H359" t="str">
        <f t="shared" si="32"/>
        <v>Elementary flows</v>
      </c>
      <c r="I359" t="str">
        <f t="shared" si="34"/>
        <v>emission</v>
      </c>
      <c r="J359" t="str">
        <f t="shared" si="34"/>
        <v>air</v>
      </c>
      <c r="K359" t="str">
        <f t="shared" si="34"/>
        <v/>
      </c>
      <c r="L359" t="str">
        <f t="shared" si="36"/>
        <v/>
      </c>
      <c r="M359" t="s">
        <v>347</v>
      </c>
      <c r="N359" t="str">
        <f t="shared" si="35"/>
        <v>Mass</v>
      </c>
      <c r="O359" t="s">
        <v>1</v>
      </c>
      <c r="P359">
        <v>1.1907166898350601E-9</v>
      </c>
      <c r="Q359">
        <v>3.2414943674086284E-9</v>
      </c>
      <c r="V359" t="s">
        <v>1245</v>
      </c>
    </row>
    <row r="360" spans="1:22" x14ac:dyDescent="0.3">
      <c r="A360">
        <v>358</v>
      </c>
      <c r="B360" t="s">
        <v>1641</v>
      </c>
      <c r="C360" t="s">
        <v>1272</v>
      </c>
      <c r="D360">
        <f t="shared" si="31"/>
        <v>17</v>
      </c>
      <c r="E360">
        <f t="shared" si="33"/>
        <v>26</v>
      </c>
      <c r="F360" t="e">
        <f t="shared" si="33"/>
        <v>#VALUE!</v>
      </c>
      <c r="G360" t="e">
        <f t="shared" si="33"/>
        <v>#VALUE!</v>
      </c>
      <c r="H360" t="str">
        <f t="shared" si="32"/>
        <v>Elementary flows</v>
      </c>
      <c r="I360" t="str">
        <f t="shared" si="34"/>
        <v>emission</v>
      </c>
      <c r="J360" t="str">
        <f t="shared" si="34"/>
        <v>air</v>
      </c>
      <c r="K360" t="str">
        <f t="shared" si="34"/>
        <v/>
      </c>
      <c r="L360" t="str">
        <f t="shared" si="36"/>
        <v/>
      </c>
      <c r="M360" t="s">
        <v>30</v>
      </c>
      <c r="N360" t="str">
        <f t="shared" si="35"/>
        <v>Mass</v>
      </c>
      <c r="O360" t="s">
        <v>1</v>
      </c>
      <c r="P360">
        <v>1.2617571462937281E-8</v>
      </c>
      <c r="Q360">
        <v>5.1847768007401386E-9</v>
      </c>
      <c r="V360" t="s">
        <v>1245</v>
      </c>
    </row>
    <row r="361" spans="1:22" x14ac:dyDescent="0.3">
      <c r="A361">
        <v>359</v>
      </c>
      <c r="B361" t="s">
        <v>1642</v>
      </c>
      <c r="C361" t="s">
        <v>1272</v>
      </c>
      <c r="D361">
        <f t="shared" si="31"/>
        <v>17</v>
      </c>
      <c r="E361">
        <f t="shared" si="33"/>
        <v>26</v>
      </c>
      <c r="F361" t="e">
        <f t="shared" si="33"/>
        <v>#VALUE!</v>
      </c>
      <c r="G361" t="e">
        <f t="shared" si="33"/>
        <v>#VALUE!</v>
      </c>
      <c r="H361" t="str">
        <f t="shared" si="32"/>
        <v>Elementary flows</v>
      </c>
      <c r="I361" t="str">
        <f t="shared" si="34"/>
        <v>emission</v>
      </c>
      <c r="J361" t="str">
        <f t="shared" si="34"/>
        <v>air</v>
      </c>
      <c r="K361" t="str">
        <f t="shared" si="34"/>
        <v/>
      </c>
      <c r="L361" t="str">
        <f t="shared" si="36"/>
        <v/>
      </c>
      <c r="M361" t="s">
        <v>348</v>
      </c>
      <c r="N361" t="str">
        <f t="shared" si="35"/>
        <v>Mass</v>
      </c>
      <c r="O361" t="s">
        <v>1</v>
      </c>
      <c r="P361">
        <v>2.8432227542739089E-10</v>
      </c>
      <c r="Q361">
        <v>1.5372930141834251E-14</v>
      </c>
      <c r="V361" t="s">
        <v>1245</v>
      </c>
    </row>
    <row r="362" spans="1:22" x14ac:dyDescent="0.3">
      <c r="A362">
        <v>360</v>
      </c>
      <c r="B362" t="s">
        <v>1643</v>
      </c>
      <c r="C362" t="s">
        <v>1272</v>
      </c>
      <c r="D362">
        <f t="shared" si="31"/>
        <v>17</v>
      </c>
      <c r="E362">
        <f t="shared" si="33"/>
        <v>26</v>
      </c>
      <c r="F362" t="e">
        <f t="shared" si="33"/>
        <v>#VALUE!</v>
      </c>
      <c r="G362" t="e">
        <f t="shared" si="33"/>
        <v>#VALUE!</v>
      </c>
      <c r="H362" t="str">
        <f t="shared" si="32"/>
        <v>Elementary flows</v>
      </c>
      <c r="I362" t="str">
        <f t="shared" si="34"/>
        <v>emission</v>
      </c>
      <c r="J362" t="str">
        <f t="shared" si="34"/>
        <v>air</v>
      </c>
      <c r="K362" t="str">
        <f t="shared" si="34"/>
        <v/>
      </c>
      <c r="L362" t="str">
        <f t="shared" si="36"/>
        <v/>
      </c>
      <c r="M362" t="s">
        <v>349</v>
      </c>
      <c r="N362" t="str">
        <f t="shared" si="35"/>
        <v>Mass</v>
      </c>
      <c r="O362" t="s">
        <v>1</v>
      </c>
      <c r="P362">
        <v>6.660815595859082E-14</v>
      </c>
      <c r="Q362">
        <v>9.0667614334384162E-13</v>
      </c>
      <c r="V362" t="s">
        <v>1245</v>
      </c>
    </row>
    <row r="363" spans="1:22" x14ac:dyDescent="0.3">
      <c r="A363">
        <v>361</v>
      </c>
      <c r="B363" t="s">
        <v>1644</v>
      </c>
      <c r="C363" t="s">
        <v>1272</v>
      </c>
      <c r="D363">
        <f t="shared" si="31"/>
        <v>17</v>
      </c>
      <c r="E363">
        <f t="shared" si="33"/>
        <v>26</v>
      </c>
      <c r="F363" t="e">
        <f t="shared" si="33"/>
        <v>#VALUE!</v>
      </c>
      <c r="G363" t="e">
        <f t="shared" si="33"/>
        <v>#VALUE!</v>
      </c>
      <c r="H363" t="str">
        <f t="shared" si="32"/>
        <v>Elementary flows</v>
      </c>
      <c r="I363" t="str">
        <f t="shared" si="34"/>
        <v>emission</v>
      </c>
      <c r="J363" t="str">
        <f t="shared" si="34"/>
        <v>air</v>
      </c>
      <c r="K363" t="str">
        <f t="shared" si="34"/>
        <v/>
      </c>
      <c r="L363" t="str">
        <f t="shared" si="36"/>
        <v/>
      </c>
      <c r="M363" t="s">
        <v>350</v>
      </c>
      <c r="N363" t="str">
        <f t="shared" si="35"/>
        <v>Mass</v>
      </c>
      <c r="O363" t="s">
        <v>1</v>
      </c>
      <c r="P363">
        <v>9.99613034177091E-15</v>
      </c>
      <c r="Q363">
        <v>1.2734001715425596E-13</v>
      </c>
      <c r="V363" t="s">
        <v>1245</v>
      </c>
    </row>
    <row r="364" spans="1:22" x14ac:dyDescent="0.3">
      <c r="A364">
        <v>362</v>
      </c>
      <c r="B364" t="s">
        <v>1645</v>
      </c>
      <c r="C364" t="s">
        <v>1272</v>
      </c>
      <c r="D364">
        <f t="shared" si="31"/>
        <v>17</v>
      </c>
      <c r="E364">
        <f t="shared" si="33"/>
        <v>26</v>
      </c>
      <c r="F364" t="e">
        <f t="shared" si="33"/>
        <v>#VALUE!</v>
      </c>
      <c r="G364" t="e">
        <f t="shared" si="33"/>
        <v>#VALUE!</v>
      </c>
      <c r="H364" t="str">
        <f t="shared" si="32"/>
        <v>Elementary flows</v>
      </c>
      <c r="I364" t="str">
        <f t="shared" si="34"/>
        <v>emission</v>
      </c>
      <c r="J364" t="str">
        <f t="shared" si="34"/>
        <v>air</v>
      </c>
      <c r="K364" t="str">
        <f t="shared" si="34"/>
        <v/>
      </c>
      <c r="L364" t="str">
        <f t="shared" si="36"/>
        <v/>
      </c>
      <c r="M364" t="s">
        <v>351</v>
      </c>
      <c r="N364" t="str">
        <f t="shared" si="35"/>
        <v>Mass</v>
      </c>
      <c r="O364" t="s">
        <v>1</v>
      </c>
      <c r="P364">
        <v>6.1957852463008066E-13</v>
      </c>
      <c r="Q364">
        <v>8.0624611603633984E-12</v>
      </c>
      <c r="V364" t="s">
        <v>1245</v>
      </c>
    </row>
    <row r="365" spans="1:22" x14ac:dyDescent="0.3">
      <c r="A365">
        <v>363</v>
      </c>
      <c r="B365" t="s">
        <v>1646</v>
      </c>
      <c r="C365" t="s">
        <v>1272</v>
      </c>
      <c r="D365">
        <f t="shared" si="31"/>
        <v>17</v>
      </c>
      <c r="E365">
        <f t="shared" si="33"/>
        <v>26</v>
      </c>
      <c r="F365" t="e">
        <f t="shared" si="33"/>
        <v>#VALUE!</v>
      </c>
      <c r="G365" t="e">
        <f t="shared" si="33"/>
        <v>#VALUE!</v>
      </c>
      <c r="H365" t="str">
        <f t="shared" si="32"/>
        <v>Elementary flows</v>
      </c>
      <c r="I365" t="str">
        <f t="shared" si="34"/>
        <v>emission</v>
      </c>
      <c r="J365" t="str">
        <f t="shared" si="34"/>
        <v>air</v>
      </c>
      <c r="K365" t="str">
        <f t="shared" si="34"/>
        <v/>
      </c>
      <c r="L365" t="str">
        <f t="shared" si="36"/>
        <v/>
      </c>
      <c r="M365" t="s">
        <v>352</v>
      </c>
      <c r="N365" t="str">
        <f t="shared" si="35"/>
        <v>Mass</v>
      </c>
      <c r="O365" t="s">
        <v>1</v>
      </c>
      <c r="P365">
        <v>2.0812422129486724E-8</v>
      </c>
      <c r="Q365">
        <v>2.7878815306010089E-8</v>
      </c>
      <c r="V365" t="s">
        <v>1245</v>
      </c>
    </row>
    <row r="366" spans="1:22" x14ac:dyDescent="0.3">
      <c r="A366">
        <v>364</v>
      </c>
      <c r="B366" t="s">
        <v>1647</v>
      </c>
      <c r="C366" t="s">
        <v>1272</v>
      </c>
      <c r="D366">
        <f t="shared" si="31"/>
        <v>17</v>
      </c>
      <c r="E366">
        <f t="shared" si="33"/>
        <v>26</v>
      </c>
      <c r="F366" t="e">
        <f t="shared" si="33"/>
        <v>#VALUE!</v>
      </c>
      <c r="G366" t="e">
        <f t="shared" si="33"/>
        <v>#VALUE!</v>
      </c>
      <c r="H366" t="str">
        <f t="shared" si="32"/>
        <v>Elementary flows</v>
      </c>
      <c r="I366" t="str">
        <f t="shared" si="34"/>
        <v>emission</v>
      </c>
      <c r="J366" t="str">
        <f t="shared" si="34"/>
        <v>air</v>
      </c>
      <c r="K366" t="str">
        <f t="shared" si="34"/>
        <v/>
      </c>
      <c r="L366" t="str">
        <f t="shared" si="36"/>
        <v/>
      </c>
      <c r="M366" t="s">
        <v>353</v>
      </c>
      <c r="N366" t="str">
        <f t="shared" si="35"/>
        <v>Mass</v>
      </c>
      <c r="O366" t="s">
        <v>1</v>
      </c>
      <c r="P366">
        <v>2.6172862387947533E-15</v>
      </c>
      <c r="Q366">
        <v>3.3951438656688355E-14</v>
      </c>
      <c r="V366" t="s">
        <v>1245</v>
      </c>
    </row>
    <row r="367" spans="1:22" x14ac:dyDescent="0.3">
      <c r="A367">
        <v>365</v>
      </c>
      <c r="B367" t="s">
        <v>1648</v>
      </c>
      <c r="C367" t="s">
        <v>1272</v>
      </c>
      <c r="D367">
        <f t="shared" si="31"/>
        <v>17</v>
      </c>
      <c r="E367">
        <f t="shared" si="33"/>
        <v>26</v>
      </c>
      <c r="F367" t="e">
        <f t="shared" si="33"/>
        <v>#VALUE!</v>
      </c>
      <c r="G367" t="e">
        <f t="shared" si="33"/>
        <v>#VALUE!</v>
      </c>
      <c r="H367" t="str">
        <f t="shared" si="32"/>
        <v>Elementary flows</v>
      </c>
      <c r="I367" t="str">
        <f t="shared" si="34"/>
        <v>emission</v>
      </c>
      <c r="J367" t="str">
        <f t="shared" si="34"/>
        <v>air</v>
      </c>
      <c r="K367" t="str">
        <f t="shared" si="34"/>
        <v/>
      </c>
      <c r="L367" t="str">
        <f t="shared" si="36"/>
        <v/>
      </c>
      <c r="M367" t="s">
        <v>354</v>
      </c>
      <c r="N367" t="str">
        <f t="shared" si="35"/>
        <v>Mass</v>
      </c>
      <c r="O367" t="s">
        <v>1</v>
      </c>
      <c r="P367">
        <v>7.1836294502284862E-19</v>
      </c>
      <c r="Q367">
        <v>8.2595345022898374E-18</v>
      </c>
      <c r="V367" t="s">
        <v>1245</v>
      </c>
    </row>
    <row r="368" spans="1:22" x14ac:dyDescent="0.3">
      <c r="A368">
        <v>366</v>
      </c>
      <c r="B368" t="s">
        <v>1649</v>
      </c>
      <c r="C368" t="s">
        <v>1272</v>
      </c>
      <c r="D368">
        <f t="shared" si="31"/>
        <v>17</v>
      </c>
      <c r="E368">
        <f t="shared" si="33"/>
        <v>26</v>
      </c>
      <c r="F368" t="e">
        <f t="shared" si="33"/>
        <v>#VALUE!</v>
      </c>
      <c r="G368" t="e">
        <f t="shared" si="33"/>
        <v>#VALUE!</v>
      </c>
      <c r="H368" t="str">
        <f t="shared" si="32"/>
        <v>Elementary flows</v>
      </c>
      <c r="I368" t="str">
        <f t="shared" si="34"/>
        <v>emission</v>
      </c>
      <c r="J368" t="str">
        <f t="shared" si="34"/>
        <v>air</v>
      </c>
      <c r="K368" t="str">
        <f t="shared" si="34"/>
        <v/>
      </c>
      <c r="L368" t="str">
        <f t="shared" si="36"/>
        <v/>
      </c>
      <c r="M368" t="s">
        <v>355</v>
      </c>
      <c r="N368" t="str">
        <f t="shared" si="35"/>
        <v>Mass</v>
      </c>
      <c r="O368" t="s">
        <v>1</v>
      </c>
      <c r="P368">
        <v>4.9500086247997333E-12</v>
      </c>
      <c r="Q368">
        <v>3.9195840523018797E-12</v>
      </c>
      <c r="V368" t="s">
        <v>1245</v>
      </c>
    </row>
    <row r="369" spans="1:22" x14ac:dyDescent="0.3">
      <c r="A369">
        <v>367</v>
      </c>
      <c r="B369" t="s">
        <v>1650</v>
      </c>
      <c r="C369" t="s">
        <v>1272</v>
      </c>
      <c r="D369">
        <f t="shared" si="31"/>
        <v>17</v>
      </c>
      <c r="E369">
        <f t="shared" si="33"/>
        <v>26</v>
      </c>
      <c r="F369" t="e">
        <f t="shared" si="33"/>
        <v>#VALUE!</v>
      </c>
      <c r="G369" t="e">
        <f t="shared" si="33"/>
        <v>#VALUE!</v>
      </c>
      <c r="H369" t="str">
        <f t="shared" si="32"/>
        <v>Elementary flows</v>
      </c>
      <c r="I369" t="str">
        <f t="shared" si="34"/>
        <v>emission</v>
      </c>
      <c r="J369" t="str">
        <f t="shared" si="34"/>
        <v>air</v>
      </c>
      <c r="K369" t="str">
        <f t="shared" si="34"/>
        <v/>
      </c>
      <c r="L369" t="str">
        <f t="shared" si="36"/>
        <v/>
      </c>
      <c r="M369" t="s">
        <v>356</v>
      </c>
      <c r="N369" t="str">
        <f t="shared" si="35"/>
        <v>Mass</v>
      </c>
      <c r="O369" t="s">
        <v>1</v>
      </c>
      <c r="P369">
        <v>1.7044697264842575E-16</v>
      </c>
      <c r="Q369">
        <v>1.9597507054002442E-15</v>
      </c>
      <c r="V369" t="s">
        <v>1245</v>
      </c>
    </row>
    <row r="370" spans="1:22" x14ac:dyDescent="0.3">
      <c r="A370">
        <v>368</v>
      </c>
      <c r="B370" t="s">
        <v>1651</v>
      </c>
      <c r="C370" t="s">
        <v>1272</v>
      </c>
      <c r="D370">
        <f t="shared" si="31"/>
        <v>17</v>
      </c>
      <c r="E370">
        <f t="shared" si="33"/>
        <v>26</v>
      </c>
      <c r="F370" t="e">
        <f t="shared" si="33"/>
        <v>#VALUE!</v>
      </c>
      <c r="G370" t="e">
        <f t="shared" si="33"/>
        <v>#VALUE!</v>
      </c>
      <c r="H370" t="str">
        <f t="shared" si="32"/>
        <v>Elementary flows</v>
      </c>
      <c r="I370" t="str">
        <f t="shared" si="34"/>
        <v>emission</v>
      </c>
      <c r="J370" t="str">
        <f t="shared" si="34"/>
        <v>air</v>
      </c>
      <c r="K370" t="str">
        <f t="shared" si="34"/>
        <v/>
      </c>
      <c r="L370" t="str">
        <f t="shared" si="36"/>
        <v/>
      </c>
      <c r="M370" t="s">
        <v>357</v>
      </c>
      <c r="N370" t="str">
        <f t="shared" si="35"/>
        <v>Mass</v>
      </c>
      <c r="O370" t="s">
        <v>1</v>
      </c>
      <c r="P370">
        <v>6.8918398345527526E-15</v>
      </c>
      <c r="Q370">
        <v>8.6218102779719836E-14</v>
      </c>
      <c r="V370" t="s">
        <v>1245</v>
      </c>
    </row>
    <row r="371" spans="1:22" x14ac:dyDescent="0.3">
      <c r="A371">
        <v>369</v>
      </c>
      <c r="B371" t="s">
        <v>1652</v>
      </c>
      <c r="C371" t="s">
        <v>1272</v>
      </c>
      <c r="D371">
        <f t="shared" si="31"/>
        <v>17</v>
      </c>
      <c r="E371">
        <f t="shared" si="33"/>
        <v>26</v>
      </c>
      <c r="F371" t="e">
        <f t="shared" si="33"/>
        <v>#VALUE!</v>
      </c>
      <c r="G371" t="e">
        <f t="shared" si="33"/>
        <v>#VALUE!</v>
      </c>
      <c r="H371" t="str">
        <f t="shared" si="32"/>
        <v>Elementary flows</v>
      </c>
      <c r="I371" t="str">
        <f t="shared" si="34"/>
        <v>emission</v>
      </c>
      <c r="J371" t="str">
        <f t="shared" si="34"/>
        <v>air</v>
      </c>
      <c r="K371" t="str">
        <f t="shared" si="34"/>
        <v/>
      </c>
      <c r="L371" t="str">
        <f t="shared" si="36"/>
        <v/>
      </c>
      <c r="M371" t="s">
        <v>32</v>
      </c>
      <c r="N371" t="str">
        <f t="shared" si="35"/>
        <v>Mass</v>
      </c>
      <c r="O371" t="s">
        <v>1</v>
      </c>
      <c r="P371">
        <v>2.5529850879904176E-7</v>
      </c>
      <c r="Q371">
        <v>2.9895654432405047E-6</v>
      </c>
      <c r="V371" t="s">
        <v>1245</v>
      </c>
    </row>
    <row r="372" spans="1:22" x14ac:dyDescent="0.3">
      <c r="A372">
        <v>370</v>
      </c>
      <c r="B372" t="s">
        <v>1653</v>
      </c>
      <c r="C372" t="s">
        <v>1272</v>
      </c>
      <c r="D372">
        <f t="shared" si="31"/>
        <v>17</v>
      </c>
      <c r="E372">
        <f t="shared" si="33"/>
        <v>26</v>
      </c>
      <c r="F372" t="e">
        <f t="shared" si="33"/>
        <v>#VALUE!</v>
      </c>
      <c r="G372" t="e">
        <f t="shared" si="33"/>
        <v>#VALUE!</v>
      </c>
      <c r="H372" t="str">
        <f t="shared" si="32"/>
        <v>Elementary flows</v>
      </c>
      <c r="I372" t="str">
        <f t="shared" si="34"/>
        <v>emission</v>
      </c>
      <c r="J372" t="str">
        <f t="shared" si="34"/>
        <v>air</v>
      </c>
      <c r="K372" t="str">
        <f t="shared" si="34"/>
        <v/>
      </c>
      <c r="L372" t="str">
        <f t="shared" si="36"/>
        <v/>
      </c>
      <c r="M372" t="s">
        <v>358</v>
      </c>
      <c r="N372" t="str">
        <f t="shared" si="35"/>
        <v>Mass</v>
      </c>
      <c r="O372" t="s">
        <v>1</v>
      </c>
      <c r="P372">
        <v>5.6045602333084029E-14</v>
      </c>
      <c r="Q372">
        <v>7.2096203601539937E-13</v>
      </c>
      <c r="V372" t="s">
        <v>1245</v>
      </c>
    </row>
    <row r="373" spans="1:22" x14ac:dyDescent="0.3">
      <c r="A373">
        <v>371</v>
      </c>
      <c r="B373" t="s">
        <v>1654</v>
      </c>
      <c r="C373" t="s">
        <v>1272</v>
      </c>
      <c r="D373">
        <f t="shared" si="31"/>
        <v>17</v>
      </c>
      <c r="E373">
        <f t="shared" si="33"/>
        <v>26</v>
      </c>
      <c r="F373" t="e">
        <f t="shared" si="33"/>
        <v>#VALUE!</v>
      </c>
      <c r="G373" t="e">
        <f t="shared" si="33"/>
        <v>#VALUE!</v>
      </c>
      <c r="H373" t="str">
        <f t="shared" si="32"/>
        <v>Elementary flows</v>
      </c>
      <c r="I373" t="str">
        <f t="shared" si="34"/>
        <v>emission</v>
      </c>
      <c r="J373" t="str">
        <f t="shared" si="34"/>
        <v>air</v>
      </c>
      <c r="K373" t="str">
        <f t="shared" si="34"/>
        <v/>
      </c>
      <c r="L373" t="str">
        <f t="shared" si="36"/>
        <v/>
      </c>
      <c r="M373" t="s">
        <v>359</v>
      </c>
      <c r="N373" t="str">
        <f t="shared" si="35"/>
        <v>Mass</v>
      </c>
      <c r="O373" t="s">
        <v>1</v>
      </c>
      <c r="P373">
        <v>6.0400604922616947E-14</v>
      </c>
      <c r="Q373">
        <v>7.6881808934956298E-13</v>
      </c>
      <c r="V373" t="s">
        <v>1245</v>
      </c>
    </row>
    <row r="374" spans="1:22" x14ac:dyDescent="0.3">
      <c r="A374">
        <v>372</v>
      </c>
      <c r="B374" t="s">
        <v>1655</v>
      </c>
      <c r="C374" t="s">
        <v>1272</v>
      </c>
      <c r="D374">
        <f t="shared" si="31"/>
        <v>17</v>
      </c>
      <c r="E374">
        <f t="shared" si="33"/>
        <v>26</v>
      </c>
      <c r="F374" t="e">
        <f t="shared" si="33"/>
        <v>#VALUE!</v>
      </c>
      <c r="G374" t="e">
        <f t="shared" si="33"/>
        <v>#VALUE!</v>
      </c>
      <c r="H374" t="str">
        <f t="shared" si="32"/>
        <v>Elementary flows</v>
      </c>
      <c r="I374" t="str">
        <f t="shared" si="34"/>
        <v>emission</v>
      </c>
      <c r="J374" t="str">
        <f t="shared" si="34"/>
        <v>air</v>
      </c>
      <c r="K374" t="str">
        <f t="shared" si="34"/>
        <v/>
      </c>
      <c r="L374" t="str">
        <f t="shared" si="36"/>
        <v/>
      </c>
      <c r="M374" t="s">
        <v>360</v>
      </c>
      <c r="N374" t="str">
        <f t="shared" si="35"/>
        <v>Mass</v>
      </c>
      <c r="O374" t="s">
        <v>1</v>
      </c>
      <c r="P374">
        <v>1.2743092506550089E-7</v>
      </c>
      <c r="Q374">
        <v>7.2609597487672085E-7</v>
      </c>
      <c r="V374" t="s">
        <v>1245</v>
      </c>
    </row>
    <row r="375" spans="1:22" x14ac:dyDescent="0.3">
      <c r="A375">
        <v>373</v>
      </c>
      <c r="B375" t="s">
        <v>1656</v>
      </c>
      <c r="C375" t="s">
        <v>1272</v>
      </c>
      <c r="D375">
        <f t="shared" si="31"/>
        <v>17</v>
      </c>
      <c r="E375">
        <f t="shared" si="33"/>
        <v>26</v>
      </c>
      <c r="F375" t="e">
        <f t="shared" si="33"/>
        <v>#VALUE!</v>
      </c>
      <c r="G375" t="e">
        <f t="shared" si="33"/>
        <v>#VALUE!</v>
      </c>
      <c r="H375" t="str">
        <f t="shared" si="32"/>
        <v>Elementary flows</v>
      </c>
      <c r="I375" t="str">
        <f t="shared" si="34"/>
        <v>emission</v>
      </c>
      <c r="J375" t="str">
        <f t="shared" si="34"/>
        <v>air</v>
      </c>
      <c r="K375" t="str">
        <f t="shared" si="34"/>
        <v/>
      </c>
      <c r="L375" t="str">
        <f t="shared" si="36"/>
        <v/>
      </c>
      <c r="M375" t="s">
        <v>361</v>
      </c>
      <c r="N375" t="str">
        <f t="shared" si="35"/>
        <v>Mass</v>
      </c>
      <c r="O375" t="s">
        <v>1</v>
      </c>
      <c r="P375">
        <v>2.546863227243248E-16</v>
      </c>
      <c r="Q375">
        <v>3.0165654482847471E-15</v>
      </c>
      <c r="V375" t="s">
        <v>1245</v>
      </c>
    </row>
    <row r="376" spans="1:22" x14ac:dyDescent="0.3">
      <c r="A376">
        <v>374</v>
      </c>
      <c r="B376" t="s">
        <v>1657</v>
      </c>
      <c r="C376" t="s">
        <v>1272</v>
      </c>
      <c r="D376">
        <f t="shared" si="31"/>
        <v>17</v>
      </c>
      <c r="E376">
        <f t="shared" si="33"/>
        <v>26</v>
      </c>
      <c r="F376" t="e">
        <f t="shared" si="33"/>
        <v>#VALUE!</v>
      </c>
      <c r="G376" t="e">
        <f t="shared" si="33"/>
        <v>#VALUE!</v>
      </c>
      <c r="H376" t="str">
        <f t="shared" si="32"/>
        <v>Elementary flows</v>
      </c>
      <c r="I376" t="str">
        <f t="shared" si="34"/>
        <v>emission</v>
      </c>
      <c r="J376" t="str">
        <f t="shared" si="34"/>
        <v>air</v>
      </c>
      <c r="K376" t="str">
        <f t="shared" si="34"/>
        <v/>
      </c>
      <c r="L376" t="str">
        <f t="shared" si="36"/>
        <v/>
      </c>
      <c r="M376" t="s">
        <v>362</v>
      </c>
      <c r="N376" t="str">
        <f t="shared" si="35"/>
        <v>Mass</v>
      </c>
      <c r="O376" t="s">
        <v>1</v>
      </c>
      <c r="P376">
        <v>7.2339906635060945E-13</v>
      </c>
      <c r="Q376">
        <v>9.0501431012434938E-12</v>
      </c>
      <c r="V376" t="s">
        <v>1245</v>
      </c>
    </row>
    <row r="377" spans="1:22" x14ac:dyDescent="0.3">
      <c r="A377">
        <v>375</v>
      </c>
      <c r="B377" t="s">
        <v>1658</v>
      </c>
      <c r="C377" t="s">
        <v>1272</v>
      </c>
      <c r="D377">
        <f t="shared" si="31"/>
        <v>17</v>
      </c>
      <c r="E377">
        <f t="shared" si="33"/>
        <v>26</v>
      </c>
      <c r="F377" t="e">
        <f t="shared" si="33"/>
        <v>#VALUE!</v>
      </c>
      <c r="G377" t="e">
        <f t="shared" si="33"/>
        <v>#VALUE!</v>
      </c>
      <c r="H377" t="str">
        <f t="shared" si="32"/>
        <v>Elementary flows</v>
      </c>
      <c r="I377" t="str">
        <f t="shared" si="34"/>
        <v>emission</v>
      </c>
      <c r="J377" t="str">
        <f t="shared" si="34"/>
        <v>air</v>
      </c>
      <c r="K377" t="str">
        <f t="shared" si="34"/>
        <v/>
      </c>
      <c r="L377" t="str">
        <f t="shared" si="36"/>
        <v/>
      </c>
      <c r="M377" t="s">
        <v>363</v>
      </c>
      <c r="N377" t="str">
        <f t="shared" si="35"/>
        <v>Mass</v>
      </c>
      <c r="O377" t="s">
        <v>1</v>
      </c>
      <c r="P377">
        <v>2.1412930846593893E-12</v>
      </c>
      <c r="Q377">
        <v>2.6790176499701705E-11</v>
      </c>
      <c r="V377" t="s">
        <v>1245</v>
      </c>
    </row>
    <row r="378" spans="1:22" x14ac:dyDescent="0.3">
      <c r="A378">
        <v>376</v>
      </c>
      <c r="B378" t="s">
        <v>1659</v>
      </c>
      <c r="C378" t="s">
        <v>1272</v>
      </c>
      <c r="D378">
        <f t="shared" si="31"/>
        <v>17</v>
      </c>
      <c r="E378">
        <f t="shared" si="33"/>
        <v>26</v>
      </c>
      <c r="F378" t="e">
        <f t="shared" si="33"/>
        <v>#VALUE!</v>
      </c>
      <c r="G378" t="e">
        <f t="shared" si="33"/>
        <v>#VALUE!</v>
      </c>
      <c r="H378" t="str">
        <f t="shared" si="32"/>
        <v>Elementary flows</v>
      </c>
      <c r="I378" t="str">
        <f t="shared" si="34"/>
        <v>emission</v>
      </c>
      <c r="J378" t="str">
        <f t="shared" si="34"/>
        <v>air</v>
      </c>
      <c r="K378" t="str">
        <f t="shared" si="34"/>
        <v/>
      </c>
      <c r="L378" t="str">
        <f t="shared" si="36"/>
        <v/>
      </c>
      <c r="M378" t="s">
        <v>364</v>
      </c>
      <c r="N378" t="str">
        <f t="shared" si="35"/>
        <v>Mass</v>
      </c>
      <c r="O378" t="s">
        <v>1</v>
      </c>
      <c r="P378">
        <v>1.2068852398415127E-14</v>
      </c>
      <c r="Q378">
        <v>1.539692509537406E-13</v>
      </c>
      <c r="V378" t="s">
        <v>1245</v>
      </c>
    </row>
    <row r="379" spans="1:22" x14ac:dyDescent="0.3">
      <c r="A379">
        <v>377</v>
      </c>
      <c r="B379" t="s">
        <v>1660</v>
      </c>
      <c r="C379" t="s">
        <v>1272</v>
      </c>
      <c r="D379">
        <f t="shared" si="31"/>
        <v>17</v>
      </c>
      <c r="E379">
        <f t="shared" si="33"/>
        <v>26</v>
      </c>
      <c r="F379" t="e">
        <f t="shared" si="33"/>
        <v>#VALUE!</v>
      </c>
      <c r="G379" t="e">
        <f t="shared" si="33"/>
        <v>#VALUE!</v>
      </c>
      <c r="H379" t="str">
        <f t="shared" si="32"/>
        <v>Elementary flows</v>
      </c>
      <c r="I379" t="str">
        <f t="shared" si="34"/>
        <v>emission</v>
      </c>
      <c r="J379" t="str">
        <f t="shared" si="34"/>
        <v>air</v>
      </c>
      <c r="K379" t="str">
        <f t="shared" si="34"/>
        <v/>
      </c>
      <c r="L379" t="str">
        <f t="shared" si="36"/>
        <v/>
      </c>
      <c r="M379" t="s">
        <v>365</v>
      </c>
      <c r="N379" t="str">
        <f t="shared" si="35"/>
        <v>Mass</v>
      </c>
      <c r="O379" t="s">
        <v>1</v>
      </c>
      <c r="P379">
        <v>2.2394129461609548E-4</v>
      </c>
      <c r="Q379">
        <v>7.413967700799623E-5</v>
      </c>
      <c r="U379">
        <v>1.15103076923076</v>
      </c>
      <c r="V379" t="s">
        <v>1245</v>
      </c>
    </row>
    <row r="380" spans="1:22" x14ac:dyDescent="0.3">
      <c r="A380">
        <v>378</v>
      </c>
      <c r="B380" t="s">
        <v>1661</v>
      </c>
      <c r="C380" t="s">
        <v>1272</v>
      </c>
      <c r="D380">
        <f t="shared" si="31"/>
        <v>17</v>
      </c>
      <c r="E380">
        <f t="shared" si="33"/>
        <v>26</v>
      </c>
      <c r="F380" t="e">
        <f t="shared" si="33"/>
        <v>#VALUE!</v>
      </c>
      <c r="G380" t="e">
        <f t="shared" si="33"/>
        <v>#VALUE!</v>
      </c>
      <c r="H380" t="str">
        <f t="shared" si="32"/>
        <v>Elementary flows</v>
      </c>
      <c r="I380" t="str">
        <f t="shared" si="34"/>
        <v>emission</v>
      </c>
      <c r="J380" t="str">
        <f t="shared" si="34"/>
        <v>air</v>
      </c>
      <c r="K380" t="str">
        <f t="shared" si="34"/>
        <v/>
      </c>
      <c r="L380" t="str">
        <f t="shared" si="36"/>
        <v/>
      </c>
      <c r="M380" t="s">
        <v>366</v>
      </c>
      <c r="N380" t="str">
        <f t="shared" si="35"/>
        <v>Mass</v>
      </c>
      <c r="O380" t="s">
        <v>1</v>
      </c>
      <c r="P380">
        <v>8.6635239145719079E-11</v>
      </c>
      <c r="Q380">
        <v>9.3174485629717851E-11</v>
      </c>
      <c r="U380">
        <v>5.0244871794871697</v>
      </c>
      <c r="V380" t="s">
        <v>1245</v>
      </c>
    </row>
    <row r="381" spans="1:22" x14ac:dyDescent="0.3">
      <c r="A381">
        <v>379</v>
      </c>
      <c r="B381" t="s">
        <v>1662</v>
      </c>
      <c r="C381" t="s">
        <v>1272</v>
      </c>
      <c r="D381">
        <f t="shared" si="31"/>
        <v>17</v>
      </c>
      <c r="E381">
        <f t="shared" si="33"/>
        <v>26</v>
      </c>
      <c r="F381" t="e">
        <f t="shared" si="33"/>
        <v>#VALUE!</v>
      </c>
      <c r="G381" t="e">
        <f t="shared" si="33"/>
        <v>#VALUE!</v>
      </c>
      <c r="H381" t="str">
        <f t="shared" si="32"/>
        <v>Elementary flows</v>
      </c>
      <c r="I381" t="str">
        <f t="shared" si="34"/>
        <v>emission</v>
      </c>
      <c r="J381" t="str">
        <f t="shared" si="34"/>
        <v>air</v>
      </c>
      <c r="K381" t="str">
        <f t="shared" si="34"/>
        <v/>
      </c>
      <c r="L381" t="str">
        <f t="shared" si="36"/>
        <v/>
      </c>
      <c r="M381" t="s">
        <v>367</v>
      </c>
      <c r="N381" t="str">
        <f t="shared" si="35"/>
        <v>Mass</v>
      </c>
      <c r="O381" t="s">
        <v>1</v>
      </c>
      <c r="P381">
        <v>1.1170284160607049E-7</v>
      </c>
      <c r="Q381">
        <v>2.3234035706522928E-10</v>
      </c>
      <c r="V381" t="s">
        <v>1245</v>
      </c>
    </row>
    <row r="382" spans="1:22" x14ac:dyDescent="0.3">
      <c r="A382">
        <v>380</v>
      </c>
      <c r="B382" t="s">
        <v>1663</v>
      </c>
      <c r="C382" t="s">
        <v>1272</v>
      </c>
      <c r="D382">
        <f t="shared" si="31"/>
        <v>17</v>
      </c>
      <c r="E382">
        <f t="shared" si="33"/>
        <v>26</v>
      </c>
      <c r="F382" t="e">
        <f t="shared" si="33"/>
        <v>#VALUE!</v>
      </c>
      <c r="G382" t="e">
        <f t="shared" si="33"/>
        <v>#VALUE!</v>
      </c>
      <c r="H382" t="str">
        <f t="shared" si="32"/>
        <v>Elementary flows</v>
      </c>
      <c r="I382" t="str">
        <f t="shared" si="34"/>
        <v>emission</v>
      </c>
      <c r="J382" t="str">
        <f t="shared" si="34"/>
        <v>air</v>
      </c>
      <c r="K382" t="str">
        <f t="shared" si="34"/>
        <v/>
      </c>
      <c r="L382" t="str">
        <f t="shared" si="36"/>
        <v/>
      </c>
      <c r="M382" t="s">
        <v>368</v>
      </c>
      <c r="N382" t="str">
        <f t="shared" si="35"/>
        <v>Mass</v>
      </c>
      <c r="O382" t="s">
        <v>1</v>
      </c>
      <c r="P382">
        <v>5.6895213429467753E-9</v>
      </c>
      <c r="Q382">
        <v>2.0181807446219238E-10</v>
      </c>
      <c r="U382">
        <v>5.9743333333333304</v>
      </c>
      <c r="V382" t="s">
        <v>1245</v>
      </c>
    </row>
    <row r="383" spans="1:22" x14ac:dyDescent="0.3">
      <c r="A383">
        <v>381</v>
      </c>
      <c r="B383" t="s">
        <v>1664</v>
      </c>
      <c r="C383" t="s">
        <v>1272</v>
      </c>
      <c r="D383">
        <f t="shared" si="31"/>
        <v>17</v>
      </c>
      <c r="E383">
        <f t="shared" si="33"/>
        <v>26</v>
      </c>
      <c r="F383" t="e">
        <f t="shared" si="33"/>
        <v>#VALUE!</v>
      </c>
      <c r="G383" t="e">
        <f t="shared" si="33"/>
        <v>#VALUE!</v>
      </c>
      <c r="H383" t="str">
        <f t="shared" si="32"/>
        <v>Elementary flows</v>
      </c>
      <c r="I383" t="str">
        <f t="shared" si="34"/>
        <v>emission</v>
      </c>
      <c r="J383" t="str">
        <f t="shared" si="34"/>
        <v>air</v>
      </c>
      <c r="K383" t="str">
        <f t="shared" si="34"/>
        <v/>
      </c>
      <c r="L383" t="str">
        <f t="shared" si="36"/>
        <v/>
      </c>
      <c r="M383" t="s">
        <v>369</v>
      </c>
      <c r="N383" t="str">
        <f t="shared" si="35"/>
        <v>Mass</v>
      </c>
      <c r="O383" t="s">
        <v>1</v>
      </c>
      <c r="P383">
        <v>5.5074705957573785E-16</v>
      </c>
      <c r="Q383">
        <v>6.3323166050402084E-15</v>
      </c>
      <c r="V383" t="s">
        <v>1245</v>
      </c>
    </row>
    <row r="384" spans="1:22" x14ac:dyDescent="0.3">
      <c r="A384">
        <v>382</v>
      </c>
      <c r="B384" t="s">
        <v>1665</v>
      </c>
      <c r="C384" t="s">
        <v>1272</v>
      </c>
      <c r="D384">
        <f t="shared" si="31"/>
        <v>17</v>
      </c>
      <c r="E384">
        <f t="shared" si="33"/>
        <v>26</v>
      </c>
      <c r="F384" t="e">
        <f t="shared" si="33"/>
        <v>#VALUE!</v>
      </c>
      <c r="G384" t="e">
        <f t="shared" si="33"/>
        <v>#VALUE!</v>
      </c>
      <c r="H384" t="str">
        <f t="shared" si="32"/>
        <v>Elementary flows</v>
      </c>
      <c r="I384" t="str">
        <f t="shared" si="34"/>
        <v>emission</v>
      </c>
      <c r="J384" t="str">
        <f t="shared" si="34"/>
        <v>air</v>
      </c>
      <c r="K384" t="str">
        <f t="shared" si="34"/>
        <v/>
      </c>
      <c r="L384" t="str">
        <f t="shared" si="36"/>
        <v/>
      </c>
      <c r="M384" t="s">
        <v>370</v>
      </c>
      <c r="N384" t="str">
        <f t="shared" si="35"/>
        <v>Mass</v>
      </c>
      <c r="O384" t="s">
        <v>1</v>
      </c>
      <c r="P384">
        <v>1.8138738774885431E-15</v>
      </c>
      <c r="Q384">
        <v>2.4915250503761853E-14</v>
      </c>
      <c r="V384" t="s">
        <v>1245</v>
      </c>
    </row>
    <row r="385" spans="1:23" x14ac:dyDescent="0.3">
      <c r="A385">
        <v>383</v>
      </c>
      <c r="B385" t="s">
        <v>1666</v>
      </c>
      <c r="C385" t="s">
        <v>1272</v>
      </c>
      <c r="D385">
        <f t="shared" si="31"/>
        <v>17</v>
      </c>
      <c r="E385">
        <f t="shared" si="33"/>
        <v>26</v>
      </c>
      <c r="F385" t="e">
        <f t="shared" si="33"/>
        <v>#VALUE!</v>
      </c>
      <c r="G385" t="e">
        <f t="shared" si="33"/>
        <v>#VALUE!</v>
      </c>
      <c r="H385" t="str">
        <f t="shared" si="32"/>
        <v>Elementary flows</v>
      </c>
      <c r="I385" t="str">
        <f t="shared" si="34"/>
        <v>emission</v>
      </c>
      <c r="J385" t="str">
        <f t="shared" si="34"/>
        <v>air</v>
      </c>
      <c r="K385" t="str">
        <f t="shared" si="34"/>
        <v/>
      </c>
      <c r="L385" t="str">
        <f t="shared" si="36"/>
        <v/>
      </c>
      <c r="M385" t="s">
        <v>371</v>
      </c>
      <c r="N385" t="str">
        <f t="shared" si="35"/>
        <v>Mass</v>
      </c>
      <c r="O385" t="s">
        <v>1</v>
      </c>
      <c r="P385">
        <v>7.9328401618470562E-9</v>
      </c>
      <c r="Q385">
        <v>9.8557221404811437E-11</v>
      </c>
      <c r="V385">
        <v>5350</v>
      </c>
      <c r="W385">
        <v>1</v>
      </c>
    </row>
    <row r="386" spans="1:23" x14ac:dyDescent="0.3">
      <c r="A386">
        <v>384</v>
      </c>
      <c r="B386" t="s">
        <v>1667</v>
      </c>
      <c r="C386" t="s">
        <v>1272</v>
      </c>
      <c r="D386">
        <f t="shared" si="31"/>
        <v>17</v>
      </c>
      <c r="E386">
        <f t="shared" si="33"/>
        <v>26</v>
      </c>
      <c r="F386" t="e">
        <f t="shared" si="33"/>
        <v>#VALUE!</v>
      </c>
      <c r="G386" t="e">
        <f t="shared" si="33"/>
        <v>#VALUE!</v>
      </c>
      <c r="H386" t="str">
        <f t="shared" si="32"/>
        <v>Elementary flows</v>
      </c>
      <c r="I386" t="str">
        <f t="shared" si="34"/>
        <v>emission</v>
      </c>
      <c r="J386" t="str">
        <f t="shared" si="34"/>
        <v>air</v>
      </c>
      <c r="K386" t="str">
        <f t="shared" si="34"/>
        <v/>
      </c>
      <c r="L386" t="str">
        <f t="shared" si="36"/>
        <v/>
      </c>
      <c r="M386" t="s">
        <v>372</v>
      </c>
      <c r="N386" t="str">
        <f t="shared" si="35"/>
        <v>Mass</v>
      </c>
      <c r="O386" t="s">
        <v>1</v>
      </c>
      <c r="P386">
        <v>2.2114065262071358E-11</v>
      </c>
      <c r="Q386">
        <v>2.6547805780035536E-10</v>
      </c>
      <c r="V386">
        <v>6586</v>
      </c>
      <c r="W386">
        <v>1</v>
      </c>
    </row>
    <row r="387" spans="1:23" x14ac:dyDescent="0.3">
      <c r="A387">
        <v>385</v>
      </c>
      <c r="B387" t="s">
        <v>1668</v>
      </c>
      <c r="C387" t="s">
        <v>1272</v>
      </c>
      <c r="D387">
        <f t="shared" ref="D387:D450" si="37">FIND("/",C387)</f>
        <v>17</v>
      </c>
      <c r="E387">
        <f t="shared" si="33"/>
        <v>26</v>
      </c>
      <c r="F387" t="e">
        <f t="shared" si="33"/>
        <v>#VALUE!</v>
      </c>
      <c r="G387" t="e">
        <f t="shared" si="33"/>
        <v>#VALUE!</v>
      </c>
      <c r="H387" t="str">
        <f t="shared" ref="H387:H450" si="38">LEFT(C387,D387-1)</f>
        <v>Elementary flows</v>
      </c>
      <c r="I387" t="str">
        <f t="shared" si="34"/>
        <v>emission</v>
      </c>
      <c r="J387" t="str">
        <f t="shared" si="34"/>
        <v>air</v>
      </c>
      <c r="K387" t="str">
        <f t="shared" si="34"/>
        <v/>
      </c>
      <c r="L387" t="str">
        <f t="shared" si="36"/>
        <v/>
      </c>
      <c r="M387" t="s">
        <v>373</v>
      </c>
      <c r="N387" t="str">
        <f t="shared" si="35"/>
        <v>Mass</v>
      </c>
      <c r="O387" t="s">
        <v>1</v>
      </c>
      <c r="P387">
        <v>2.4089774762112124E-8</v>
      </c>
      <c r="Q387">
        <v>3.2963996085255402E-9</v>
      </c>
      <c r="V387">
        <v>9615</v>
      </c>
      <c r="W387">
        <v>1</v>
      </c>
    </row>
    <row r="388" spans="1:23" x14ac:dyDescent="0.3">
      <c r="A388">
        <v>386</v>
      </c>
      <c r="B388" t="s">
        <v>1669</v>
      </c>
      <c r="C388" t="s">
        <v>1272</v>
      </c>
      <c r="D388">
        <f t="shared" si="37"/>
        <v>17</v>
      </c>
      <c r="E388">
        <f t="shared" ref="E388:G451" si="39">FIND("/",$C388,D388+1)</f>
        <v>26</v>
      </c>
      <c r="F388" t="e">
        <f t="shared" si="39"/>
        <v>#VALUE!</v>
      </c>
      <c r="G388" t="e">
        <f t="shared" si="39"/>
        <v>#VALUE!</v>
      </c>
      <c r="H388" t="str">
        <f t="shared" si="38"/>
        <v>Elementary flows</v>
      </c>
      <c r="I388" t="str">
        <f t="shared" ref="I388:K451" si="40">IF(ISERROR(E388),IF(ISERROR(D388),"",RIGHT($C388,LEN($C388)-D388)),RIGHT(LEFT($C388,E388-1),E388-D388-1))</f>
        <v>emission</v>
      </c>
      <c r="J388" t="str">
        <f t="shared" si="40"/>
        <v>air</v>
      </c>
      <c r="K388" t="str">
        <f t="shared" si="40"/>
        <v/>
      </c>
      <c r="L388" t="str">
        <f t="shared" si="36"/>
        <v/>
      </c>
      <c r="M388" t="s">
        <v>374</v>
      </c>
      <c r="N388" t="str">
        <f t="shared" si="35"/>
        <v>Mass</v>
      </c>
      <c r="O388" t="s">
        <v>1</v>
      </c>
      <c r="P388">
        <v>2.6142035638681458E-12</v>
      </c>
      <c r="Q388">
        <v>3.1192976225498124E-11</v>
      </c>
      <c r="V388">
        <v>8516</v>
      </c>
      <c r="W388">
        <v>0.44</v>
      </c>
    </row>
    <row r="389" spans="1:23" x14ac:dyDescent="0.3">
      <c r="A389">
        <v>387</v>
      </c>
      <c r="B389" t="s">
        <v>1670</v>
      </c>
      <c r="C389" t="s">
        <v>1272</v>
      </c>
      <c r="D389">
        <f t="shared" si="37"/>
        <v>17</v>
      </c>
      <c r="E389">
        <f t="shared" si="39"/>
        <v>26</v>
      </c>
      <c r="F389" t="e">
        <f t="shared" si="39"/>
        <v>#VALUE!</v>
      </c>
      <c r="G389" t="e">
        <f t="shared" si="39"/>
        <v>#VALUE!</v>
      </c>
      <c r="H389" t="str">
        <f t="shared" si="38"/>
        <v>Elementary flows</v>
      </c>
      <c r="I389" t="str">
        <f t="shared" si="40"/>
        <v>emission</v>
      </c>
      <c r="J389" t="str">
        <f t="shared" si="40"/>
        <v>air</v>
      </c>
      <c r="K389" t="str">
        <f t="shared" si="40"/>
        <v/>
      </c>
      <c r="L389" t="str">
        <f t="shared" si="36"/>
        <v/>
      </c>
      <c r="M389" t="s">
        <v>375</v>
      </c>
      <c r="N389" t="str">
        <f t="shared" ref="N389:N452" si="41">IF(O389="kg","Mass",IF(O389="MJ","Energy",IF(O389="m2*a","Area*time",IF(O389="kBq","Radioactivity","Other"))))</f>
        <v>Mass</v>
      </c>
      <c r="O389" t="s">
        <v>1</v>
      </c>
      <c r="P389">
        <v>1.7066202608498201E-9</v>
      </c>
      <c r="Q389">
        <v>3.5321552698428979E-11</v>
      </c>
      <c r="V389">
        <v>11547</v>
      </c>
      <c r="W389">
        <v>1</v>
      </c>
    </row>
    <row r="390" spans="1:23" x14ac:dyDescent="0.3">
      <c r="A390">
        <v>388</v>
      </c>
      <c r="B390" t="s">
        <v>1671</v>
      </c>
      <c r="C390" t="s">
        <v>1272</v>
      </c>
      <c r="D390">
        <f t="shared" si="37"/>
        <v>17</v>
      </c>
      <c r="E390">
        <f t="shared" si="39"/>
        <v>26</v>
      </c>
      <c r="F390" t="e">
        <f t="shared" si="39"/>
        <v>#VALUE!</v>
      </c>
      <c r="G390" t="e">
        <f t="shared" si="39"/>
        <v>#VALUE!</v>
      </c>
      <c r="H390" t="str">
        <f t="shared" si="38"/>
        <v>Elementary flows</v>
      </c>
      <c r="I390" t="str">
        <f t="shared" si="40"/>
        <v>emission</v>
      </c>
      <c r="J390" t="str">
        <f t="shared" si="40"/>
        <v>air</v>
      </c>
      <c r="K390" t="str">
        <f t="shared" si="40"/>
        <v/>
      </c>
      <c r="L390" t="str">
        <f t="shared" si="36"/>
        <v/>
      </c>
      <c r="M390" t="s">
        <v>376</v>
      </c>
      <c r="N390" t="str">
        <f t="shared" si="41"/>
        <v>Mass</v>
      </c>
      <c r="O390" t="s">
        <v>1</v>
      </c>
      <c r="P390">
        <v>1.0698206573127675E-9</v>
      </c>
      <c r="Q390">
        <v>2.3954647561672374E-13</v>
      </c>
      <c r="V390">
        <v>15451</v>
      </c>
      <c r="W390">
        <v>1</v>
      </c>
    </row>
    <row r="391" spans="1:23" x14ac:dyDescent="0.3">
      <c r="A391">
        <v>389</v>
      </c>
      <c r="B391" t="s">
        <v>1672</v>
      </c>
      <c r="C391" t="s">
        <v>1272</v>
      </c>
      <c r="D391">
        <f t="shared" si="37"/>
        <v>17</v>
      </c>
      <c r="E391">
        <f t="shared" si="39"/>
        <v>26</v>
      </c>
      <c r="F391" t="e">
        <f t="shared" si="39"/>
        <v>#VALUE!</v>
      </c>
      <c r="G391" t="e">
        <f t="shared" si="39"/>
        <v>#VALUE!</v>
      </c>
      <c r="H391" t="str">
        <f t="shared" si="38"/>
        <v>Elementary flows</v>
      </c>
      <c r="I391" t="str">
        <f t="shared" si="40"/>
        <v>emission</v>
      </c>
      <c r="J391" t="str">
        <f t="shared" si="40"/>
        <v>air</v>
      </c>
      <c r="K391" t="str">
        <f t="shared" si="40"/>
        <v/>
      </c>
      <c r="L391" t="str">
        <f t="shared" si="36"/>
        <v/>
      </c>
      <c r="M391" t="s">
        <v>377</v>
      </c>
      <c r="N391" t="str">
        <f t="shared" si="41"/>
        <v>Mass</v>
      </c>
      <c r="O391" t="s">
        <v>1</v>
      </c>
      <c r="P391">
        <v>5.7850400431388062E-7</v>
      </c>
      <c r="Q391">
        <v>8.3922255395665777E-7</v>
      </c>
      <c r="V391" t="s">
        <v>1245</v>
      </c>
    </row>
    <row r="392" spans="1:23" x14ac:dyDescent="0.3">
      <c r="A392">
        <v>390</v>
      </c>
      <c r="B392" t="s">
        <v>1673</v>
      </c>
      <c r="C392" t="s">
        <v>1272</v>
      </c>
      <c r="D392">
        <f t="shared" si="37"/>
        <v>17</v>
      </c>
      <c r="E392">
        <f t="shared" si="39"/>
        <v>26</v>
      </c>
      <c r="F392" t="e">
        <f t="shared" si="39"/>
        <v>#VALUE!</v>
      </c>
      <c r="G392" t="e">
        <f t="shared" si="39"/>
        <v>#VALUE!</v>
      </c>
      <c r="H392" t="str">
        <f t="shared" si="38"/>
        <v>Elementary flows</v>
      </c>
      <c r="I392" t="str">
        <f t="shared" si="40"/>
        <v>emission</v>
      </c>
      <c r="J392" t="str">
        <f t="shared" si="40"/>
        <v>air</v>
      </c>
      <c r="K392" t="str">
        <f t="shared" si="40"/>
        <v/>
      </c>
      <c r="L392" t="str">
        <f t="shared" ref="L392:L455" si="42">IF(ISERROR(G392),"",RIGHT($C392,LEN($C392)-G392))</f>
        <v/>
      </c>
      <c r="M392" t="s">
        <v>378</v>
      </c>
      <c r="N392" t="str">
        <f t="shared" si="41"/>
        <v>Mass</v>
      </c>
      <c r="O392" t="s">
        <v>1</v>
      </c>
      <c r="P392">
        <v>1.6379316778906578E-13</v>
      </c>
      <c r="Q392">
        <v>2.9643524622185122E-13</v>
      </c>
      <c r="V392" t="s">
        <v>1245</v>
      </c>
    </row>
    <row r="393" spans="1:23" x14ac:dyDescent="0.3">
      <c r="A393">
        <v>391</v>
      </c>
      <c r="B393" t="s">
        <v>1674</v>
      </c>
      <c r="C393" t="s">
        <v>1272</v>
      </c>
      <c r="D393">
        <f t="shared" si="37"/>
        <v>17</v>
      </c>
      <c r="E393">
        <f t="shared" si="39"/>
        <v>26</v>
      </c>
      <c r="F393" t="e">
        <f t="shared" si="39"/>
        <v>#VALUE!</v>
      </c>
      <c r="G393" t="e">
        <f t="shared" si="39"/>
        <v>#VALUE!</v>
      </c>
      <c r="H393" t="str">
        <f t="shared" si="38"/>
        <v>Elementary flows</v>
      </c>
      <c r="I393" t="str">
        <f t="shared" si="40"/>
        <v>emission</v>
      </c>
      <c r="J393" t="str">
        <f t="shared" si="40"/>
        <v>air</v>
      </c>
      <c r="K393" t="str">
        <f t="shared" si="40"/>
        <v/>
      </c>
      <c r="L393" t="str">
        <f t="shared" si="42"/>
        <v/>
      </c>
      <c r="M393" t="s">
        <v>379</v>
      </c>
      <c r="N393" t="str">
        <f t="shared" si="41"/>
        <v>Mass</v>
      </c>
      <c r="O393" t="s">
        <v>1</v>
      </c>
      <c r="P393">
        <v>1.175669823686318E-13</v>
      </c>
      <c r="Q393">
        <v>7.6481690020666206E-12</v>
      </c>
      <c r="V393" t="s">
        <v>1245</v>
      </c>
    </row>
    <row r="394" spans="1:23" x14ac:dyDescent="0.3">
      <c r="A394">
        <v>392</v>
      </c>
      <c r="B394" t="s">
        <v>1675</v>
      </c>
      <c r="C394" t="s">
        <v>1272</v>
      </c>
      <c r="D394">
        <f t="shared" si="37"/>
        <v>17</v>
      </c>
      <c r="E394">
        <f t="shared" si="39"/>
        <v>26</v>
      </c>
      <c r="F394" t="e">
        <f t="shared" si="39"/>
        <v>#VALUE!</v>
      </c>
      <c r="G394" t="e">
        <f t="shared" si="39"/>
        <v>#VALUE!</v>
      </c>
      <c r="H394" t="str">
        <f t="shared" si="38"/>
        <v>Elementary flows</v>
      </c>
      <c r="I394" t="str">
        <f t="shared" si="40"/>
        <v>emission</v>
      </c>
      <c r="J394" t="str">
        <f t="shared" si="40"/>
        <v>air</v>
      </c>
      <c r="K394" t="str">
        <f t="shared" si="40"/>
        <v/>
      </c>
      <c r="L394" t="str">
        <f t="shared" si="42"/>
        <v/>
      </c>
      <c r="M394" t="s">
        <v>380</v>
      </c>
      <c r="N394" t="str">
        <f t="shared" si="41"/>
        <v>Mass</v>
      </c>
      <c r="O394" t="s">
        <v>1</v>
      </c>
      <c r="P394">
        <v>0</v>
      </c>
      <c r="Q394">
        <v>0</v>
      </c>
      <c r="V394" t="s">
        <v>1245</v>
      </c>
    </row>
    <row r="395" spans="1:23" x14ac:dyDescent="0.3">
      <c r="A395">
        <v>393</v>
      </c>
      <c r="B395" t="s">
        <v>1676</v>
      </c>
      <c r="C395" t="s">
        <v>1272</v>
      </c>
      <c r="D395">
        <f t="shared" si="37"/>
        <v>17</v>
      </c>
      <c r="E395">
        <f t="shared" si="39"/>
        <v>26</v>
      </c>
      <c r="F395" t="e">
        <f t="shared" si="39"/>
        <v>#VALUE!</v>
      </c>
      <c r="G395" t="e">
        <f t="shared" si="39"/>
        <v>#VALUE!</v>
      </c>
      <c r="H395" t="str">
        <f t="shared" si="38"/>
        <v>Elementary flows</v>
      </c>
      <c r="I395" t="str">
        <f t="shared" si="40"/>
        <v>emission</v>
      </c>
      <c r="J395" t="str">
        <f t="shared" si="40"/>
        <v>air</v>
      </c>
      <c r="K395" t="str">
        <f t="shared" si="40"/>
        <v/>
      </c>
      <c r="L395" t="str">
        <f t="shared" si="42"/>
        <v/>
      </c>
      <c r="M395" t="s">
        <v>381</v>
      </c>
      <c r="N395" t="str">
        <f t="shared" si="41"/>
        <v>Mass</v>
      </c>
      <c r="O395" t="s">
        <v>1</v>
      </c>
      <c r="P395">
        <v>6.1808202715717454E-13</v>
      </c>
      <c r="Q395">
        <v>7.8673492140067211E-12</v>
      </c>
      <c r="V395" t="s">
        <v>1245</v>
      </c>
    </row>
    <row r="396" spans="1:23" x14ac:dyDescent="0.3">
      <c r="A396">
        <v>394</v>
      </c>
      <c r="B396" t="s">
        <v>1677</v>
      </c>
      <c r="C396" t="s">
        <v>1272</v>
      </c>
      <c r="D396">
        <f t="shared" si="37"/>
        <v>17</v>
      </c>
      <c r="E396">
        <f t="shared" si="39"/>
        <v>26</v>
      </c>
      <c r="F396" t="e">
        <f t="shared" si="39"/>
        <v>#VALUE!</v>
      </c>
      <c r="G396" t="e">
        <f t="shared" si="39"/>
        <v>#VALUE!</v>
      </c>
      <c r="H396" t="str">
        <f t="shared" si="38"/>
        <v>Elementary flows</v>
      </c>
      <c r="I396" t="str">
        <f t="shared" si="40"/>
        <v>emission</v>
      </c>
      <c r="J396" t="str">
        <f t="shared" si="40"/>
        <v>air</v>
      </c>
      <c r="K396" t="str">
        <f t="shared" si="40"/>
        <v/>
      </c>
      <c r="L396" t="str">
        <f t="shared" si="42"/>
        <v/>
      </c>
      <c r="M396" t="s">
        <v>382</v>
      </c>
      <c r="N396" t="str">
        <f t="shared" si="41"/>
        <v>Mass</v>
      </c>
      <c r="O396" t="s">
        <v>1</v>
      </c>
      <c r="P396">
        <v>7.2691748341183114E-11</v>
      </c>
      <c r="Q396">
        <v>1.107500991559588E-11</v>
      </c>
      <c r="V396" t="s">
        <v>1245</v>
      </c>
    </row>
    <row r="397" spans="1:23" x14ac:dyDescent="0.3">
      <c r="A397">
        <v>395</v>
      </c>
      <c r="B397" t="s">
        <v>1678</v>
      </c>
      <c r="C397" t="s">
        <v>1272</v>
      </c>
      <c r="D397">
        <f t="shared" si="37"/>
        <v>17</v>
      </c>
      <c r="E397">
        <f t="shared" si="39"/>
        <v>26</v>
      </c>
      <c r="F397" t="e">
        <f t="shared" si="39"/>
        <v>#VALUE!</v>
      </c>
      <c r="G397" t="e">
        <f t="shared" si="39"/>
        <v>#VALUE!</v>
      </c>
      <c r="H397" t="str">
        <f t="shared" si="38"/>
        <v>Elementary flows</v>
      </c>
      <c r="I397" t="str">
        <f t="shared" si="40"/>
        <v>emission</v>
      </c>
      <c r="J397" t="str">
        <f t="shared" si="40"/>
        <v>air</v>
      </c>
      <c r="K397" t="str">
        <f t="shared" si="40"/>
        <v/>
      </c>
      <c r="L397" t="str">
        <f t="shared" si="42"/>
        <v/>
      </c>
      <c r="M397" t="s">
        <v>383</v>
      </c>
      <c r="N397" t="str">
        <f t="shared" si="41"/>
        <v>Mass</v>
      </c>
      <c r="O397" t="s">
        <v>1</v>
      </c>
      <c r="P397">
        <v>2.1607194357278341E-13</v>
      </c>
      <c r="Q397">
        <v>2.7479355131489756E-12</v>
      </c>
      <c r="V397" t="s">
        <v>1245</v>
      </c>
    </row>
    <row r="398" spans="1:23" x14ac:dyDescent="0.3">
      <c r="A398">
        <v>396</v>
      </c>
      <c r="B398" t="s">
        <v>1679</v>
      </c>
      <c r="C398" t="s">
        <v>1272</v>
      </c>
      <c r="D398">
        <f t="shared" si="37"/>
        <v>17</v>
      </c>
      <c r="E398">
        <f t="shared" si="39"/>
        <v>26</v>
      </c>
      <c r="F398" t="e">
        <f t="shared" si="39"/>
        <v>#VALUE!</v>
      </c>
      <c r="G398" t="e">
        <f t="shared" si="39"/>
        <v>#VALUE!</v>
      </c>
      <c r="H398" t="str">
        <f t="shared" si="38"/>
        <v>Elementary flows</v>
      </c>
      <c r="I398" t="str">
        <f t="shared" si="40"/>
        <v>emission</v>
      </c>
      <c r="J398" t="str">
        <f t="shared" si="40"/>
        <v>air</v>
      </c>
      <c r="K398" t="str">
        <f t="shared" si="40"/>
        <v/>
      </c>
      <c r="L398" t="str">
        <f t="shared" si="42"/>
        <v/>
      </c>
      <c r="M398" t="s">
        <v>384</v>
      </c>
      <c r="N398" t="str">
        <f t="shared" si="41"/>
        <v>Mass</v>
      </c>
      <c r="O398" t="s">
        <v>1</v>
      </c>
      <c r="P398">
        <v>1.7563493806096359E-13</v>
      </c>
      <c r="Q398">
        <v>2.1013910283744227E-12</v>
      </c>
      <c r="V398" t="s">
        <v>1245</v>
      </c>
    </row>
    <row r="399" spans="1:23" x14ac:dyDescent="0.3">
      <c r="A399">
        <v>397</v>
      </c>
      <c r="B399" t="s">
        <v>1680</v>
      </c>
      <c r="C399" t="s">
        <v>1272</v>
      </c>
      <c r="D399">
        <f t="shared" si="37"/>
        <v>17</v>
      </c>
      <c r="E399">
        <f t="shared" si="39"/>
        <v>26</v>
      </c>
      <c r="F399" t="e">
        <f t="shared" si="39"/>
        <v>#VALUE!</v>
      </c>
      <c r="G399" t="e">
        <f t="shared" si="39"/>
        <v>#VALUE!</v>
      </c>
      <c r="H399" t="str">
        <f t="shared" si="38"/>
        <v>Elementary flows</v>
      </c>
      <c r="I399" t="str">
        <f t="shared" si="40"/>
        <v>emission</v>
      </c>
      <c r="J399" t="str">
        <f t="shared" si="40"/>
        <v>air</v>
      </c>
      <c r="K399" t="str">
        <f t="shared" si="40"/>
        <v/>
      </c>
      <c r="L399" t="str">
        <f t="shared" si="42"/>
        <v/>
      </c>
      <c r="M399" t="s">
        <v>385</v>
      </c>
      <c r="N399" t="str">
        <f t="shared" si="41"/>
        <v>Mass</v>
      </c>
      <c r="O399" t="s">
        <v>1</v>
      </c>
      <c r="P399">
        <v>3.2421336940795669E-14</v>
      </c>
      <c r="Q399">
        <v>3.0729326399936052E-14</v>
      </c>
      <c r="V399" t="s">
        <v>1245</v>
      </c>
    </row>
    <row r="400" spans="1:23" x14ac:dyDescent="0.3">
      <c r="A400">
        <v>398</v>
      </c>
      <c r="B400" t="s">
        <v>1681</v>
      </c>
      <c r="C400" t="s">
        <v>1272</v>
      </c>
      <c r="D400">
        <f t="shared" si="37"/>
        <v>17</v>
      </c>
      <c r="E400">
        <f t="shared" si="39"/>
        <v>26</v>
      </c>
      <c r="F400" t="e">
        <f t="shared" si="39"/>
        <v>#VALUE!</v>
      </c>
      <c r="G400" t="e">
        <f t="shared" si="39"/>
        <v>#VALUE!</v>
      </c>
      <c r="H400" t="str">
        <f t="shared" si="38"/>
        <v>Elementary flows</v>
      </c>
      <c r="I400" t="str">
        <f t="shared" si="40"/>
        <v>emission</v>
      </c>
      <c r="J400" t="str">
        <f t="shared" si="40"/>
        <v>air</v>
      </c>
      <c r="K400" t="str">
        <f t="shared" si="40"/>
        <v/>
      </c>
      <c r="L400" t="str">
        <f t="shared" si="42"/>
        <v/>
      </c>
      <c r="M400" t="s">
        <v>386</v>
      </c>
      <c r="N400" t="str">
        <f t="shared" si="41"/>
        <v>Mass</v>
      </c>
      <c r="O400" t="s">
        <v>1</v>
      </c>
      <c r="P400">
        <v>1.592721039798697E-13</v>
      </c>
      <c r="Q400">
        <v>2.0027036353278409E-11</v>
      </c>
      <c r="V400" t="s">
        <v>1245</v>
      </c>
    </row>
    <row r="401" spans="1:23" x14ac:dyDescent="0.3">
      <c r="A401">
        <v>399</v>
      </c>
      <c r="B401" t="s">
        <v>1682</v>
      </c>
      <c r="C401" t="s">
        <v>1272</v>
      </c>
      <c r="D401">
        <f t="shared" si="37"/>
        <v>17</v>
      </c>
      <c r="E401">
        <f t="shared" si="39"/>
        <v>26</v>
      </c>
      <c r="F401" t="e">
        <f t="shared" si="39"/>
        <v>#VALUE!</v>
      </c>
      <c r="G401" t="e">
        <f t="shared" si="39"/>
        <v>#VALUE!</v>
      </c>
      <c r="H401" t="str">
        <f t="shared" si="38"/>
        <v>Elementary flows</v>
      </c>
      <c r="I401" t="str">
        <f t="shared" si="40"/>
        <v>emission</v>
      </c>
      <c r="J401" t="str">
        <f t="shared" si="40"/>
        <v>air</v>
      </c>
      <c r="K401" t="str">
        <f t="shared" si="40"/>
        <v/>
      </c>
      <c r="L401" t="str">
        <f t="shared" si="42"/>
        <v/>
      </c>
      <c r="M401" t="s">
        <v>387</v>
      </c>
      <c r="N401" t="str">
        <f t="shared" si="41"/>
        <v>Mass</v>
      </c>
      <c r="O401" t="s">
        <v>1</v>
      </c>
      <c r="P401">
        <v>0</v>
      </c>
      <c r="Q401">
        <v>2.5818221059080858E-9</v>
      </c>
      <c r="V401" t="s">
        <v>1245</v>
      </c>
    </row>
    <row r="402" spans="1:23" x14ac:dyDescent="0.3">
      <c r="A402">
        <v>400</v>
      </c>
      <c r="B402" t="s">
        <v>1683</v>
      </c>
      <c r="C402" t="s">
        <v>1272</v>
      </c>
      <c r="D402">
        <f t="shared" si="37"/>
        <v>17</v>
      </c>
      <c r="E402">
        <f t="shared" si="39"/>
        <v>26</v>
      </c>
      <c r="F402" t="e">
        <f t="shared" si="39"/>
        <v>#VALUE!</v>
      </c>
      <c r="G402" t="e">
        <f t="shared" si="39"/>
        <v>#VALUE!</v>
      </c>
      <c r="H402" t="str">
        <f t="shared" si="38"/>
        <v>Elementary flows</v>
      </c>
      <c r="I402" t="str">
        <f t="shared" si="40"/>
        <v>emission</v>
      </c>
      <c r="J402" t="str">
        <f t="shared" si="40"/>
        <v>air</v>
      </c>
      <c r="K402" t="str">
        <f t="shared" si="40"/>
        <v/>
      </c>
      <c r="L402" t="str">
        <f t="shared" si="42"/>
        <v/>
      </c>
      <c r="M402" t="s">
        <v>11</v>
      </c>
      <c r="N402" t="str">
        <f t="shared" si="41"/>
        <v>Mass</v>
      </c>
      <c r="O402" t="s">
        <v>1</v>
      </c>
      <c r="P402">
        <v>20.164295462854799</v>
      </c>
      <c r="Q402">
        <v>27.115176695969996</v>
      </c>
      <c r="V402">
        <v>1</v>
      </c>
    </row>
    <row r="403" spans="1:23" x14ac:dyDescent="0.3">
      <c r="A403">
        <v>401</v>
      </c>
      <c r="B403" t="s">
        <v>1684</v>
      </c>
      <c r="C403" t="s">
        <v>1272</v>
      </c>
      <c r="D403">
        <f t="shared" si="37"/>
        <v>17</v>
      </c>
      <c r="E403">
        <f t="shared" si="39"/>
        <v>26</v>
      </c>
      <c r="F403" t="e">
        <f t="shared" si="39"/>
        <v>#VALUE!</v>
      </c>
      <c r="G403" t="e">
        <f t="shared" si="39"/>
        <v>#VALUE!</v>
      </c>
      <c r="H403" t="str">
        <f t="shared" si="38"/>
        <v>Elementary flows</v>
      </c>
      <c r="I403" t="str">
        <f t="shared" si="40"/>
        <v>emission</v>
      </c>
      <c r="J403" t="str">
        <f t="shared" si="40"/>
        <v>air</v>
      </c>
      <c r="K403" t="str">
        <f t="shared" si="40"/>
        <v/>
      </c>
      <c r="L403" t="str">
        <f t="shared" si="42"/>
        <v/>
      </c>
      <c r="M403" t="s">
        <v>388</v>
      </c>
      <c r="N403" t="str">
        <f t="shared" si="41"/>
        <v>Mass</v>
      </c>
      <c r="O403" t="s">
        <v>1</v>
      </c>
      <c r="P403">
        <v>2.0002216288850165E-6</v>
      </c>
      <c r="Q403">
        <v>2.7391540834491004E-7</v>
      </c>
      <c r="U403">
        <v>0.24613333333333301</v>
      </c>
      <c r="V403" t="s">
        <v>1245</v>
      </c>
    </row>
    <row r="404" spans="1:23" x14ac:dyDescent="0.3">
      <c r="A404">
        <v>402</v>
      </c>
      <c r="B404" t="s">
        <v>1685</v>
      </c>
      <c r="C404" t="s">
        <v>1272</v>
      </c>
      <c r="D404">
        <f t="shared" si="37"/>
        <v>17</v>
      </c>
      <c r="E404">
        <f t="shared" si="39"/>
        <v>26</v>
      </c>
      <c r="F404" t="e">
        <f t="shared" si="39"/>
        <v>#VALUE!</v>
      </c>
      <c r="G404" t="e">
        <f t="shared" si="39"/>
        <v>#VALUE!</v>
      </c>
      <c r="H404" t="str">
        <f t="shared" si="38"/>
        <v>Elementary flows</v>
      </c>
      <c r="I404" t="str">
        <f t="shared" si="40"/>
        <v>emission</v>
      </c>
      <c r="J404" t="str">
        <f t="shared" si="40"/>
        <v>air</v>
      </c>
      <c r="K404" t="str">
        <f t="shared" si="40"/>
        <v/>
      </c>
      <c r="L404" t="str">
        <f t="shared" si="42"/>
        <v/>
      </c>
      <c r="M404" t="s">
        <v>389</v>
      </c>
      <c r="N404" t="str">
        <f t="shared" si="41"/>
        <v>Mass</v>
      </c>
      <c r="O404" t="s">
        <v>1</v>
      </c>
      <c r="P404">
        <v>0.20342359186824799</v>
      </c>
      <c r="Q404">
        <v>0.30851232686957275</v>
      </c>
      <c r="T404">
        <v>3.5555555555555498E-4</v>
      </c>
      <c r="U404">
        <v>5.5622307692307603E-2</v>
      </c>
      <c r="V404" t="s">
        <v>1245</v>
      </c>
    </row>
    <row r="405" spans="1:23" x14ac:dyDescent="0.3">
      <c r="A405">
        <v>403</v>
      </c>
      <c r="B405" t="s">
        <v>1686</v>
      </c>
      <c r="C405" t="s">
        <v>1272</v>
      </c>
      <c r="D405">
        <f t="shared" si="37"/>
        <v>17</v>
      </c>
      <c r="E405">
        <f t="shared" si="39"/>
        <v>26</v>
      </c>
      <c r="F405" t="e">
        <f t="shared" si="39"/>
        <v>#VALUE!</v>
      </c>
      <c r="G405" t="e">
        <f t="shared" si="39"/>
        <v>#VALUE!</v>
      </c>
      <c r="H405" t="str">
        <f t="shared" si="38"/>
        <v>Elementary flows</v>
      </c>
      <c r="I405" t="str">
        <f t="shared" si="40"/>
        <v>emission</v>
      </c>
      <c r="J405" t="str">
        <f t="shared" si="40"/>
        <v>air</v>
      </c>
      <c r="K405" t="str">
        <f t="shared" si="40"/>
        <v/>
      </c>
      <c r="L405" t="str">
        <f t="shared" si="42"/>
        <v/>
      </c>
      <c r="M405" t="s">
        <v>390</v>
      </c>
      <c r="N405" t="str">
        <f t="shared" si="41"/>
        <v>Mass</v>
      </c>
      <c r="O405" t="s">
        <v>1</v>
      </c>
      <c r="P405">
        <v>1.1341418795741173E-8</v>
      </c>
      <c r="Q405">
        <v>2.2119860486660442E-9</v>
      </c>
      <c r="V405">
        <v>2019</v>
      </c>
      <c r="W405">
        <v>0.73</v>
      </c>
    </row>
    <row r="406" spans="1:23" x14ac:dyDescent="0.3">
      <c r="A406">
        <v>404</v>
      </c>
      <c r="B406" t="s">
        <v>1687</v>
      </c>
      <c r="C406" t="s">
        <v>1272</v>
      </c>
      <c r="D406">
        <f t="shared" si="37"/>
        <v>17</v>
      </c>
      <c r="E406">
        <f t="shared" si="39"/>
        <v>26</v>
      </c>
      <c r="F406" t="e">
        <f t="shared" si="39"/>
        <v>#VALUE!</v>
      </c>
      <c r="G406" t="e">
        <f t="shared" si="39"/>
        <v>#VALUE!</v>
      </c>
      <c r="H406" t="str">
        <f t="shared" si="38"/>
        <v>Elementary flows</v>
      </c>
      <c r="I406" t="str">
        <f t="shared" si="40"/>
        <v>emission</v>
      </c>
      <c r="J406" t="str">
        <f t="shared" si="40"/>
        <v>air</v>
      </c>
      <c r="K406" t="str">
        <f t="shared" si="40"/>
        <v/>
      </c>
      <c r="L406" t="str">
        <f t="shared" si="42"/>
        <v/>
      </c>
      <c r="M406" t="s">
        <v>391</v>
      </c>
      <c r="N406" t="str">
        <f t="shared" si="41"/>
        <v>Mass</v>
      </c>
      <c r="O406" t="s">
        <v>1</v>
      </c>
      <c r="P406">
        <v>4.5132594324199474E-5</v>
      </c>
      <c r="Q406">
        <v>8.2474221894682702E-6</v>
      </c>
      <c r="V406">
        <v>7350</v>
      </c>
    </row>
    <row r="407" spans="1:23" x14ac:dyDescent="0.3">
      <c r="A407">
        <v>405</v>
      </c>
      <c r="B407" t="s">
        <v>1688</v>
      </c>
      <c r="C407" t="s">
        <v>1272</v>
      </c>
      <c r="D407">
        <f t="shared" si="37"/>
        <v>17</v>
      </c>
      <c r="E407">
        <f t="shared" si="39"/>
        <v>26</v>
      </c>
      <c r="F407" t="e">
        <f t="shared" si="39"/>
        <v>#VALUE!</v>
      </c>
      <c r="G407" t="e">
        <f t="shared" si="39"/>
        <v>#VALUE!</v>
      </c>
      <c r="H407" t="str">
        <f t="shared" si="38"/>
        <v>Elementary flows</v>
      </c>
      <c r="I407" t="str">
        <f t="shared" si="40"/>
        <v>emission</v>
      </c>
      <c r="J407" t="str">
        <f t="shared" si="40"/>
        <v>air</v>
      </c>
      <c r="K407" t="str">
        <f t="shared" si="40"/>
        <v/>
      </c>
      <c r="L407" t="str">
        <f t="shared" si="42"/>
        <v/>
      </c>
      <c r="M407" t="s">
        <v>392</v>
      </c>
      <c r="N407" t="str">
        <f t="shared" si="41"/>
        <v>Radioactivity</v>
      </c>
      <c r="O407" t="s">
        <v>3</v>
      </c>
      <c r="P407">
        <v>1.3654047289138775</v>
      </c>
      <c r="Q407">
        <v>1.6366622743590915E-2</v>
      </c>
      <c r="V407" t="s">
        <v>1245</v>
      </c>
    </row>
    <row r="408" spans="1:23" x14ac:dyDescent="0.3">
      <c r="A408">
        <v>406</v>
      </c>
      <c r="B408" t="s">
        <v>1689</v>
      </c>
      <c r="C408" t="s">
        <v>1272</v>
      </c>
      <c r="D408">
        <f t="shared" si="37"/>
        <v>17</v>
      </c>
      <c r="E408">
        <f t="shared" si="39"/>
        <v>26</v>
      </c>
      <c r="F408" t="e">
        <f t="shared" si="39"/>
        <v>#VALUE!</v>
      </c>
      <c r="G408" t="e">
        <f t="shared" si="39"/>
        <v>#VALUE!</v>
      </c>
      <c r="H408" t="str">
        <f t="shared" si="38"/>
        <v>Elementary flows</v>
      </c>
      <c r="I408" t="str">
        <f t="shared" si="40"/>
        <v>emission</v>
      </c>
      <c r="J408" t="str">
        <f t="shared" si="40"/>
        <v>air</v>
      </c>
      <c r="K408" t="str">
        <f t="shared" si="40"/>
        <v/>
      </c>
      <c r="L408" t="str">
        <f t="shared" si="42"/>
        <v/>
      </c>
      <c r="M408" t="s">
        <v>393</v>
      </c>
      <c r="N408" t="str">
        <f t="shared" si="41"/>
        <v>Mass</v>
      </c>
      <c r="O408" t="s">
        <v>1</v>
      </c>
      <c r="P408">
        <v>3.175793537902778E-4</v>
      </c>
      <c r="Q408">
        <v>5.8029612395437308E-5</v>
      </c>
      <c r="V408" t="s">
        <v>1245</v>
      </c>
    </row>
    <row r="409" spans="1:23" x14ac:dyDescent="0.3">
      <c r="A409">
        <v>407</v>
      </c>
      <c r="B409" t="s">
        <v>1690</v>
      </c>
      <c r="C409" t="s">
        <v>1272</v>
      </c>
      <c r="D409">
        <f t="shared" si="37"/>
        <v>17</v>
      </c>
      <c r="E409">
        <f t="shared" si="39"/>
        <v>26</v>
      </c>
      <c r="F409" t="e">
        <f t="shared" si="39"/>
        <v>#VALUE!</v>
      </c>
      <c r="G409" t="e">
        <f t="shared" si="39"/>
        <v>#VALUE!</v>
      </c>
      <c r="H409" t="str">
        <f t="shared" si="38"/>
        <v>Elementary flows</v>
      </c>
      <c r="I409" t="str">
        <f t="shared" si="40"/>
        <v>emission</v>
      </c>
      <c r="J409" t="str">
        <f t="shared" si="40"/>
        <v>air</v>
      </c>
      <c r="K409" t="str">
        <f t="shared" si="40"/>
        <v/>
      </c>
      <c r="L409" t="str">
        <f t="shared" si="42"/>
        <v/>
      </c>
      <c r="M409" t="s">
        <v>394</v>
      </c>
      <c r="N409" t="str">
        <f t="shared" si="41"/>
        <v>Mass</v>
      </c>
      <c r="O409" t="s">
        <v>1</v>
      </c>
      <c r="P409">
        <v>1.1282074652485361E-15</v>
      </c>
      <c r="Q409">
        <v>1.4548437099085293E-14</v>
      </c>
      <c r="V409" t="s">
        <v>1245</v>
      </c>
    </row>
    <row r="410" spans="1:23" x14ac:dyDescent="0.3">
      <c r="A410">
        <v>408</v>
      </c>
      <c r="B410" t="s">
        <v>1691</v>
      </c>
      <c r="C410" t="s">
        <v>1272</v>
      </c>
      <c r="D410">
        <f t="shared" si="37"/>
        <v>17</v>
      </c>
      <c r="E410">
        <f t="shared" si="39"/>
        <v>26</v>
      </c>
      <c r="F410" t="e">
        <f t="shared" si="39"/>
        <v>#VALUE!</v>
      </c>
      <c r="G410" t="e">
        <f t="shared" si="39"/>
        <v>#VALUE!</v>
      </c>
      <c r="H410" t="str">
        <f t="shared" si="38"/>
        <v>Elementary flows</v>
      </c>
      <c r="I410" t="str">
        <f t="shared" si="40"/>
        <v>emission</v>
      </c>
      <c r="J410" t="str">
        <f t="shared" si="40"/>
        <v>air</v>
      </c>
      <c r="K410" t="str">
        <f t="shared" si="40"/>
        <v/>
      </c>
      <c r="L410" t="str">
        <f t="shared" si="42"/>
        <v/>
      </c>
      <c r="M410" t="s">
        <v>395</v>
      </c>
      <c r="N410" t="str">
        <f t="shared" si="41"/>
        <v>Mass</v>
      </c>
      <c r="O410" t="s">
        <v>1</v>
      </c>
      <c r="P410">
        <v>6.3412073145710022E-14</v>
      </c>
      <c r="Q410">
        <v>8.586209697300837E-13</v>
      </c>
      <c r="V410" t="s">
        <v>1245</v>
      </c>
    </row>
    <row r="411" spans="1:23" x14ac:dyDescent="0.3">
      <c r="A411">
        <v>409</v>
      </c>
      <c r="B411" t="s">
        <v>1692</v>
      </c>
      <c r="C411" t="s">
        <v>1272</v>
      </c>
      <c r="D411">
        <f t="shared" si="37"/>
        <v>17</v>
      </c>
      <c r="E411">
        <f t="shared" si="39"/>
        <v>26</v>
      </c>
      <c r="F411" t="e">
        <f t="shared" si="39"/>
        <v>#VALUE!</v>
      </c>
      <c r="G411" t="e">
        <f t="shared" si="39"/>
        <v>#VALUE!</v>
      </c>
      <c r="H411" t="str">
        <f t="shared" si="38"/>
        <v>Elementary flows</v>
      </c>
      <c r="I411" t="str">
        <f t="shared" si="40"/>
        <v>emission</v>
      </c>
      <c r="J411" t="str">
        <f t="shared" si="40"/>
        <v>air</v>
      </c>
      <c r="K411" t="str">
        <f t="shared" si="40"/>
        <v/>
      </c>
      <c r="L411" t="str">
        <f t="shared" si="42"/>
        <v/>
      </c>
      <c r="M411" t="s">
        <v>396</v>
      </c>
      <c r="N411" t="str">
        <f t="shared" si="41"/>
        <v>Mass</v>
      </c>
      <c r="O411" t="s">
        <v>1</v>
      </c>
      <c r="P411">
        <v>3.9732977368522334E-10</v>
      </c>
      <c r="Q411">
        <v>7.264461524573286E-11</v>
      </c>
      <c r="V411" t="s">
        <v>1245</v>
      </c>
    </row>
    <row r="412" spans="1:23" x14ac:dyDescent="0.3">
      <c r="A412">
        <v>410</v>
      </c>
      <c r="B412" t="s">
        <v>1693</v>
      </c>
      <c r="C412" t="s">
        <v>1272</v>
      </c>
      <c r="D412">
        <f t="shared" si="37"/>
        <v>17</v>
      </c>
      <c r="E412">
        <f t="shared" si="39"/>
        <v>26</v>
      </c>
      <c r="F412" t="e">
        <f t="shared" si="39"/>
        <v>#VALUE!</v>
      </c>
      <c r="G412" t="e">
        <f t="shared" si="39"/>
        <v>#VALUE!</v>
      </c>
      <c r="H412" t="str">
        <f t="shared" si="38"/>
        <v>Elementary flows</v>
      </c>
      <c r="I412" t="str">
        <f t="shared" si="40"/>
        <v>emission</v>
      </c>
      <c r="J412" t="str">
        <f t="shared" si="40"/>
        <v>air</v>
      </c>
      <c r="K412" t="str">
        <f t="shared" si="40"/>
        <v/>
      </c>
      <c r="L412" t="str">
        <f t="shared" si="42"/>
        <v/>
      </c>
      <c r="M412" t="s">
        <v>397</v>
      </c>
      <c r="N412" t="str">
        <f t="shared" si="41"/>
        <v>Radioactivity</v>
      </c>
      <c r="O412" t="s">
        <v>3</v>
      </c>
      <c r="P412">
        <v>3.5516489624976325E-4</v>
      </c>
      <c r="Q412">
        <v>5.6262321489252713E-8</v>
      </c>
      <c r="V412" t="s">
        <v>1245</v>
      </c>
    </row>
    <row r="413" spans="1:23" x14ac:dyDescent="0.3">
      <c r="A413">
        <v>411</v>
      </c>
      <c r="B413" t="s">
        <v>1694</v>
      </c>
      <c r="C413" t="s">
        <v>1272</v>
      </c>
      <c r="D413">
        <f t="shared" si="37"/>
        <v>17</v>
      </c>
      <c r="E413">
        <f t="shared" si="39"/>
        <v>26</v>
      </c>
      <c r="F413" t="e">
        <f t="shared" si="39"/>
        <v>#VALUE!</v>
      </c>
      <c r="G413" t="e">
        <f t="shared" si="39"/>
        <v>#VALUE!</v>
      </c>
      <c r="H413" t="str">
        <f t="shared" si="38"/>
        <v>Elementary flows</v>
      </c>
      <c r="I413" t="str">
        <f t="shared" si="40"/>
        <v>emission</v>
      </c>
      <c r="J413" t="str">
        <f t="shared" si="40"/>
        <v>air</v>
      </c>
      <c r="K413" t="str">
        <f t="shared" si="40"/>
        <v/>
      </c>
      <c r="L413" t="str">
        <f t="shared" si="42"/>
        <v/>
      </c>
      <c r="M413" t="s">
        <v>398</v>
      </c>
      <c r="N413" t="str">
        <f t="shared" si="41"/>
        <v>Radioactivity</v>
      </c>
      <c r="O413" t="s">
        <v>3</v>
      </c>
      <c r="P413">
        <v>7.2545594809032539E-4</v>
      </c>
      <c r="Q413">
        <v>7.2202504141944129E-8</v>
      </c>
      <c r="V413" t="s">
        <v>1245</v>
      </c>
    </row>
    <row r="414" spans="1:23" x14ac:dyDescent="0.3">
      <c r="A414">
        <v>412</v>
      </c>
      <c r="B414" t="s">
        <v>1695</v>
      </c>
      <c r="C414" t="s">
        <v>1272</v>
      </c>
      <c r="D414">
        <f t="shared" si="37"/>
        <v>17</v>
      </c>
      <c r="E414">
        <f t="shared" si="39"/>
        <v>26</v>
      </c>
      <c r="F414" t="e">
        <f t="shared" si="39"/>
        <v>#VALUE!</v>
      </c>
      <c r="G414" t="e">
        <f t="shared" si="39"/>
        <v>#VALUE!</v>
      </c>
      <c r="H414" t="str">
        <f t="shared" si="38"/>
        <v>Elementary flows</v>
      </c>
      <c r="I414" t="str">
        <f t="shared" si="40"/>
        <v>emission</v>
      </c>
      <c r="J414" t="str">
        <f t="shared" si="40"/>
        <v>air</v>
      </c>
      <c r="K414" t="str">
        <f t="shared" si="40"/>
        <v/>
      </c>
      <c r="L414" t="str">
        <f t="shared" si="42"/>
        <v/>
      </c>
      <c r="M414" t="s">
        <v>399</v>
      </c>
      <c r="N414" t="str">
        <f t="shared" si="41"/>
        <v>Mass</v>
      </c>
      <c r="O414" t="s">
        <v>1</v>
      </c>
      <c r="P414">
        <v>5.3465123242106235E-17</v>
      </c>
      <c r="Q414">
        <v>6.1476733372203302E-16</v>
      </c>
      <c r="V414" t="s">
        <v>1245</v>
      </c>
    </row>
    <row r="415" spans="1:23" x14ac:dyDescent="0.3">
      <c r="A415">
        <v>413</v>
      </c>
      <c r="B415" t="s">
        <v>1696</v>
      </c>
      <c r="C415" t="s">
        <v>1272</v>
      </c>
      <c r="D415">
        <f t="shared" si="37"/>
        <v>17</v>
      </c>
      <c r="E415">
        <f t="shared" si="39"/>
        <v>26</v>
      </c>
      <c r="F415" t="e">
        <f t="shared" si="39"/>
        <v>#VALUE!</v>
      </c>
      <c r="G415" t="e">
        <f t="shared" si="39"/>
        <v>#VALUE!</v>
      </c>
      <c r="H415" t="str">
        <f t="shared" si="38"/>
        <v>Elementary flows</v>
      </c>
      <c r="I415" t="str">
        <f t="shared" si="40"/>
        <v>emission</v>
      </c>
      <c r="J415" t="str">
        <f t="shared" si="40"/>
        <v>air</v>
      </c>
      <c r="K415" t="str">
        <f t="shared" si="40"/>
        <v/>
      </c>
      <c r="L415" t="str">
        <f t="shared" si="42"/>
        <v/>
      </c>
      <c r="M415" t="s">
        <v>400</v>
      </c>
      <c r="N415" t="str">
        <f t="shared" si="41"/>
        <v>Mass</v>
      </c>
      <c r="O415" t="s">
        <v>1</v>
      </c>
      <c r="P415">
        <v>9.593177035933306E-15</v>
      </c>
      <c r="Q415">
        <v>1.2391899247934137E-13</v>
      </c>
      <c r="V415" t="s">
        <v>1245</v>
      </c>
    </row>
    <row r="416" spans="1:23" x14ac:dyDescent="0.3">
      <c r="A416">
        <v>414</v>
      </c>
      <c r="B416" t="s">
        <v>1697</v>
      </c>
      <c r="C416" t="s">
        <v>1272</v>
      </c>
      <c r="D416">
        <f t="shared" si="37"/>
        <v>17</v>
      </c>
      <c r="E416">
        <f t="shared" si="39"/>
        <v>26</v>
      </c>
      <c r="F416" t="e">
        <f t="shared" si="39"/>
        <v>#VALUE!</v>
      </c>
      <c r="G416" t="e">
        <f t="shared" si="39"/>
        <v>#VALUE!</v>
      </c>
      <c r="H416" t="str">
        <f t="shared" si="38"/>
        <v>Elementary flows</v>
      </c>
      <c r="I416" t="str">
        <f t="shared" si="40"/>
        <v>emission</v>
      </c>
      <c r="J416" t="str">
        <f t="shared" si="40"/>
        <v>air</v>
      </c>
      <c r="K416" t="str">
        <f t="shared" si="40"/>
        <v/>
      </c>
      <c r="L416" t="str">
        <f t="shared" si="42"/>
        <v/>
      </c>
      <c r="M416" t="s">
        <v>401</v>
      </c>
      <c r="N416" t="str">
        <f t="shared" si="41"/>
        <v>Mass</v>
      </c>
      <c r="O416" t="s">
        <v>1</v>
      </c>
      <c r="P416">
        <v>9.7992013628632757E-16</v>
      </c>
      <c r="Q416">
        <v>1.1238431235799339E-14</v>
      </c>
      <c r="V416" t="s">
        <v>1245</v>
      </c>
    </row>
    <row r="417" spans="1:23" x14ac:dyDescent="0.3">
      <c r="A417">
        <v>415</v>
      </c>
      <c r="B417" t="s">
        <v>1698</v>
      </c>
      <c r="C417" t="s">
        <v>1272</v>
      </c>
      <c r="D417">
        <f t="shared" si="37"/>
        <v>17</v>
      </c>
      <c r="E417">
        <f t="shared" si="39"/>
        <v>26</v>
      </c>
      <c r="F417" t="e">
        <f t="shared" si="39"/>
        <v>#VALUE!</v>
      </c>
      <c r="G417" t="e">
        <f t="shared" si="39"/>
        <v>#VALUE!</v>
      </c>
      <c r="H417" t="str">
        <f t="shared" si="38"/>
        <v>Elementary flows</v>
      </c>
      <c r="I417" t="str">
        <f t="shared" si="40"/>
        <v>emission</v>
      </c>
      <c r="J417" t="str">
        <f t="shared" si="40"/>
        <v>air</v>
      </c>
      <c r="K417" t="str">
        <f t="shared" si="40"/>
        <v/>
      </c>
      <c r="L417" t="str">
        <f t="shared" si="42"/>
        <v/>
      </c>
      <c r="M417" t="s">
        <v>402</v>
      </c>
      <c r="N417" t="str">
        <f t="shared" si="41"/>
        <v>Mass</v>
      </c>
      <c r="O417" t="s">
        <v>1</v>
      </c>
      <c r="P417">
        <v>1.2655975089622816E-6</v>
      </c>
      <c r="Q417">
        <v>2.8542857183629811E-5</v>
      </c>
      <c r="V417" t="s">
        <v>1245</v>
      </c>
    </row>
    <row r="418" spans="1:23" x14ac:dyDescent="0.3">
      <c r="A418">
        <v>416</v>
      </c>
      <c r="B418" t="s">
        <v>1699</v>
      </c>
      <c r="C418" t="s">
        <v>1272</v>
      </c>
      <c r="D418">
        <f t="shared" si="37"/>
        <v>17</v>
      </c>
      <c r="E418">
        <f t="shared" si="39"/>
        <v>26</v>
      </c>
      <c r="F418" t="e">
        <f t="shared" si="39"/>
        <v>#VALUE!</v>
      </c>
      <c r="G418" t="e">
        <f t="shared" si="39"/>
        <v>#VALUE!</v>
      </c>
      <c r="H418" t="str">
        <f t="shared" si="38"/>
        <v>Elementary flows</v>
      </c>
      <c r="I418" t="str">
        <f t="shared" si="40"/>
        <v>emission</v>
      </c>
      <c r="J418" t="str">
        <f t="shared" si="40"/>
        <v>air</v>
      </c>
      <c r="K418" t="str">
        <f t="shared" si="40"/>
        <v/>
      </c>
      <c r="L418" t="str">
        <f t="shared" si="42"/>
        <v/>
      </c>
      <c r="M418" t="s">
        <v>403</v>
      </c>
      <c r="N418" t="str">
        <f t="shared" si="41"/>
        <v>Mass</v>
      </c>
      <c r="O418" t="s">
        <v>1</v>
      </c>
      <c r="P418">
        <v>2.2076573167482357E-13</v>
      </c>
      <c r="Q418">
        <v>2.8485990447541915E-12</v>
      </c>
      <c r="V418" t="s">
        <v>1245</v>
      </c>
    </row>
    <row r="419" spans="1:23" x14ac:dyDescent="0.3">
      <c r="A419">
        <v>417</v>
      </c>
      <c r="B419" t="s">
        <v>1700</v>
      </c>
      <c r="C419" t="s">
        <v>1272</v>
      </c>
      <c r="D419">
        <f t="shared" si="37"/>
        <v>17</v>
      </c>
      <c r="E419">
        <f t="shared" si="39"/>
        <v>26</v>
      </c>
      <c r="F419" t="e">
        <f t="shared" si="39"/>
        <v>#VALUE!</v>
      </c>
      <c r="G419" t="e">
        <f t="shared" si="39"/>
        <v>#VALUE!</v>
      </c>
      <c r="H419" t="str">
        <f t="shared" si="38"/>
        <v>Elementary flows</v>
      </c>
      <c r="I419" t="str">
        <f t="shared" si="40"/>
        <v>emission</v>
      </c>
      <c r="J419" t="str">
        <f t="shared" si="40"/>
        <v>air</v>
      </c>
      <c r="K419" t="str">
        <f t="shared" si="40"/>
        <v/>
      </c>
      <c r="L419" t="str">
        <f t="shared" si="42"/>
        <v/>
      </c>
      <c r="M419" t="s">
        <v>404</v>
      </c>
      <c r="N419" t="str">
        <f t="shared" si="41"/>
        <v>Mass</v>
      </c>
      <c r="O419" t="s">
        <v>1</v>
      </c>
      <c r="P419">
        <v>0</v>
      </c>
      <c r="Q419">
        <v>0</v>
      </c>
      <c r="V419" t="s">
        <v>1245</v>
      </c>
    </row>
    <row r="420" spans="1:23" x14ac:dyDescent="0.3">
      <c r="A420">
        <v>418</v>
      </c>
      <c r="B420" t="s">
        <v>1701</v>
      </c>
      <c r="C420" t="s">
        <v>1272</v>
      </c>
      <c r="D420">
        <f t="shared" si="37"/>
        <v>17</v>
      </c>
      <c r="E420">
        <f t="shared" si="39"/>
        <v>26</v>
      </c>
      <c r="F420" t="e">
        <f t="shared" si="39"/>
        <v>#VALUE!</v>
      </c>
      <c r="G420" t="e">
        <f t="shared" si="39"/>
        <v>#VALUE!</v>
      </c>
      <c r="H420" t="str">
        <f t="shared" si="38"/>
        <v>Elementary flows</v>
      </c>
      <c r="I420" t="str">
        <f t="shared" si="40"/>
        <v>emission</v>
      </c>
      <c r="J420" t="str">
        <f t="shared" si="40"/>
        <v>air</v>
      </c>
      <c r="K420" t="str">
        <f t="shared" si="40"/>
        <v/>
      </c>
      <c r="L420" t="str">
        <f t="shared" si="42"/>
        <v/>
      </c>
      <c r="M420" t="s">
        <v>405</v>
      </c>
      <c r="N420" t="str">
        <f t="shared" si="41"/>
        <v>Mass</v>
      </c>
      <c r="O420" t="s">
        <v>1</v>
      </c>
      <c r="P420">
        <v>4.8645398775658524E-5</v>
      </c>
      <c r="Q420">
        <v>1.4054988542321764E-4</v>
      </c>
      <c r="U420">
        <v>19.118205128205101</v>
      </c>
      <c r="V420" t="s">
        <v>1245</v>
      </c>
    </row>
    <row r="421" spans="1:23" x14ac:dyDescent="0.3">
      <c r="A421">
        <v>419</v>
      </c>
      <c r="B421" t="s">
        <v>1702</v>
      </c>
      <c r="C421" t="s">
        <v>1272</v>
      </c>
      <c r="D421">
        <f t="shared" si="37"/>
        <v>17</v>
      </c>
      <c r="E421">
        <f t="shared" si="39"/>
        <v>26</v>
      </c>
      <c r="F421" t="e">
        <f t="shared" si="39"/>
        <v>#VALUE!</v>
      </c>
      <c r="G421" t="e">
        <f t="shared" si="39"/>
        <v>#VALUE!</v>
      </c>
      <c r="H421" t="str">
        <f t="shared" si="38"/>
        <v>Elementary flows</v>
      </c>
      <c r="I421" t="str">
        <f t="shared" si="40"/>
        <v>emission</v>
      </c>
      <c r="J421" t="str">
        <f t="shared" si="40"/>
        <v>air</v>
      </c>
      <c r="K421" t="str">
        <f t="shared" si="40"/>
        <v/>
      </c>
      <c r="L421" t="str">
        <f t="shared" si="42"/>
        <v/>
      </c>
      <c r="M421" t="s">
        <v>406</v>
      </c>
      <c r="N421" t="str">
        <f t="shared" si="41"/>
        <v>Mass</v>
      </c>
      <c r="O421" t="s">
        <v>1</v>
      </c>
      <c r="P421">
        <v>1.8182381846815103E-16</v>
      </c>
      <c r="Q421">
        <v>9.2851033460411224E-16</v>
      </c>
      <c r="V421" t="s">
        <v>1245</v>
      </c>
    </row>
    <row r="422" spans="1:23" x14ac:dyDescent="0.3">
      <c r="A422">
        <v>420</v>
      </c>
      <c r="B422" s="1" t="s">
        <v>1703</v>
      </c>
      <c r="C422" t="s">
        <v>1272</v>
      </c>
      <c r="D422">
        <f t="shared" si="37"/>
        <v>17</v>
      </c>
      <c r="E422">
        <f t="shared" si="39"/>
        <v>26</v>
      </c>
      <c r="F422" t="e">
        <f t="shared" si="39"/>
        <v>#VALUE!</v>
      </c>
      <c r="G422" t="e">
        <f t="shared" si="39"/>
        <v>#VALUE!</v>
      </c>
      <c r="H422" t="str">
        <f t="shared" si="38"/>
        <v>Elementary flows</v>
      </c>
      <c r="I422" t="str">
        <f t="shared" si="40"/>
        <v>emission</v>
      </c>
      <c r="J422" t="str">
        <f t="shared" si="40"/>
        <v>air</v>
      </c>
      <c r="K422" t="str">
        <f t="shared" si="40"/>
        <v/>
      </c>
      <c r="L422" t="str">
        <f t="shared" si="42"/>
        <v/>
      </c>
      <c r="M422" t="s">
        <v>407</v>
      </c>
      <c r="N422" t="str">
        <f t="shared" si="41"/>
        <v>Mass</v>
      </c>
      <c r="O422" t="s">
        <v>1</v>
      </c>
      <c r="P422">
        <v>8.1162990282251321E-16</v>
      </c>
      <c r="Q422">
        <v>1.3444236247063199E-13</v>
      </c>
      <c r="V422" t="s">
        <v>1245</v>
      </c>
    </row>
    <row r="423" spans="1:23" x14ac:dyDescent="0.3">
      <c r="A423">
        <v>421</v>
      </c>
      <c r="B423" t="s">
        <v>1704</v>
      </c>
      <c r="C423" t="s">
        <v>1272</v>
      </c>
      <c r="D423">
        <f t="shared" si="37"/>
        <v>17</v>
      </c>
      <c r="E423">
        <f t="shared" si="39"/>
        <v>26</v>
      </c>
      <c r="F423" t="e">
        <f t="shared" si="39"/>
        <v>#VALUE!</v>
      </c>
      <c r="G423" t="e">
        <f t="shared" si="39"/>
        <v>#VALUE!</v>
      </c>
      <c r="H423" t="str">
        <f t="shared" si="38"/>
        <v>Elementary flows</v>
      </c>
      <c r="I423" t="str">
        <f t="shared" si="40"/>
        <v>emission</v>
      </c>
      <c r="J423" t="str">
        <f t="shared" si="40"/>
        <v>air</v>
      </c>
      <c r="K423" t="str">
        <f t="shared" si="40"/>
        <v/>
      </c>
      <c r="L423" t="str">
        <f t="shared" si="42"/>
        <v/>
      </c>
      <c r="M423" t="s">
        <v>408</v>
      </c>
      <c r="N423" t="str">
        <f t="shared" si="41"/>
        <v>Mass</v>
      </c>
      <c r="O423" t="s">
        <v>1</v>
      </c>
      <c r="P423">
        <v>6.8848666955386298E-11</v>
      </c>
      <c r="Q423">
        <v>1.9084415841325329E-11</v>
      </c>
      <c r="V423" t="s">
        <v>1245</v>
      </c>
    </row>
    <row r="424" spans="1:23" x14ac:dyDescent="0.3">
      <c r="A424">
        <v>422</v>
      </c>
      <c r="B424" t="s">
        <v>1705</v>
      </c>
      <c r="C424" t="s">
        <v>1272</v>
      </c>
      <c r="D424">
        <f t="shared" si="37"/>
        <v>17</v>
      </c>
      <c r="E424">
        <f t="shared" si="39"/>
        <v>26</v>
      </c>
      <c r="F424" t="e">
        <f t="shared" si="39"/>
        <v>#VALUE!</v>
      </c>
      <c r="G424" t="e">
        <f t="shared" si="39"/>
        <v>#VALUE!</v>
      </c>
      <c r="H424" t="str">
        <f t="shared" si="38"/>
        <v>Elementary flows</v>
      </c>
      <c r="I424" t="str">
        <f t="shared" si="40"/>
        <v>emission</v>
      </c>
      <c r="J424" t="str">
        <f t="shared" si="40"/>
        <v>air</v>
      </c>
      <c r="K424" t="str">
        <f t="shared" si="40"/>
        <v/>
      </c>
      <c r="L424" t="str">
        <f t="shared" si="42"/>
        <v/>
      </c>
      <c r="M424" t="s">
        <v>409</v>
      </c>
      <c r="N424" t="str">
        <f t="shared" si="41"/>
        <v>Mass</v>
      </c>
      <c r="O424" t="s">
        <v>1</v>
      </c>
      <c r="P424">
        <v>4.789073740986316E-17</v>
      </c>
      <c r="Q424">
        <v>5.5063523231238046E-16</v>
      </c>
      <c r="V424" t="s">
        <v>1245</v>
      </c>
    </row>
    <row r="425" spans="1:23" x14ac:dyDescent="0.3">
      <c r="A425">
        <v>423</v>
      </c>
      <c r="B425" t="s">
        <v>1706</v>
      </c>
      <c r="C425" t="s">
        <v>1272</v>
      </c>
      <c r="D425">
        <f t="shared" si="37"/>
        <v>17</v>
      </c>
      <c r="E425">
        <f t="shared" si="39"/>
        <v>26</v>
      </c>
      <c r="F425" t="e">
        <f t="shared" si="39"/>
        <v>#VALUE!</v>
      </c>
      <c r="G425" t="e">
        <f t="shared" si="39"/>
        <v>#VALUE!</v>
      </c>
      <c r="H425" t="str">
        <f t="shared" si="38"/>
        <v>Elementary flows</v>
      </c>
      <c r="I425" t="str">
        <f t="shared" si="40"/>
        <v>emission</v>
      </c>
      <c r="J425" t="str">
        <f t="shared" si="40"/>
        <v>air</v>
      </c>
      <c r="K425" t="str">
        <f t="shared" si="40"/>
        <v/>
      </c>
      <c r="L425" t="str">
        <f t="shared" si="42"/>
        <v/>
      </c>
      <c r="M425" t="s">
        <v>410</v>
      </c>
      <c r="N425" t="str">
        <f t="shared" si="41"/>
        <v>Mass</v>
      </c>
      <c r="O425" t="s">
        <v>1</v>
      </c>
      <c r="P425">
        <v>2.0673010957910044E-9</v>
      </c>
      <c r="Q425">
        <v>4.992769749050764E-10</v>
      </c>
      <c r="U425">
        <v>0.31928974358974299</v>
      </c>
      <c r="V425" t="s">
        <v>1245</v>
      </c>
    </row>
    <row r="426" spans="1:23" x14ac:dyDescent="0.3">
      <c r="A426">
        <v>424</v>
      </c>
      <c r="B426" t="s">
        <v>1707</v>
      </c>
      <c r="C426" t="s">
        <v>1272</v>
      </c>
      <c r="D426">
        <f t="shared" si="37"/>
        <v>17</v>
      </c>
      <c r="E426">
        <f t="shared" si="39"/>
        <v>26</v>
      </c>
      <c r="F426" t="e">
        <f t="shared" si="39"/>
        <v>#VALUE!</v>
      </c>
      <c r="G426" t="e">
        <f t="shared" si="39"/>
        <v>#VALUE!</v>
      </c>
      <c r="H426" t="str">
        <f t="shared" si="38"/>
        <v>Elementary flows</v>
      </c>
      <c r="I426" t="str">
        <f t="shared" si="40"/>
        <v>emission</v>
      </c>
      <c r="J426" t="str">
        <f t="shared" si="40"/>
        <v>air</v>
      </c>
      <c r="K426" t="str">
        <f t="shared" si="40"/>
        <v/>
      </c>
      <c r="L426" t="str">
        <f t="shared" si="42"/>
        <v/>
      </c>
      <c r="M426" t="s">
        <v>411</v>
      </c>
      <c r="N426" t="str">
        <f t="shared" si="41"/>
        <v>Mass</v>
      </c>
      <c r="O426" t="s">
        <v>1</v>
      </c>
      <c r="P426">
        <v>7.5964241185492311E-17</v>
      </c>
      <c r="Q426">
        <v>8.7341454840226035E-16</v>
      </c>
      <c r="V426" t="s">
        <v>1245</v>
      </c>
    </row>
    <row r="427" spans="1:23" x14ac:dyDescent="0.3">
      <c r="A427">
        <v>425</v>
      </c>
      <c r="B427" t="s">
        <v>1708</v>
      </c>
      <c r="C427" t="s">
        <v>1272</v>
      </c>
      <c r="D427">
        <f t="shared" si="37"/>
        <v>17</v>
      </c>
      <c r="E427">
        <f t="shared" si="39"/>
        <v>26</v>
      </c>
      <c r="F427" t="e">
        <f t="shared" si="39"/>
        <v>#VALUE!</v>
      </c>
      <c r="G427" t="e">
        <f t="shared" si="39"/>
        <v>#VALUE!</v>
      </c>
      <c r="H427" t="str">
        <f t="shared" si="38"/>
        <v>Elementary flows</v>
      </c>
      <c r="I427" t="str">
        <f t="shared" si="40"/>
        <v>emission</v>
      </c>
      <c r="J427" t="str">
        <f t="shared" si="40"/>
        <v>air</v>
      </c>
      <c r="K427" t="str">
        <f t="shared" si="40"/>
        <v/>
      </c>
      <c r="L427" t="str">
        <f t="shared" si="42"/>
        <v/>
      </c>
      <c r="M427" t="s">
        <v>412</v>
      </c>
      <c r="N427" t="str">
        <f t="shared" si="41"/>
        <v>Mass</v>
      </c>
      <c r="O427" t="s">
        <v>1</v>
      </c>
      <c r="P427">
        <v>6.460350255208899E-9</v>
      </c>
      <c r="Q427">
        <v>1.515256724240265E-9</v>
      </c>
      <c r="U427">
        <v>0.287235897435897</v>
      </c>
      <c r="V427" t="s">
        <v>1245</v>
      </c>
    </row>
    <row r="428" spans="1:23" x14ac:dyDescent="0.3">
      <c r="A428">
        <v>426</v>
      </c>
      <c r="B428" t="s">
        <v>1709</v>
      </c>
      <c r="C428" t="s">
        <v>1272</v>
      </c>
      <c r="D428">
        <f t="shared" si="37"/>
        <v>17</v>
      </c>
      <c r="E428">
        <f t="shared" si="39"/>
        <v>26</v>
      </c>
      <c r="F428" t="e">
        <f t="shared" si="39"/>
        <v>#VALUE!</v>
      </c>
      <c r="G428" t="e">
        <f t="shared" si="39"/>
        <v>#VALUE!</v>
      </c>
      <c r="H428" t="str">
        <f t="shared" si="38"/>
        <v>Elementary flows</v>
      </c>
      <c r="I428" t="str">
        <f t="shared" si="40"/>
        <v>emission</v>
      </c>
      <c r="J428" t="str">
        <f t="shared" si="40"/>
        <v>air</v>
      </c>
      <c r="K428" t="str">
        <f t="shared" si="40"/>
        <v/>
      </c>
      <c r="L428" t="str">
        <f t="shared" si="42"/>
        <v/>
      </c>
      <c r="M428" t="s">
        <v>413</v>
      </c>
      <c r="N428" t="str">
        <f t="shared" si="41"/>
        <v>Mass</v>
      </c>
      <c r="O428" t="s">
        <v>1</v>
      </c>
      <c r="P428">
        <v>2.7117729451824055E-8</v>
      </c>
      <c r="Q428">
        <v>5.5721153536057338E-9</v>
      </c>
      <c r="U428">
        <v>2.1508717948717899E-2</v>
      </c>
      <c r="V428">
        <v>20</v>
      </c>
    </row>
    <row r="429" spans="1:23" x14ac:dyDescent="0.3">
      <c r="A429">
        <v>427</v>
      </c>
      <c r="B429" s="1" t="s">
        <v>1710</v>
      </c>
      <c r="C429" t="s">
        <v>1272</v>
      </c>
      <c r="D429">
        <f t="shared" si="37"/>
        <v>17</v>
      </c>
      <c r="E429">
        <f t="shared" si="39"/>
        <v>26</v>
      </c>
      <c r="F429" t="e">
        <f t="shared" si="39"/>
        <v>#VALUE!</v>
      </c>
      <c r="G429" t="e">
        <f t="shared" si="39"/>
        <v>#VALUE!</v>
      </c>
      <c r="H429" t="str">
        <f t="shared" si="38"/>
        <v>Elementary flows</v>
      </c>
      <c r="I429" t="str">
        <f t="shared" si="40"/>
        <v>emission</v>
      </c>
      <c r="J429" t="str">
        <f t="shared" si="40"/>
        <v>air</v>
      </c>
      <c r="K429" t="str">
        <f t="shared" si="40"/>
        <v/>
      </c>
      <c r="L429" t="str">
        <f t="shared" si="42"/>
        <v/>
      </c>
      <c r="M429" t="s">
        <v>414</v>
      </c>
      <c r="N429" t="str">
        <f t="shared" si="41"/>
        <v>Mass</v>
      </c>
      <c r="O429" t="s">
        <v>1</v>
      </c>
      <c r="P429">
        <v>1.0417702536131079E-8</v>
      </c>
      <c r="Q429">
        <v>4.3942548463476375E-9</v>
      </c>
      <c r="U429">
        <v>3.83207692307692E-2</v>
      </c>
      <c r="V429">
        <v>15</v>
      </c>
      <c r="W429">
        <v>0.02</v>
      </c>
    </row>
    <row r="430" spans="1:23" x14ac:dyDescent="0.3">
      <c r="A430">
        <v>428</v>
      </c>
      <c r="B430" t="s">
        <v>1711</v>
      </c>
      <c r="C430" t="s">
        <v>1272</v>
      </c>
      <c r="D430">
        <f t="shared" si="37"/>
        <v>17</v>
      </c>
      <c r="E430">
        <f t="shared" si="39"/>
        <v>26</v>
      </c>
      <c r="F430" t="e">
        <f t="shared" si="39"/>
        <v>#VALUE!</v>
      </c>
      <c r="G430" t="e">
        <f t="shared" si="39"/>
        <v>#VALUE!</v>
      </c>
      <c r="H430" t="str">
        <f t="shared" si="38"/>
        <v>Elementary flows</v>
      </c>
      <c r="I430" t="str">
        <f t="shared" si="40"/>
        <v>emission</v>
      </c>
      <c r="J430" t="str">
        <f t="shared" si="40"/>
        <v>air</v>
      </c>
      <c r="K430" t="str">
        <f t="shared" si="40"/>
        <v/>
      </c>
      <c r="L430" t="str">
        <f t="shared" si="42"/>
        <v/>
      </c>
      <c r="M430" t="s">
        <v>415</v>
      </c>
      <c r="N430" t="str">
        <f t="shared" si="41"/>
        <v>Mass</v>
      </c>
      <c r="O430" t="s">
        <v>1</v>
      </c>
      <c r="P430">
        <v>4.0815521192440953E-14</v>
      </c>
      <c r="Q430">
        <v>5.2967194872475388E-13</v>
      </c>
      <c r="V430" t="s">
        <v>1245</v>
      </c>
    </row>
    <row r="431" spans="1:23" x14ac:dyDescent="0.3">
      <c r="A431">
        <v>429</v>
      </c>
      <c r="B431" t="s">
        <v>1712</v>
      </c>
      <c r="C431" t="s">
        <v>1272</v>
      </c>
      <c r="D431">
        <f t="shared" si="37"/>
        <v>17</v>
      </c>
      <c r="E431">
        <f t="shared" si="39"/>
        <v>26</v>
      </c>
      <c r="F431" t="e">
        <f t="shared" si="39"/>
        <v>#VALUE!</v>
      </c>
      <c r="G431" t="e">
        <f t="shared" si="39"/>
        <v>#VALUE!</v>
      </c>
      <c r="H431" t="str">
        <f t="shared" si="38"/>
        <v>Elementary flows</v>
      </c>
      <c r="I431" t="str">
        <f t="shared" si="40"/>
        <v>emission</v>
      </c>
      <c r="J431" t="str">
        <f t="shared" si="40"/>
        <v>air</v>
      </c>
      <c r="K431" t="str">
        <f t="shared" si="40"/>
        <v/>
      </c>
      <c r="L431" t="str">
        <f t="shared" si="42"/>
        <v/>
      </c>
      <c r="M431" t="s">
        <v>416</v>
      </c>
      <c r="N431" t="str">
        <f t="shared" si="41"/>
        <v>Mass</v>
      </c>
      <c r="O431" t="s">
        <v>1</v>
      </c>
      <c r="P431">
        <v>8.4105270370872595E-16</v>
      </c>
      <c r="Q431">
        <v>5.0882581121175755E-15</v>
      </c>
      <c r="V431" t="s">
        <v>1245</v>
      </c>
    </row>
    <row r="432" spans="1:23" x14ac:dyDescent="0.3">
      <c r="A432">
        <v>430</v>
      </c>
      <c r="B432" t="s">
        <v>1713</v>
      </c>
      <c r="C432" t="s">
        <v>1272</v>
      </c>
      <c r="D432">
        <f t="shared" si="37"/>
        <v>17</v>
      </c>
      <c r="E432">
        <f t="shared" si="39"/>
        <v>26</v>
      </c>
      <c r="F432" t="e">
        <f t="shared" si="39"/>
        <v>#VALUE!</v>
      </c>
      <c r="G432" t="e">
        <f t="shared" si="39"/>
        <v>#VALUE!</v>
      </c>
      <c r="H432" t="str">
        <f t="shared" si="38"/>
        <v>Elementary flows</v>
      </c>
      <c r="I432" t="str">
        <f t="shared" si="40"/>
        <v>emission</v>
      </c>
      <c r="J432" t="str">
        <f t="shared" si="40"/>
        <v>air</v>
      </c>
      <c r="K432" t="str">
        <f t="shared" si="40"/>
        <v/>
      </c>
      <c r="L432" t="str">
        <f t="shared" si="42"/>
        <v/>
      </c>
      <c r="M432" t="s">
        <v>417</v>
      </c>
      <c r="N432" t="str">
        <f t="shared" si="41"/>
        <v>Mass</v>
      </c>
      <c r="O432" t="s">
        <v>1</v>
      </c>
      <c r="P432">
        <v>2.2137656620623072E-10</v>
      </c>
      <c r="Q432">
        <v>4.9894330795437525E-11</v>
      </c>
      <c r="U432">
        <v>1.8492051282051201</v>
      </c>
      <c r="V432" t="s">
        <v>1245</v>
      </c>
    </row>
    <row r="433" spans="1:22" x14ac:dyDescent="0.3">
      <c r="A433">
        <v>431</v>
      </c>
      <c r="B433" t="s">
        <v>1714</v>
      </c>
      <c r="C433" t="s">
        <v>1272</v>
      </c>
      <c r="D433">
        <f t="shared" si="37"/>
        <v>17</v>
      </c>
      <c r="E433">
        <f t="shared" si="39"/>
        <v>26</v>
      </c>
      <c r="F433" t="e">
        <f t="shared" si="39"/>
        <v>#VALUE!</v>
      </c>
      <c r="G433" t="e">
        <f t="shared" si="39"/>
        <v>#VALUE!</v>
      </c>
      <c r="H433" t="str">
        <f t="shared" si="38"/>
        <v>Elementary flows</v>
      </c>
      <c r="I433" t="str">
        <f t="shared" si="40"/>
        <v>emission</v>
      </c>
      <c r="J433" t="str">
        <f t="shared" si="40"/>
        <v>air</v>
      </c>
      <c r="K433" t="str">
        <f t="shared" si="40"/>
        <v/>
      </c>
      <c r="L433" t="str">
        <f t="shared" si="42"/>
        <v/>
      </c>
      <c r="M433" t="s">
        <v>418</v>
      </c>
      <c r="N433" t="str">
        <f t="shared" si="41"/>
        <v>Mass</v>
      </c>
      <c r="O433" t="s">
        <v>1</v>
      </c>
      <c r="P433">
        <v>4.1189611106384478E-11</v>
      </c>
      <c r="Q433">
        <v>1.2972133578387116E-10</v>
      </c>
      <c r="V433" t="s">
        <v>1245</v>
      </c>
    </row>
    <row r="434" spans="1:22" x14ac:dyDescent="0.3">
      <c r="A434">
        <v>432</v>
      </c>
      <c r="B434" t="s">
        <v>1715</v>
      </c>
      <c r="C434" t="s">
        <v>1272</v>
      </c>
      <c r="D434">
        <f t="shared" si="37"/>
        <v>17</v>
      </c>
      <c r="E434">
        <f t="shared" si="39"/>
        <v>26</v>
      </c>
      <c r="F434" t="e">
        <f t="shared" si="39"/>
        <v>#VALUE!</v>
      </c>
      <c r="G434" t="e">
        <f t="shared" si="39"/>
        <v>#VALUE!</v>
      </c>
      <c r="H434" t="str">
        <f t="shared" si="38"/>
        <v>Elementary flows</v>
      </c>
      <c r="I434" t="str">
        <f t="shared" si="40"/>
        <v>emission</v>
      </c>
      <c r="J434" t="str">
        <f t="shared" si="40"/>
        <v>air</v>
      </c>
      <c r="K434" t="str">
        <f t="shared" si="40"/>
        <v/>
      </c>
      <c r="L434" t="str">
        <f t="shared" si="42"/>
        <v/>
      </c>
      <c r="M434" t="s">
        <v>419</v>
      </c>
      <c r="N434" t="str">
        <f t="shared" si="41"/>
        <v>Mass</v>
      </c>
      <c r="O434" t="s">
        <v>1</v>
      </c>
      <c r="P434">
        <v>4.845599934877662E-12</v>
      </c>
      <c r="Q434">
        <v>6.6154680506538368E-11</v>
      </c>
      <c r="V434" t="s">
        <v>1245</v>
      </c>
    </row>
    <row r="435" spans="1:22" x14ac:dyDescent="0.3">
      <c r="A435">
        <v>433</v>
      </c>
      <c r="B435" t="s">
        <v>1716</v>
      </c>
      <c r="C435" t="s">
        <v>1272</v>
      </c>
      <c r="D435">
        <f t="shared" si="37"/>
        <v>17</v>
      </c>
      <c r="E435">
        <f t="shared" si="39"/>
        <v>26</v>
      </c>
      <c r="F435" t="e">
        <f t="shared" si="39"/>
        <v>#VALUE!</v>
      </c>
      <c r="G435" t="e">
        <f t="shared" si="39"/>
        <v>#VALUE!</v>
      </c>
      <c r="H435" t="str">
        <f t="shared" si="38"/>
        <v>Elementary flows</v>
      </c>
      <c r="I435" t="str">
        <f t="shared" si="40"/>
        <v>emission</v>
      </c>
      <c r="J435" t="str">
        <f t="shared" si="40"/>
        <v>air</v>
      </c>
      <c r="K435" t="str">
        <f t="shared" si="40"/>
        <v/>
      </c>
      <c r="L435" t="str">
        <f t="shared" si="42"/>
        <v/>
      </c>
      <c r="M435" t="s">
        <v>420</v>
      </c>
      <c r="N435" t="str">
        <f t="shared" si="41"/>
        <v>Mass</v>
      </c>
      <c r="O435" t="s">
        <v>1</v>
      </c>
      <c r="P435">
        <v>0</v>
      </c>
      <c r="Q435">
        <v>0</v>
      </c>
      <c r="V435" t="s">
        <v>1245</v>
      </c>
    </row>
    <row r="436" spans="1:22" x14ac:dyDescent="0.3">
      <c r="A436">
        <v>434</v>
      </c>
      <c r="B436" t="s">
        <v>1717</v>
      </c>
      <c r="C436" t="s">
        <v>1272</v>
      </c>
      <c r="D436">
        <f t="shared" si="37"/>
        <v>17</v>
      </c>
      <c r="E436">
        <f t="shared" si="39"/>
        <v>26</v>
      </c>
      <c r="F436" t="e">
        <f t="shared" si="39"/>
        <v>#VALUE!</v>
      </c>
      <c r="G436" t="e">
        <f t="shared" si="39"/>
        <v>#VALUE!</v>
      </c>
      <c r="H436" t="str">
        <f t="shared" si="38"/>
        <v>Elementary flows</v>
      </c>
      <c r="I436" t="str">
        <f t="shared" si="40"/>
        <v>emission</v>
      </c>
      <c r="J436" t="str">
        <f t="shared" si="40"/>
        <v>air</v>
      </c>
      <c r="K436" t="str">
        <f t="shared" si="40"/>
        <v/>
      </c>
      <c r="L436" t="str">
        <f t="shared" si="42"/>
        <v/>
      </c>
      <c r="M436" t="s">
        <v>421</v>
      </c>
      <c r="N436" t="str">
        <f t="shared" si="41"/>
        <v>Mass</v>
      </c>
      <c r="O436" t="s">
        <v>1</v>
      </c>
      <c r="P436">
        <v>4.150759956129422E-12</v>
      </c>
      <c r="Q436">
        <v>5.3411946995929379E-11</v>
      </c>
      <c r="V436" t="s">
        <v>1245</v>
      </c>
    </row>
    <row r="437" spans="1:22" x14ac:dyDescent="0.3">
      <c r="A437">
        <v>435</v>
      </c>
      <c r="B437" t="s">
        <v>1718</v>
      </c>
      <c r="C437" t="s">
        <v>1272</v>
      </c>
      <c r="D437">
        <f t="shared" si="37"/>
        <v>17</v>
      </c>
      <c r="E437">
        <f t="shared" si="39"/>
        <v>26</v>
      </c>
      <c r="F437" t="e">
        <f t="shared" si="39"/>
        <v>#VALUE!</v>
      </c>
      <c r="G437" t="e">
        <f t="shared" si="39"/>
        <v>#VALUE!</v>
      </c>
      <c r="H437" t="str">
        <f t="shared" si="38"/>
        <v>Elementary flows</v>
      </c>
      <c r="I437" t="str">
        <f t="shared" si="40"/>
        <v>emission</v>
      </c>
      <c r="J437" t="str">
        <f t="shared" si="40"/>
        <v>air</v>
      </c>
      <c r="K437" t="str">
        <f t="shared" si="40"/>
        <v/>
      </c>
      <c r="L437" t="str">
        <f t="shared" si="42"/>
        <v/>
      </c>
      <c r="M437" t="s">
        <v>422</v>
      </c>
      <c r="N437" t="str">
        <f t="shared" si="41"/>
        <v>Mass</v>
      </c>
      <c r="O437" t="s">
        <v>1</v>
      </c>
      <c r="P437">
        <v>3.7544320876088672E-14</v>
      </c>
      <c r="Q437">
        <v>4.6947510058407386E-13</v>
      </c>
      <c r="V437" t="s">
        <v>1245</v>
      </c>
    </row>
    <row r="438" spans="1:22" x14ac:dyDescent="0.3">
      <c r="A438">
        <v>436</v>
      </c>
      <c r="B438" t="s">
        <v>1719</v>
      </c>
      <c r="C438" t="s">
        <v>1272</v>
      </c>
      <c r="D438">
        <f t="shared" si="37"/>
        <v>17</v>
      </c>
      <c r="E438">
        <f t="shared" si="39"/>
        <v>26</v>
      </c>
      <c r="F438" t="e">
        <f t="shared" si="39"/>
        <v>#VALUE!</v>
      </c>
      <c r="G438" t="e">
        <f t="shared" si="39"/>
        <v>#VALUE!</v>
      </c>
      <c r="H438" t="str">
        <f t="shared" si="38"/>
        <v>Elementary flows</v>
      </c>
      <c r="I438" t="str">
        <f t="shared" si="40"/>
        <v>emission</v>
      </c>
      <c r="J438" t="str">
        <f t="shared" si="40"/>
        <v>air</v>
      </c>
      <c r="K438" t="str">
        <f t="shared" si="40"/>
        <v/>
      </c>
      <c r="L438" t="str">
        <f t="shared" si="42"/>
        <v/>
      </c>
      <c r="M438" t="s">
        <v>423</v>
      </c>
      <c r="N438" t="str">
        <f t="shared" si="41"/>
        <v>Mass</v>
      </c>
      <c r="O438" t="s">
        <v>1</v>
      </c>
      <c r="P438">
        <v>3.0643387954163406E-14</v>
      </c>
      <c r="Q438">
        <v>4.0216390621877455E-13</v>
      </c>
      <c r="V438" t="s">
        <v>1245</v>
      </c>
    </row>
    <row r="439" spans="1:22" x14ac:dyDescent="0.3">
      <c r="A439">
        <v>437</v>
      </c>
      <c r="B439" t="s">
        <v>1720</v>
      </c>
      <c r="C439" t="s">
        <v>1272</v>
      </c>
      <c r="D439">
        <f t="shared" si="37"/>
        <v>17</v>
      </c>
      <c r="E439">
        <f t="shared" si="39"/>
        <v>26</v>
      </c>
      <c r="F439" t="e">
        <f t="shared" si="39"/>
        <v>#VALUE!</v>
      </c>
      <c r="G439" t="e">
        <f t="shared" si="39"/>
        <v>#VALUE!</v>
      </c>
      <c r="H439" t="str">
        <f t="shared" si="38"/>
        <v>Elementary flows</v>
      </c>
      <c r="I439" t="str">
        <f t="shared" si="40"/>
        <v>emission</v>
      </c>
      <c r="J439" t="str">
        <f t="shared" si="40"/>
        <v>air</v>
      </c>
      <c r="K439" t="str">
        <f t="shared" si="40"/>
        <v/>
      </c>
      <c r="L439" t="str">
        <f t="shared" si="42"/>
        <v/>
      </c>
      <c r="M439" t="s">
        <v>424</v>
      </c>
      <c r="N439" t="str">
        <f t="shared" si="41"/>
        <v>Mass</v>
      </c>
      <c r="O439" t="s">
        <v>1</v>
      </c>
      <c r="P439">
        <v>0</v>
      </c>
      <c r="Q439">
        <v>0</v>
      </c>
      <c r="V439" t="s">
        <v>1245</v>
      </c>
    </row>
    <row r="440" spans="1:22" x14ac:dyDescent="0.3">
      <c r="A440">
        <v>438</v>
      </c>
      <c r="B440" t="s">
        <v>1721</v>
      </c>
      <c r="C440" t="s">
        <v>1272</v>
      </c>
      <c r="D440">
        <f t="shared" si="37"/>
        <v>17</v>
      </c>
      <c r="E440">
        <f t="shared" si="39"/>
        <v>26</v>
      </c>
      <c r="F440" t="e">
        <f t="shared" si="39"/>
        <v>#VALUE!</v>
      </c>
      <c r="G440" t="e">
        <f t="shared" si="39"/>
        <v>#VALUE!</v>
      </c>
      <c r="H440" t="str">
        <f t="shared" si="38"/>
        <v>Elementary flows</v>
      </c>
      <c r="I440" t="str">
        <f t="shared" si="40"/>
        <v>emission</v>
      </c>
      <c r="J440" t="str">
        <f t="shared" si="40"/>
        <v>air</v>
      </c>
      <c r="K440" t="str">
        <f t="shared" si="40"/>
        <v/>
      </c>
      <c r="L440" t="str">
        <f t="shared" si="42"/>
        <v/>
      </c>
      <c r="M440" t="s">
        <v>36</v>
      </c>
      <c r="N440" t="str">
        <f t="shared" si="41"/>
        <v>Mass</v>
      </c>
      <c r="O440" t="s">
        <v>1</v>
      </c>
      <c r="P440">
        <v>1.2761583395358425E-5</v>
      </c>
      <c r="Q440">
        <v>4.5677506921205279E-5</v>
      </c>
      <c r="V440" t="s">
        <v>1245</v>
      </c>
    </row>
    <row r="441" spans="1:22" x14ac:dyDescent="0.3">
      <c r="A441">
        <v>439</v>
      </c>
      <c r="B441" t="s">
        <v>1722</v>
      </c>
      <c r="C441" t="s">
        <v>1272</v>
      </c>
      <c r="D441">
        <f t="shared" si="37"/>
        <v>17</v>
      </c>
      <c r="E441">
        <f t="shared" si="39"/>
        <v>26</v>
      </c>
      <c r="F441" t="e">
        <f t="shared" si="39"/>
        <v>#VALUE!</v>
      </c>
      <c r="G441" t="e">
        <f t="shared" si="39"/>
        <v>#VALUE!</v>
      </c>
      <c r="H441" t="str">
        <f t="shared" si="38"/>
        <v>Elementary flows</v>
      </c>
      <c r="I441" t="str">
        <f t="shared" si="40"/>
        <v>emission</v>
      </c>
      <c r="J441" t="str">
        <f t="shared" si="40"/>
        <v>air</v>
      </c>
      <c r="K441" t="str">
        <f t="shared" si="40"/>
        <v/>
      </c>
      <c r="L441" t="str">
        <f t="shared" si="42"/>
        <v/>
      </c>
      <c r="M441" t="s">
        <v>425</v>
      </c>
      <c r="N441" t="str">
        <f t="shared" si="41"/>
        <v>Mass</v>
      </c>
      <c r="O441" t="s">
        <v>1</v>
      </c>
      <c r="P441">
        <v>4.7130621899044274E-9</v>
      </c>
      <c r="Q441">
        <v>2.0171317464309766E-13</v>
      </c>
      <c r="V441" t="s">
        <v>1245</v>
      </c>
    </row>
    <row r="442" spans="1:22" x14ac:dyDescent="0.3">
      <c r="A442">
        <v>440</v>
      </c>
      <c r="B442" t="s">
        <v>1723</v>
      </c>
      <c r="C442" t="s">
        <v>1272</v>
      </c>
      <c r="D442">
        <f t="shared" si="37"/>
        <v>17</v>
      </c>
      <c r="E442">
        <f t="shared" si="39"/>
        <v>26</v>
      </c>
      <c r="F442" t="e">
        <f t="shared" si="39"/>
        <v>#VALUE!</v>
      </c>
      <c r="G442" t="e">
        <f t="shared" si="39"/>
        <v>#VALUE!</v>
      </c>
      <c r="H442" t="str">
        <f t="shared" si="38"/>
        <v>Elementary flows</v>
      </c>
      <c r="I442" t="str">
        <f t="shared" si="40"/>
        <v>emission</v>
      </c>
      <c r="J442" t="str">
        <f t="shared" si="40"/>
        <v>air</v>
      </c>
      <c r="K442" t="str">
        <f t="shared" si="40"/>
        <v/>
      </c>
      <c r="L442" t="str">
        <f t="shared" si="42"/>
        <v/>
      </c>
      <c r="M442" t="s">
        <v>426</v>
      </c>
      <c r="N442" t="str">
        <f t="shared" si="41"/>
        <v>Mass</v>
      </c>
      <c r="O442" t="s">
        <v>1</v>
      </c>
      <c r="P442">
        <v>8.9905274622895777E-7</v>
      </c>
      <c r="Q442">
        <v>4.0514989138712489E-7</v>
      </c>
      <c r="V442" t="s">
        <v>1245</v>
      </c>
    </row>
    <row r="443" spans="1:22" x14ac:dyDescent="0.3">
      <c r="A443">
        <v>441</v>
      </c>
      <c r="B443" t="s">
        <v>1724</v>
      </c>
      <c r="C443" t="s">
        <v>1272</v>
      </c>
      <c r="D443">
        <f t="shared" si="37"/>
        <v>17</v>
      </c>
      <c r="E443">
        <f t="shared" si="39"/>
        <v>26</v>
      </c>
      <c r="F443" t="e">
        <f t="shared" si="39"/>
        <v>#VALUE!</v>
      </c>
      <c r="G443" t="e">
        <f t="shared" si="39"/>
        <v>#VALUE!</v>
      </c>
      <c r="H443" t="str">
        <f t="shared" si="38"/>
        <v>Elementary flows</v>
      </c>
      <c r="I443" t="str">
        <f t="shared" si="40"/>
        <v>emission</v>
      </c>
      <c r="J443" t="str">
        <f t="shared" si="40"/>
        <v>air</v>
      </c>
      <c r="K443" t="str">
        <f t="shared" si="40"/>
        <v/>
      </c>
      <c r="L443" t="str">
        <f t="shared" si="42"/>
        <v/>
      </c>
      <c r="M443" t="s">
        <v>427</v>
      </c>
      <c r="N443" t="str">
        <f t="shared" si="41"/>
        <v>Mass</v>
      </c>
      <c r="O443" t="s">
        <v>1</v>
      </c>
      <c r="P443">
        <v>4.8215834453863873E-7</v>
      </c>
      <c r="Q443">
        <v>3.9152016004463073E-8</v>
      </c>
      <c r="V443" t="s">
        <v>1245</v>
      </c>
    </row>
    <row r="444" spans="1:22" x14ac:dyDescent="0.3">
      <c r="A444">
        <v>442</v>
      </c>
      <c r="B444" t="s">
        <v>1725</v>
      </c>
      <c r="C444" t="s">
        <v>1272</v>
      </c>
      <c r="D444">
        <f t="shared" si="37"/>
        <v>17</v>
      </c>
      <c r="E444">
        <f t="shared" si="39"/>
        <v>26</v>
      </c>
      <c r="F444" t="e">
        <f t="shared" si="39"/>
        <v>#VALUE!</v>
      </c>
      <c r="G444" t="e">
        <f t="shared" si="39"/>
        <v>#VALUE!</v>
      </c>
      <c r="H444" t="str">
        <f t="shared" si="38"/>
        <v>Elementary flows</v>
      </c>
      <c r="I444" t="str">
        <f t="shared" si="40"/>
        <v>emission</v>
      </c>
      <c r="J444" t="str">
        <f t="shared" si="40"/>
        <v>air</v>
      </c>
      <c r="K444" t="str">
        <f t="shared" si="40"/>
        <v/>
      </c>
      <c r="L444" t="str">
        <f t="shared" si="42"/>
        <v/>
      </c>
      <c r="M444" t="s">
        <v>428</v>
      </c>
      <c r="N444" t="str">
        <f t="shared" si="41"/>
        <v>Mass</v>
      </c>
      <c r="O444" t="s">
        <v>1</v>
      </c>
      <c r="P444">
        <v>1.7039857272767909E-8</v>
      </c>
      <c r="Q444">
        <v>2.7527136966035805E-8</v>
      </c>
      <c r="V444" t="s">
        <v>1245</v>
      </c>
    </row>
    <row r="445" spans="1:22" x14ac:dyDescent="0.3">
      <c r="A445">
        <v>443</v>
      </c>
      <c r="B445" t="s">
        <v>1726</v>
      </c>
      <c r="C445" t="s">
        <v>1272</v>
      </c>
      <c r="D445">
        <f t="shared" si="37"/>
        <v>17</v>
      </c>
      <c r="E445">
        <f t="shared" si="39"/>
        <v>26</v>
      </c>
      <c r="F445" t="e">
        <f t="shared" si="39"/>
        <v>#VALUE!</v>
      </c>
      <c r="G445" t="e">
        <f t="shared" si="39"/>
        <v>#VALUE!</v>
      </c>
      <c r="H445" t="str">
        <f t="shared" si="38"/>
        <v>Elementary flows</v>
      </c>
      <c r="I445" t="str">
        <f t="shared" si="40"/>
        <v>emission</v>
      </c>
      <c r="J445" t="str">
        <f t="shared" si="40"/>
        <v>air</v>
      </c>
      <c r="K445" t="str">
        <f t="shared" si="40"/>
        <v/>
      </c>
      <c r="L445" t="str">
        <f t="shared" si="42"/>
        <v/>
      </c>
      <c r="M445" t="s">
        <v>429</v>
      </c>
      <c r="N445" t="str">
        <f t="shared" si="41"/>
        <v>Mass</v>
      </c>
      <c r="O445" t="s">
        <v>1</v>
      </c>
      <c r="P445">
        <v>7.1233238265106283E-13</v>
      </c>
      <c r="Q445">
        <v>9.2449410855104123E-12</v>
      </c>
      <c r="V445" t="s">
        <v>1245</v>
      </c>
    </row>
    <row r="446" spans="1:22" x14ac:dyDescent="0.3">
      <c r="A446">
        <v>444</v>
      </c>
      <c r="B446" t="s">
        <v>1727</v>
      </c>
      <c r="C446" t="s">
        <v>1272</v>
      </c>
      <c r="D446">
        <f t="shared" si="37"/>
        <v>17</v>
      </c>
      <c r="E446">
        <f t="shared" si="39"/>
        <v>26</v>
      </c>
      <c r="F446" t="e">
        <f t="shared" si="39"/>
        <v>#VALUE!</v>
      </c>
      <c r="G446" t="e">
        <f t="shared" si="39"/>
        <v>#VALUE!</v>
      </c>
      <c r="H446" t="str">
        <f t="shared" si="38"/>
        <v>Elementary flows</v>
      </c>
      <c r="I446" t="str">
        <f t="shared" si="40"/>
        <v>emission</v>
      </c>
      <c r="J446" t="str">
        <f t="shared" si="40"/>
        <v>air</v>
      </c>
      <c r="K446" t="str">
        <f t="shared" si="40"/>
        <v/>
      </c>
      <c r="L446" t="str">
        <f t="shared" si="42"/>
        <v/>
      </c>
      <c r="M446" t="s">
        <v>430</v>
      </c>
      <c r="N446" t="str">
        <f t="shared" si="41"/>
        <v>Mass</v>
      </c>
      <c r="O446" t="s">
        <v>1</v>
      </c>
      <c r="P446">
        <v>3.6700836988536884E-14</v>
      </c>
      <c r="Q446">
        <v>4.5913387415038433E-13</v>
      </c>
      <c r="V446" t="s">
        <v>1245</v>
      </c>
    </row>
    <row r="447" spans="1:22" x14ac:dyDescent="0.3">
      <c r="A447">
        <v>445</v>
      </c>
      <c r="B447" s="1" t="s">
        <v>1728</v>
      </c>
      <c r="C447" t="s">
        <v>1272</v>
      </c>
      <c r="D447">
        <f t="shared" si="37"/>
        <v>17</v>
      </c>
      <c r="E447">
        <f t="shared" si="39"/>
        <v>26</v>
      </c>
      <c r="F447" t="e">
        <f t="shared" si="39"/>
        <v>#VALUE!</v>
      </c>
      <c r="G447" t="e">
        <f t="shared" si="39"/>
        <v>#VALUE!</v>
      </c>
      <c r="H447" t="str">
        <f t="shared" si="38"/>
        <v>Elementary flows</v>
      </c>
      <c r="I447" t="str">
        <f t="shared" si="40"/>
        <v>emission</v>
      </c>
      <c r="J447" t="str">
        <f t="shared" si="40"/>
        <v>air</v>
      </c>
      <c r="K447" t="str">
        <f t="shared" si="40"/>
        <v/>
      </c>
      <c r="L447" t="str">
        <f t="shared" si="42"/>
        <v/>
      </c>
      <c r="M447" t="s">
        <v>431</v>
      </c>
      <c r="N447" t="str">
        <f t="shared" si="41"/>
        <v>Mass</v>
      </c>
      <c r="O447" t="s">
        <v>1</v>
      </c>
      <c r="P447">
        <v>3.3198585443968946E-16</v>
      </c>
      <c r="Q447">
        <v>4.2257271712512879E-15</v>
      </c>
      <c r="V447" t="s">
        <v>1245</v>
      </c>
    </row>
    <row r="448" spans="1:22" x14ac:dyDescent="0.3">
      <c r="A448">
        <v>446</v>
      </c>
      <c r="B448" t="s">
        <v>1729</v>
      </c>
      <c r="C448" t="s">
        <v>1272</v>
      </c>
      <c r="D448">
        <f t="shared" si="37"/>
        <v>17</v>
      </c>
      <c r="E448">
        <f t="shared" si="39"/>
        <v>26</v>
      </c>
      <c r="F448" t="e">
        <f t="shared" si="39"/>
        <v>#VALUE!</v>
      </c>
      <c r="G448" t="e">
        <f t="shared" si="39"/>
        <v>#VALUE!</v>
      </c>
      <c r="H448" t="str">
        <f t="shared" si="38"/>
        <v>Elementary flows</v>
      </c>
      <c r="I448" t="str">
        <f t="shared" si="40"/>
        <v>emission</v>
      </c>
      <c r="J448" t="str">
        <f t="shared" si="40"/>
        <v>air</v>
      </c>
      <c r="K448" t="str">
        <f t="shared" si="40"/>
        <v/>
      </c>
      <c r="L448" t="str">
        <f t="shared" si="42"/>
        <v/>
      </c>
      <c r="M448" t="s">
        <v>432</v>
      </c>
      <c r="N448" t="str">
        <f t="shared" si="41"/>
        <v>Mass</v>
      </c>
      <c r="O448" t="s">
        <v>1</v>
      </c>
      <c r="P448">
        <v>7.0534328965861705E-13</v>
      </c>
      <c r="Q448">
        <v>8.8392024437498802E-12</v>
      </c>
      <c r="V448" t="s">
        <v>1245</v>
      </c>
    </row>
    <row r="449" spans="1:22" x14ac:dyDescent="0.3">
      <c r="A449">
        <v>447</v>
      </c>
      <c r="B449" t="s">
        <v>1730</v>
      </c>
      <c r="C449" t="s">
        <v>1272</v>
      </c>
      <c r="D449">
        <f t="shared" si="37"/>
        <v>17</v>
      </c>
      <c r="E449">
        <f t="shared" si="39"/>
        <v>26</v>
      </c>
      <c r="F449" t="e">
        <f t="shared" si="39"/>
        <v>#VALUE!</v>
      </c>
      <c r="G449" t="e">
        <f t="shared" si="39"/>
        <v>#VALUE!</v>
      </c>
      <c r="H449" t="str">
        <f t="shared" si="38"/>
        <v>Elementary flows</v>
      </c>
      <c r="I449" t="str">
        <f t="shared" si="40"/>
        <v>emission</v>
      </c>
      <c r="J449" t="str">
        <f t="shared" si="40"/>
        <v>air</v>
      </c>
      <c r="K449" t="str">
        <f t="shared" si="40"/>
        <v/>
      </c>
      <c r="L449" t="str">
        <f t="shared" si="42"/>
        <v/>
      </c>
      <c r="M449" t="s">
        <v>433</v>
      </c>
      <c r="N449" t="str">
        <f t="shared" si="41"/>
        <v>Mass</v>
      </c>
      <c r="O449" t="s">
        <v>1</v>
      </c>
      <c r="P449">
        <v>1.5275153262103402E-12</v>
      </c>
      <c r="Q449">
        <v>1.9109528108225282E-11</v>
      </c>
      <c r="V449" t="s">
        <v>1245</v>
      </c>
    </row>
    <row r="450" spans="1:22" x14ac:dyDescent="0.3">
      <c r="A450">
        <v>448</v>
      </c>
      <c r="B450" t="s">
        <v>1731</v>
      </c>
      <c r="C450" t="s">
        <v>1272</v>
      </c>
      <c r="D450">
        <f t="shared" si="37"/>
        <v>17</v>
      </c>
      <c r="E450">
        <f t="shared" si="39"/>
        <v>26</v>
      </c>
      <c r="F450" t="e">
        <f t="shared" si="39"/>
        <v>#VALUE!</v>
      </c>
      <c r="G450" t="e">
        <f t="shared" si="39"/>
        <v>#VALUE!</v>
      </c>
      <c r="H450" t="str">
        <f t="shared" si="38"/>
        <v>Elementary flows</v>
      </c>
      <c r="I450" t="str">
        <f t="shared" si="40"/>
        <v>emission</v>
      </c>
      <c r="J450" t="str">
        <f t="shared" si="40"/>
        <v>air</v>
      </c>
      <c r="K450" t="str">
        <f t="shared" si="40"/>
        <v/>
      </c>
      <c r="L450" t="str">
        <f t="shared" si="42"/>
        <v/>
      </c>
      <c r="M450" t="s">
        <v>434</v>
      </c>
      <c r="N450" t="str">
        <f t="shared" si="41"/>
        <v>Mass</v>
      </c>
      <c r="O450" t="s">
        <v>1</v>
      </c>
      <c r="P450">
        <v>9.784784821795408E-14</v>
      </c>
      <c r="Q450">
        <v>1.2626916188406628E-12</v>
      </c>
      <c r="V450" t="s">
        <v>1245</v>
      </c>
    </row>
    <row r="451" spans="1:22" x14ac:dyDescent="0.3">
      <c r="A451">
        <v>449</v>
      </c>
      <c r="B451" t="s">
        <v>1732</v>
      </c>
      <c r="C451" t="s">
        <v>1272</v>
      </c>
      <c r="D451">
        <f t="shared" ref="D451:D514" si="43">FIND("/",C451)</f>
        <v>17</v>
      </c>
      <c r="E451">
        <f t="shared" si="39"/>
        <v>26</v>
      </c>
      <c r="F451" t="e">
        <f t="shared" si="39"/>
        <v>#VALUE!</v>
      </c>
      <c r="G451" t="e">
        <f t="shared" si="39"/>
        <v>#VALUE!</v>
      </c>
      <c r="H451" t="str">
        <f t="shared" ref="H451:H514" si="44">LEFT(C451,D451-1)</f>
        <v>Elementary flows</v>
      </c>
      <c r="I451" t="str">
        <f t="shared" si="40"/>
        <v>emission</v>
      </c>
      <c r="J451" t="str">
        <f t="shared" si="40"/>
        <v>air</v>
      </c>
      <c r="K451" t="str">
        <f t="shared" si="40"/>
        <v/>
      </c>
      <c r="L451" t="str">
        <f t="shared" si="42"/>
        <v/>
      </c>
      <c r="M451" t="s">
        <v>435</v>
      </c>
      <c r="N451" t="str">
        <f t="shared" si="41"/>
        <v>Mass</v>
      </c>
      <c r="O451" t="s">
        <v>1</v>
      </c>
      <c r="P451">
        <v>1.6395137198956367E-15</v>
      </c>
      <c r="Q451">
        <v>2.1365436817417373E-14</v>
      </c>
      <c r="V451" t="s">
        <v>1245</v>
      </c>
    </row>
    <row r="452" spans="1:22" x14ac:dyDescent="0.3">
      <c r="A452">
        <v>450</v>
      </c>
      <c r="B452" t="s">
        <v>1733</v>
      </c>
      <c r="C452" t="s">
        <v>1272</v>
      </c>
      <c r="D452">
        <f t="shared" si="43"/>
        <v>17</v>
      </c>
      <c r="E452">
        <f t="shared" ref="E452:G515" si="45">FIND("/",$C452,D452+1)</f>
        <v>26</v>
      </c>
      <c r="F452" t="e">
        <f t="shared" si="45"/>
        <v>#VALUE!</v>
      </c>
      <c r="G452" t="e">
        <f t="shared" si="45"/>
        <v>#VALUE!</v>
      </c>
      <c r="H452" t="str">
        <f t="shared" si="44"/>
        <v>Elementary flows</v>
      </c>
      <c r="I452" t="str">
        <f t="shared" ref="I452:K515" si="46">IF(ISERROR(E452),IF(ISERROR(D452),"",RIGHT($C452,LEN($C452)-D452)),RIGHT(LEFT($C452,E452-1),E452-D452-1))</f>
        <v>emission</v>
      </c>
      <c r="J452" t="str">
        <f t="shared" si="46"/>
        <v>air</v>
      </c>
      <c r="K452" t="str">
        <f t="shared" si="46"/>
        <v/>
      </c>
      <c r="L452" t="str">
        <f t="shared" si="42"/>
        <v/>
      </c>
      <c r="M452" t="s">
        <v>44</v>
      </c>
      <c r="N452" t="str">
        <f t="shared" si="41"/>
        <v>Mass</v>
      </c>
      <c r="O452" t="s">
        <v>1</v>
      </c>
      <c r="P452">
        <v>6.6906213680125895E-8</v>
      </c>
      <c r="Q452">
        <v>5.5275679177386313E-8</v>
      </c>
      <c r="V452" t="s">
        <v>1245</v>
      </c>
    </row>
    <row r="453" spans="1:22" x14ac:dyDescent="0.3">
      <c r="A453">
        <v>451</v>
      </c>
      <c r="B453" s="1" t="s">
        <v>1734</v>
      </c>
      <c r="C453" t="s">
        <v>1272</v>
      </c>
      <c r="D453">
        <f t="shared" si="43"/>
        <v>17</v>
      </c>
      <c r="E453">
        <f t="shared" si="45"/>
        <v>26</v>
      </c>
      <c r="F453" t="e">
        <f t="shared" si="45"/>
        <v>#VALUE!</v>
      </c>
      <c r="G453" t="e">
        <f t="shared" si="45"/>
        <v>#VALUE!</v>
      </c>
      <c r="H453" t="str">
        <f t="shared" si="44"/>
        <v>Elementary flows</v>
      </c>
      <c r="I453" t="str">
        <f t="shared" si="46"/>
        <v>emission</v>
      </c>
      <c r="J453" t="str">
        <f t="shared" si="46"/>
        <v>air</v>
      </c>
      <c r="K453" t="str">
        <f t="shared" si="46"/>
        <v/>
      </c>
      <c r="L453" t="str">
        <f t="shared" si="42"/>
        <v/>
      </c>
      <c r="M453" t="s">
        <v>436</v>
      </c>
      <c r="N453" t="str">
        <f t="shared" ref="N453:N516" si="47">IF(O453="kg","Mass",IF(O453="MJ","Energy",IF(O453="m2*a","Area*time",IF(O453="kBq","Radioactivity","Other"))))</f>
        <v>Mass</v>
      </c>
      <c r="O453" t="s">
        <v>1</v>
      </c>
      <c r="P453">
        <v>1.4504335190675761E-9</v>
      </c>
      <c r="Q453">
        <v>8.8971470390798675E-14</v>
      </c>
      <c r="V453" t="s">
        <v>1245</v>
      </c>
    </row>
    <row r="454" spans="1:22" x14ac:dyDescent="0.3">
      <c r="A454">
        <v>452</v>
      </c>
      <c r="B454" t="s">
        <v>1735</v>
      </c>
      <c r="C454" t="s">
        <v>1272</v>
      </c>
      <c r="D454">
        <f t="shared" si="43"/>
        <v>17</v>
      </c>
      <c r="E454">
        <f t="shared" si="45"/>
        <v>26</v>
      </c>
      <c r="F454" t="e">
        <f t="shared" si="45"/>
        <v>#VALUE!</v>
      </c>
      <c r="G454" t="e">
        <f t="shared" si="45"/>
        <v>#VALUE!</v>
      </c>
      <c r="H454" t="str">
        <f t="shared" si="44"/>
        <v>Elementary flows</v>
      </c>
      <c r="I454" t="str">
        <f t="shared" si="46"/>
        <v>emission</v>
      </c>
      <c r="J454" t="str">
        <f t="shared" si="46"/>
        <v>air</v>
      </c>
      <c r="K454" t="str">
        <f t="shared" si="46"/>
        <v/>
      </c>
      <c r="L454" t="str">
        <f t="shared" si="42"/>
        <v/>
      </c>
      <c r="M454" t="s">
        <v>437</v>
      </c>
      <c r="N454" t="str">
        <f t="shared" si="47"/>
        <v>Radioactivity</v>
      </c>
      <c r="O454" t="s">
        <v>3</v>
      </c>
      <c r="P454">
        <v>2.5394320059986046E-6</v>
      </c>
      <c r="Q454">
        <v>1.9640834362298968E-7</v>
      </c>
      <c r="V454" t="s">
        <v>1245</v>
      </c>
    </row>
    <row r="455" spans="1:22" x14ac:dyDescent="0.3">
      <c r="A455">
        <v>453</v>
      </c>
      <c r="B455" t="s">
        <v>1736</v>
      </c>
      <c r="C455" t="s">
        <v>1272</v>
      </c>
      <c r="D455">
        <f t="shared" si="43"/>
        <v>17</v>
      </c>
      <c r="E455">
        <f t="shared" si="45"/>
        <v>26</v>
      </c>
      <c r="F455" t="e">
        <f t="shared" si="45"/>
        <v>#VALUE!</v>
      </c>
      <c r="G455" t="e">
        <f t="shared" si="45"/>
        <v>#VALUE!</v>
      </c>
      <c r="H455" t="str">
        <f t="shared" si="44"/>
        <v>Elementary flows</v>
      </c>
      <c r="I455" t="str">
        <f t="shared" si="46"/>
        <v>emission</v>
      </c>
      <c r="J455" t="str">
        <f t="shared" si="46"/>
        <v>air</v>
      </c>
      <c r="K455" t="str">
        <f t="shared" si="46"/>
        <v/>
      </c>
      <c r="L455" t="str">
        <f t="shared" si="42"/>
        <v/>
      </c>
      <c r="M455" t="s">
        <v>438</v>
      </c>
      <c r="N455" t="str">
        <f t="shared" si="47"/>
        <v>Radioactivity</v>
      </c>
      <c r="O455" t="s">
        <v>3</v>
      </c>
      <c r="P455">
        <v>5.7081716625817225E-5</v>
      </c>
      <c r="Q455">
        <v>5.5016420095098622E-7</v>
      </c>
      <c r="V455" t="s">
        <v>1245</v>
      </c>
    </row>
    <row r="456" spans="1:22" x14ac:dyDescent="0.3">
      <c r="A456">
        <v>454</v>
      </c>
      <c r="B456" t="s">
        <v>1737</v>
      </c>
      <c r="C456" t="s">
        <v>1272</v>
      </c>
      <c r="D456">
        <f t="shared" si="43"/>
        <v>17</v>
      </c>
      <c r="E456">
        <f t="shared" si="45"/>
        <v>26</v>
      </c>
      <c r="F456" t="e">
        <f t="shared" si="45"/>
        <v>#VALUE!</v>
      </c>
      <c r="G456" t="e">
        <f t="shared" si="45"/>
        <v>#VALUE!</v>
      </c>
      <c r="H456" t="str">
        <f t="shared" si="44"/>
        <v>Elementary flows</v>
      </c>
      <c r="I456" t="str">
        <f t="shared" si="46"/>
        <v>emission</v>
      </c>
      <c r="J456" t="str">
        <f t="shared" si="46"/>
        <v>air</v>
      </c>
      <c r="K456" t="str">
        <f t="shared" si="46"/>
        <v/>
      </c>
      <c r="L456" t="str">
        <f t="shared" ref="L456:L519" si="48">IF(ISERROR(G456),"",RIGHT($C456,LEN($C456)-G456))</f>
        <v/>
      </c>
      <c r="M456" t="s">
        <v>46</v>
      </c>
      <c r="N456" t="str">
        <f t="shared" si="47"/>
        <v>Mass</v>
      </c>
      <c r="O456" t="s">
        <v>1</v>
      </c>
      <c r="P456">
        <v>1.7101689446430422E-6</v>
      </c>
      <c r="Q456">
        <v>7.2798982211177699E-7</v>
      </c>
      <c r="V456" t="s">
        <v>1245</v>
      </c>
    </row>
    <row r="457" spans="1:22" x14ac:dyDescent="0.3">
      <c r="A457">
        <v>455</v>
      </c>
      <c r="B457" t="s">
        <v>1738</v>
      </c>
      <c r="C457" t="s">
        <v>1272</v>
      </c>
      <c r="D457">
        <f t="shared" si="43"/>
        <v>17</v>
      </c>
      <c r="E457">
        <f t="shared" si="45"/>
        <v>26</v>
      </c>
      <c r="F457" t="e">
        <f t="shared" si="45"/>
        <v>#VALUE!</v>
      </c>
      <c r="G457" t="e">
        <f t="shared" si="45"/>
        <v>#VALUE!</v>
      </c>
      <c r="H457" t="str">
        <f t="shared" si="44"/>
        <v>Elementary flows</v>
      </c>
      <c r="I457" t="str">
        <f t="shared" si="46"/>
        <v>emission</v>
      </c>
      <c r="J457" t="str">
        <f t="shared" si="46"/>
        <v>air</v>
      </c>
      <c r="K457" t="str">
        <f t="shared" si="46"/>
        <v/>
      </c>
      <c r="L457" t="str">
        <f t="shared" si="48"/>
        <v/>
      </c>
      <c r="M457" t="s">
        <v>439</v>
      </c>
      <c r="N457" t="str">
        <f t="shared" si="47"/>
        <v>Mass</v>
      </c>
      <c r="O457" t="s">
        <v>1</v>
      </c>
      <c r="P457">
        <v>0</v>
      </c>
      <c r="Q457">
        <v>0</v>
      </c>
      <c r="V457" t="s">
        <v>1245</v>
      </c>
    </row>
    <row r="458" spans="1:22" x14ac:dyDescent="0.3">
      <c r="A458">
        <v>456</v>
      </c>
      <c r="B458" t="s">
        <v>1739</v>
      </c>
      <c r="C458" t="s">
        <v>1272</v>
      </c>
      <c r="D458">
        <f t="shared" si="43"/>
        <v>17</v>
      </c>
      <c r="E458">
        <f t="shared" si="45"/>
        <v>26</v>
      </c>
      <c r="F458" t="e">
        <f t="shared" si="45"/>
        <v>#VALUE!</v>
      </c>
      <c r="G458" t="e">
        <f t="shared" si="45"/>
        <v>#VALUE!</v>
      </c>
      <c r="H458" t="str">
        <f t="shared" si="44"/>
        <v>Elementary flows</v>
      </c>
      <c r="I458" t="str">
        <f t="shared" si="46"/>
        <v>emission</v>
      </c>
      <c r="J458" t="str">
        <f t="shared" si="46"/>
        <v>air</v>
      </c>
      <c r="K458" t="str">
        <f t="shared" si="46"/>
        <v/>
      </c>
      <c r="L458" t="str">
        <f t="shared" si="48"/>
        <v/>
      </c>
      <c r="M458" t="s">
        <v>440</v>
      </c>
      <c r="N458" t="str">
        <f t="shared" si="47"/>
        <v>Mass</v>
      </c>
      <c r="O458" t="s">
        <v>1</v>
      </c>
      <c r="P458">
        <v>1.4114857341212611E-17</v>
      </c>
      <c r="Q458">
        <v>1.8524341701115804E-16</v>
      </c>
      <c r="V458" t="s">
        <v>1245</v>
      </c>
    </row>
    <row r="459" spans="1:22" x14ac:dyDescent="0.3">
      <c r="A459">
        <v>457</v>
      </c>
      <c r="B459" t="s">
        <v>1740</v>
      </c>
      <c r="C459" t="s">
        <v>1272</v>
      </c>
      <c r="D459">
        <f t="shared" si="43"/>
        <v>17</v>
      </c>
      <c r="E459">
        <f t="shared" si="45"/>
        <v>26</v>
      </c>
      <c r="F459" t="e">
        <f t="shared" si="45"/>
        <v>#VALUE!</v>
      </c>
      <c r="G459" t="e">
        <f t="shared" si="45"/>
        <v>#VALUE!</v>
      </c>
      <c r="H459" t="str">
        <f t="shared" si="44"/>
        <v>Elementary flows</v>
      </c>
      <c r="I459" t="str">
        <f t="shared" si="46"/>
        <v>emission</v>
      </c>
      <c r="J459" t="str">
        <f t="shared" si="46"/>
        <v>air</v>
      </c>
      <c r="K459" t="str">
        <f t="shared" si="46"/>
        <v/>
      </c>
      <c r="L459" t="str">
        <f t="shared" si="48"/>
        <v/>
      </c>
      <c r="M459" t="s">
        <v>441</v>
      </c>
      <c r="N459" t="str">
        <f t="shared" si="47"/>
        <v>Mass</v>
      </c>
      <c r="O459" t="s">
        <v>1</v>
      </c>
      <c r="P459">
        <v>4.6803741591950227E-16</v>
      </c>
      <c r="Q459">
        <v>6.1425093668997978E-15</v>
      </c>
      <c r="V459" t="s">
        <v>1245</v>
      </c>
    </row>
    <row r="460" spans="1:22" x14ac:dyDescent="0.3">
      <c r="A460">
        <v>458</v>
      </c>
      <c r="B460" t="s">
        <v>1741</v>
      </c>
      <c r="C460" t="s">
        <v>1272</v>
      </c>
      <c r="D460">
        <f t="shared" si="43"/>
        <v>17</v>
      </c>
      <c r="E460">
        <f t="shared" si="45"/>
        <v>26</v>
      </c>
      <c r="F460" t="e">
        <f t="shared" si="45"/>
        <v>#VALUE!</v>
      </c>
      <c r="G460" t="e">
        <f t="shared" si="45"/>
        <v>#VALUE!</v>
      </c>
      <c r="H460" t="str">
        <f t="shared" si="44"/>
        <v>Elementary flows</v>
      </c>
      <c r="I460" t="str">
        <f t="shared" si="46"/>
        <v>emission</v>
      </c>
      <c r="J460" t="str">
        <f t="shared" si="46"/>
        <v>air</v>
      </c>
      <c r="K460" t="str">
        <f t="shared" si="46"/>
        <v/>
      </c>
      <c r="L460" t="str">
        <f t="shared" si="48"/>
        <v/>
      </c>
      <c r="M460" t="s">
        <v>442</v>
      </c>
      <c r="N460" t="str">
        <f t="shared" si="47"/>
        <v>Mass</v>
      </c>
      <c r="O460" t="s">
        <v>1</v>
      </c>
      <c r="P460">
        <v>6.2054462466009367E-17</v>
      </c>
      <c r="Q460">
        <v>8.0357540395753863E-16</v>
      </c>
      <c r="V460" t="s">
        <v>1245</v>
      </c>
    </row>
    <row r="461" spans="1:22" x14ac:dyDescent="0.3">
      <c r="A461">
        <v>459</v>
      </c>
      <c r="B461" t="s">
        <v>1742</v>
      </c>
      <c r="C461" t="s">
        <v>1272</v>
      </c>
      <c r="D461">
        <f t="shared" si="43"/>
        <v>17</v>
      </c>
      <c r="E461">
        <f t="shared" si="45"/>
        <v>26</v>
      </c>
      <c r="F461" t="e">
        <f t="shared" si="45"/>
        <v>#VALUE!</v>
      </c>
      <c r="G461" t="e">
        <f t="shared" si="45"/>
        <v>#VALUE!</v>
      </c>
      <c r="H461" t="str">
        <f t="shared" si="44"/>
        <v>Elementary flows</v>
      </c>
      <c r="I461" t="str">
        <f t="shared" si="46"/>
        <v>emission</v>
      </c>
      <c r="J461" t="str">
        <f t="shared" si="46"/>
        <v>air</v>
      </c>
      <c r="K461" t="str">
        <f t="shared" si="46"/>
        <v/>
      </c>
      <c r="L461" t="str">
        <f t="shared" si="48"/>
        <v/>
      </c>
      <c r="M461" t="s">
        <v>443</v>
      </c>
      <c r="N461" t="str">
        <f t="shared" si="47"/>
        <v>Mass</v>
      </c>
      <c r="O461" t="s">
        <v>1</v>
      </c>
      <c r="P461">
        <v>4.7533362644899579E-13</v>
      </c>
      <c r="Q461">
        <v>6.6931135889187904E-11</v>
      </c>
      <c r="V461" t="s">
        <v>1245</v>
      </c>
    </row>
    <row r="462" spans="1:22" x14ac:dyDescent="0.3">
      <c r="A462">
        <v>460</v>
      </c>
      <c r="B462" t="s">
        <v>1743</v>
      </c>
      <c r="C462" t="s">
        <v>1272</v>
      </c>
      <c r="D462">
        <f t="shared" si="43"/>
        <v>17</v>
      </c>
      <c r="E462">
        <f t="shared" si="45"/>
        <v>26</v>
      </c>
      <c r="F462" t="e">
        <f t="shared" si="45"/>
        <v>#VALUE!</v>
      </c>
      <c r="G462" t="e">
        <f t="shared" si="45"/>
        <v>#VALUE!</v>
      </c>
      <c r="H462" t="str">
        <f t="shared" si="44"/>
        <v>Elementary flows</v>
      </c>
      <c r="I462" t="str">
        <f t="shared" si="46"/>
        <v>emission</v>
      </c>
      <c r="J462" t="str">
        <f t="shared" si="46"/>
        <v>air</v>
      </c>
      <c r="K462" t="str">
        <f t="shared" si="46"/>
        <v/>
      </c>
      <c r="L462" t="str">
        <f t="shared" si="48"/>
        <v/>
      </c>
      <c r="M462" t="s">
        <v>444</v>
      </c>
      <c r="N462" t="str">
        <f t="shared" si="47"/>
        <v>Mass</v>
      </c>
      <c r="O462" t="s">
        <v>1</v>
      </c>
      <c r="P462">
        <v>3.2249715333801969E-15</v>
      </c>
      <c r="Q462">
        <v>4.104954397641333E-14</v>
      </c>
      <c r="V462" t="s">
        <v>1245</v>
      </c>
    </row>
    <row r="463" spans="1:22" x14ac:dyDescent="0.3">
      <c r="A463">
        <v>461</v>
      </c>
      <c r="B463" t="s">
        <v>1744</v>
      </c>
      <c r="C463" t="s">
        <v>1272</v>
      </c>
      <c r="D463">
        <f t="shared" si="43"/>
        <v>17</v>
      </c>
      <c r="E463">
        <f t="shared" si="45"/>
        <v>26</v>
      </c>
      <c r="F463" t="e">
        <f t="shared" si="45"/>
        <v>#VALUE!</v>
      </c>
      <c r="G463" t="e">
        <f t="shared" si="45"/>
        <v>#VALUE!</v>
      </c>
      <c r="H463" t="str">
        <f t="shared" si="44"/>
        <v>Elementary flows</v>
      </c>
      <c r="I463" t="str">
        <f t="shared" si="46"/>
        <v>emission</v>
      </c>
      <c r="J463" t="str">
        <f t="shared" si="46"/>
        <v>air</v>
      </c>
      <c r="K463" t="str">
        <f t="shared" si="46"/>
        <v/>
      </c>
      <c r="L463" t="str">
        <f t="shared" si="48"/>
        <v/>
      </c>
      <c r="M463" t="s">
        <v>445</v>
      </c>
      <c r="N463" t="str">
        <f t="shared" si="47"/>
        <v>Mass</v>
      </c>
      <c r="O463" t="s">
        <v>1</v>
      </c>
      <c r="P463">
        <v>1.2363005133292919E-8</v>
      </c>
      <c r="Q463">
        <v>3.4782410185459701E-7</v>
      </c>
      <c r="U463">
        <v>2.3989230769230701</v>
      </c>
      <c r="V463" t="s">
        <v>1245</v>
      </c>
    </row>
    <row r="464" spans="1:22" x14ac:dyDescent="0.3">
      <c r="A464">
        <v>462</v>
      </c>
      <c r="B464" t="s">
        <v>1745</v>
      </c>
      <c r="C464" t="s">
        <v>1272</v>
      </c>
      <c r="D464">
        <f t="shared" si="43"/>
        <v>17</v>
      </c>
      <c r="E464">
        <f t="shared" si="45"/>
        <v>26</v>
      </c>
      <c r="F464" t="e">
        <f t="shared" si="45"/>
        <v>#VALUE!</v>
      </c>
      <c r="G464" t="e">
        <f t="shared" si="45"/>
        <v>#VALUE!</v>
      </c>
      <c r="H464" t="str">
        <f t="shared" si="44"/>
        <v>Elementary flows</v>
      </c>
      <c r="I464" t="str">
        <f t="shared" si="46"/>
        <v>emission</v>
      </c>
      <c r="J464" t="str">
        <f t="shared" si="46"/>
        <v>air</v>
      </c>
      <c r="K464" t="str">
        <f t="shared" si="46"/>
        <v/>
      </c>
      <c r="L464" t="str">
        <f t="shared" si="48"/>
        <v/>
      </c>
      <c r="M464" t="s">
        <v>446</v>
      </c>
      <c r="N464" t="str">
        <f t="shared" si="47"/>
        <v>Mass</v>
      </c>
      <c r="O464" t="s">
        <v>1</v>
      </c>
      <c r="P464">
        <v>2.6564755464240971E-13</v>
      </c>
      <c r="Q464">
        <v>3.4503451987829105E-12</v>
      </c>
      <c r="U464">
        <v>9.3886410256410198</v>
      </c>
      <c r="V464" t="s">
        <v>1245</v>
      </c>
    </row>
    <row r="465" spans="1:22" x14ac:dyDescent="0.3">
      <c r="A465">
        <v>463</v>
      </c>
      <c r="B465" t="s">
        <v>1746</v>
      </c>
      <c r="C465" t="s">
        <v>1272</v>
      </c>
      <c r="D465">
        <f t="shared" si="43"/>
        <v>17</v>
      </c>
      <c r="E465">
        <f t="shared" si="45"/>
        <v>26</v>
      </c>
      <c r="F465" t="e">
        <f t="shared" si="45"/>
        <v>#VALUE!</v>
      </c>
      <c r="G465" t="e">
        <f t="shared" si="45"/>
        <v>#VALUE!</v>
      </c>
      <c r="H465" t="str">
        <f t="shared" si="44"/>
        <v>Elementary flows</v>
      </c>
      <c r="I465" t="str">
        <f t="shared" si="46"/>
        <v>emission</v>
      </c>
      <c r="J465" t="str">
        <f t="shared" si="46"/>
        <v>air</v>
      </c>
      <c r="K465" t="str">
        <f t="shared" si="46"/>
        <v/>
      </c>
      <c r="L465" t="str">
        <f t="shared" si="48"/>
        <v/>
      </c>
      <c r="M465" t="s">
        <v>447</v>
      </c>
      <c r="N465" t="str">
        <f t="shared" si="47"/>
        <v>Mass</v>
      </c>
      <c r="O465" t="s">
        <v>1</v>
      </c>
      <c r="P465">
        <v>7.2268606114580626E-15</v>
      </c>
      <c r="Q465">
        <v>9.1988175086258988E-14</v>
      </c>
      <c r="V465" t="s">
        <v>1245</v>
      </c>
    </row>
    <row r="466" spans="1:22" x14ac:dyDescent="0.3">
      <c r="A466">
        <v>464</v>
      </c>
      <c r="B466" t="s">
        <v>1747</v>
      </c>
      <c r="C466" t="s">
        <v>1272</v>
      </c>
      <c r="D466">
        <f t="shared" si="43"/>
        <v>17</v>
      </c>
      <c r="E466">
        <f t="shared" si="45"/>
        <v>26</v>
      </c>
      <c r="F466" t="e">
        <f t="shared" si="45"/>
        <v>#VALUE!</v>
      </c>
      <c r="G466" t="e">
        <f t="shared" si="45"/>
        <v>#VALUE!</v>
      </c>
      <c r="H466" t="str">
        <f t="shared" si="44"/>
        <v>Elementary flows</v>
      </c>
      <c r="I466" t="str">
        <f t="shared" si="46"/>
        <v>emission</v>
      </c>
      <c r="J466" t="str">
        <f t="shared" si="46"/>
        <v>air</v>
      </c>
      <c r="K466" t="str">
        <f t="shared" si="46"/>
        <v/>
      </c>
      <c r="L466" t="str">
        <f t="shared" si="48"/>
        <v/>
      </c>
      <c r="M466" t="s">
        <v>448</v>
      </c>
      <c r="N466" t="str">
        <f t="shared" si="47"/>
        <v>Mass</v>
      </c>
      <c r="O466" t="s">
        <v>1</v>
      </c>
      <c r="P466">
        <v>2.9934165757509398E-7</v>
      </c>
      <c r="Q466">
        <v>9.3014709143398991E-8</v>
      </c>
      <c r="U466">
        <v>2.5155384615384602</v>
      </c>
      <c r="V466" t="s">
        <v>1245</v>
      </c>
    </row>
    <row r="467" spans="1:22" x14ac:dyDescent="0.3">
      <c r="A467">
        <v>465</v>
      </c>
      <c r="B467" t="s">
        <v>1748</v>
      </c>
      <c r="C467" t="s">
        <v>1272</v>
      </c>
      <c r="D467">
        <f t="shared" si="43"/>
        <v>17</v>
      </c>
      <c r="E467">
        <f t="shared" si="45"/>
        <v>26</v>
      </c>
      <c r="F467" t="e">
        <f t="shared" si="45"/>
        <v>#VALUE!</v>
      </c>
      <c r="G467" t="e">
        <f t="shared" si="45"/>
        <v>#VALUE!</v>
      </c>
      <c r="H467" t="str">
        <f t="shared" si="44"/>
        <v>Elementary flows</v>
      </c>
      <c r="I467" t="str">
        <f t="shared" si="46"/>
        <v>emission</v>
      </c>
      <c r="J467" t="str">
        <f t="shared" si="46"/>
        <v>air</v>
      </c>
      <c r="K467" t="str">
        <f t="shared" si="46"/>
        <v/>
      </c>
      <c r="L467" t="str">
        <f t="shared" si="48"/>
        <v/>
      </c>
      <c r="M467" t="s">
        <v>449</v>
      </c>
      <c r="N467" t="str">
        <f t="shared" si="47"/>
        <v>Mass</v>
      </c>
      <c r="O467" t="s">
        <v>1</v>
      </c>
      <c r="P467">
        <v>8.7966482652985465E-10</v>
      </c>
      <c r="Q467">
        <v>4.8623913760526935E-11</v>
      </c>
      <c r="V467" t="s">
        <v>1245</v>
      </c>
    </row>
    <row r="468" spans="1:22" x14ac:dyDescent="0.3">
      <c r="A468">
        <v>466</v>
      </c>
      <c r="B468" t="s">
        <v>1749</v>
      </c>
      <c r="C468" t="s">
        <v>1272</v>
      </c>
      <c r="D468">
        <f t="shared" si="43"/>
        <v>17</v>
      </c>
      <c r="E468">
        <f t="shared" si="45"/>
        <v>26</v>
      </c>
      <c r="F468" t="e">
        <f t="shared" si="45"/>
        <v>#VALUE!</v>
      </c>
      <c r="G468" t="e">
        <f t="shared" si="45"/>
        <v>#VALUE!</v>
      </c>
      <c r="H468" t="str">
        <f t="shared" si="44"/>
        <v>Elementary flows</v>
      </c>
      <c r="I468" t="str">
        <f t="shared" si="46"/>
        <v>emission</v>
      </c>
      <c r="J468" t="str">
        <f t="shared" si="46"/>
        <v>air</v>
      </c>
      <c r="K468" t="str">
        <f t="shared" si="46"/>
        <v/>
      </c>
      <c r="L468" t="str">
        <f t="shared" si="48"/>
        <v/>
      </c>
      <c r="M468" t="s">
        <v>450</v>
      </c>
      <c r="N468" t="str">
        <f t="shared" si="47"/>
        <v>Mass</v>
      </c>
      <c r="O468" t="s">
        <v>1</v>
      </c>
      <c r="P468">
        <v>1.6520671463638493E-13</v>
      </c>
      <c r="Q468">
        <v>2.1094378055662061E-12</v>
      </c>
      <c r="V468" t="s">
        <v>1245</v>
      </c>
    </row>
    <row r="469" spans="1:22" x14ac:dyDescent="0.3">
      <c r="A469">
        <v>467</v>
      </c>
      <c r="B469" t="s">
        <v>1750</v>
      </c>
      <c r="C469" t="s">
        <v>1272</v>
      </c>
      <c r="D469">
        <f t="shared" si="43"/>
        <v>17</v>
      </c>
      <c r="E469">
        <f t="shared" si="45"/>
        <v>26</v>
      </c>
      <c r="F469" t="e">
        <f t="shared" si="45"/>
        <v>#VALUE!</v>
      </c>
      <c r="G469" t="e">
        <f t="shared" si="45"/>
        <v>#VALUE!</v>
      </c>
      <c r="H469" t="str">
        <f t="shared" si="44"/>
        <v>Elementary flows</v>
      </c>
      <c r="I469" t="str">
        <f t="shared" si="46"/>
        <v>emission</v>
      </c>
      <c r="J469" t="str">
        <f t="shared" si="46"/>
        <v>air</v>
      </c>
      <c r="K469" t="str">
        <f t="shared" si="46"/>
        <v/>
      </c>
      <c r="L469" t="str">
        <f t="shared" si="48"/>
        <v/>
      </c>
      <c r="M469" t="s">
        <v>451</v>
      </c>
      <c r="N469" t="str">
        <f t="shared" si="47"/>
        <v>Mass</v>
      </c>
      <c r="O469" t="s">
        <v>1</v>
      </c>
      <c r="P469">
        <v>2.4981273835527609E-14</v>
      </c>
      <c r="Q469">
        <v>3.1803925366569405E-13</v>
      </c>
      <c r="V469" t="s">
        <v>1245</v>
      </c>
    </row>
    <row r="470" spans="1:22" x14ac:dyDescent="0.3">
      <c r="A470">
        <v>468</v>
      </c>
      <c r="B470" t="s">
        <v>1751</v>
      </c>
      <c r="C470" t="s">
        <v>1272</v>
      </c>
      <c r="D470">
        <f t="shared" si="43"/>
        <v>17</v>
      </c>
      <c r="E470">
        <f t="shared" si="45"/>
        <v>26</v>
      </c>
      <c r="F470" t="e">
        <f t="shared" si="45"/>
        <v>#VALUE!</v>
      </c>
      <c r="G470" t="e">
        <f t="shared" si="45"/>
        <v>#VALUE!</v>
      </c>
      <c r="H470" t="str">
        <f t="shared" si="44"/>
        <v>Elementary flows</v>
      </c>
      <c r="I470" t="str">
        <f t="shared" si="46"/>
        <v>emission</v>
      </c>
      <c r="J470" t="str">
        <f t="shared" si="46"/>
        <v>air</v>
      </c>
      <c r="K470" t="str">
        <f t="shared" si="46"/>
        <v/>
      </c>
      <c r="L470" t="str">
        <f t="shared" si="48"/>
        <v/>
      </c>
      <c r="M470" t="s">
        <v>452</v>
      </c>
      <c r="N470" t="str">
        <f t="shared" si="47"/>
        <v>Mass</v>
      </c>
      <c r="O470" t="s">
        <v>1</v>
      </c>
      <c r="P470">
        <v>6.0577814460969048E-13</v>
      </c>
      <c r="Q470">
        <v>7.5824744996737579E-12</v>
      </c>
      <c r="V470" t="s">
        <v>1245</v>
      </c>
    </row>
    <row r="471" spans="1:22" x14ac:dyDescent="0.3">
      <c r="A471">
        <v>469</v>
      </c>
      <c r="B471" t="s">
        <v>1752</v>
      </c>
      <c r="C471" t="s">
        <v>1272</v>
      </c>
      <c r="D471">
        <f t="shared" si="43"/>
        <v>17</v>
      </c>
      <c r="E471">
        <f t="shared" si="45"/>
        <v>26</v>
      </c>
      <c r="F471" t="e">
        <f t="shared" si="45"/>
        <v>#VALUE!</v>
      </c>
      <c r="G471" t="e">
        <f t="shared" si="45"/>
        <v>#VALUE!</v>
      </c>
      <c r="H471" t="str">
        <f t="shared" si="44"/>
        <v>Elementary flows</v>
      </c>
      <c r="I471" t="str">
        <f t="shared" si="46"/>
        <v>emission</v>
      </c>
      <c r="J471" t="str">
        <f t="shared" si="46"/>
        <v>air</v>
      </c>
      <c r="K471" t="str">
        <f t="shared" si="46"/>
        <v/>
      </c>
      <c r="L471" t="str">
        <f t="shared" si="48"/>
        <v/>
      </c>
      <c r="M471" t="s">
        <v>453</v>
      </c>
      <c r="N471" t="str">
        <f t="shared" si="47"/>
        <v>Mass</v>
      </c>
      <c r="O471" t="s">
        <v>1</v>
      </c>
      <c r="P471">
        <v>1.2893015515144927E-11</v>
      </c>
      <c r="Q471">
        <v>2.598140213917376E-11</v>
      </c>
      <c r="V471" t="s">
        <v>1245</v>
      </c>
    </row>
    <row r="472" spans="1:22" x14ac:dyDescent="0.3">
      <c r="A472">
        <v>470</v>
      </c>
      <c r="B472" t="s">
        <v>1753</v>
      </c>
      <c r="C472" t="s">
        <v>1272</v>
      </c>
      <c r="D472">
        <f t="shared" si="43"/>
        <v>17</v>
      </c>
      <c r="E472">
        <f t="shared" si="45"/>
        <v>26</v>
      </c>
      <c r="F472" t="e">
        <f t="shared" si="45"/>
        <v>#VALUE!</v>
      </c>
      <c r="G472" t="e">
        <f t="shared" si="45"/>
        <v>#VALUE!</v>
      </c>
      <c r="H472" t="str">
        <f t="shared" si="44"/>
        <v>Elementary flows</v>
      </c>
      <c r="I472" t="str">
        <f t="shared" si="46"/>
        <v>emission</v>
      </c>
      <c r="J472" t="str">
        <f t="shared" si="46"/>
        <v>air</v>
      </c>
      <c r="K472" t="str">
        <f t="shared" si="46"/>
        <v/>
      </c>
      <c r="L472" t="str">
        <f t="shared" si="48"/>
        <v/>
      </c>
      <c r="M472" t="s">
        <v>454</v>
      </c>
      <c r="N472" t="str">
        <f t="shared" si="47"/>
        <v>Mass</v>
      </c>
      <c r="O472" t="s">
        <v>1</v>
      </c>
      <c r="P472">
        <v>2.3945444059927531E-16</v>
      </c>
      <c r="Q472">
        <v>2.7531785686035535E-15</v>
      </c>
      <c r="V472" t="s">
        <v>1245</v>
      </c>
    </row>
    <row r="473" spans="1:22" x14ac:dyDescent="0.3">
      <c r="A473">
        <v>471</v>
      </c>
      <c r="B473" t="s">
        <v>1754</v>
      </c>
      <c r="C473" t="s">
        <v>1272</v>
      </c>
      <c r="D473">
        <f t="shared" si="43"/>
        <v>17</v>
      </c>
      <c r="E473">
        <f t="shared" si="45"/>
        <v>26</v>
      </c>
      <c r="F473" t="e">
        <f t="shared" si="45"/>
        <v>#VALUE!</v>
      </c>
      <c r="G473" t="e">
        <f t="shared" si="45"/>
        <v>#VALUE!</v>
      </c>
      <c r="H473" t="str">
        <f t="shared" si="44"/>
        <v>Elementary flows</v>
      </c>
      <c r="I473" t="str">
        <f t="shared" si="46"/>
        <v>emission</v>
      </c>
      <c r="J473" t="str">
        <f t="shared" si="46"/>
        <v>air</v>
      </c>
      <c r="K473" t="str">
        <f t="shared" si="46"/>
        <v/>
      </c>
      <c r="L473" t="str">
        <f t="shared" si="48"/>
        <v/>
      </c>
      <c r="M473" t="s">
        <v>455</v>
      </c>
      <c r="N473" t="str">
        <f t="shared" si="47"/>
        <v>Mass</v>
      </c>
      <c r="O473" t="s">
        <v>1</v>
      </c>
      <c r="P473">
        <v>9.5831887337772263E-8</v>
      </c>
      <c r="Q473">
        <v>3.8222270201631581E-7</v>
      </c>
      <c r="V473" t="s">
        <v>1245</v>
      </c>
    </row>
    <row r="474" spans="1:22" x14ac:dyDescent="0.3">
      <c r="A474">
        <v>472</v>
      </c>
      <c r="B474" t="s">
        <v>1755</v>
      </c>
      <c r="C474" t="s">
        <v>1272</v>
      </c>
      <c r="D474">
        <f t="shared" si="43"/>
        <v>17</v>
      </c>
      <c r="E474">
        <f t="shared" si="45"/>
        <v>26</v>
      </c>
      <c r="F474" t="e">
        <f t="shared" si="45"/>
        <v>#VALUE!</v>
      </c>
      <c r="G474" t="e">
        <f t="shared" si="45"/>
        <v>#VALUE!</v>
      </c>
      <c r="H474" t="str">
        <f t="shared" si="44"/>
        <v>Elementary flows</v>
      </c>
      <c r="I474" t="str">
        <f t="shared" si="46"/>
        <v>emission</v>
      </c>
      <c r="J474" t="str">
        <f t="shared" si="46"/>
        <v>air</v>
      </c>
      <c r="K474" t="str">
        <f t="shared" si="46"/>
        <v/>
      </c>
      <c r="L474" t="str">
        <f t="shared" si="48"/>
        <v/>
      </c>
      <c r="M474" t="s">
        <v>456</v>
      </c>
      <c r="N474" t="str">
        <f t="shared" si="47"/>
        <v>Mass</v>
      </c>
      <c r="O474" t="s">
        <v>1</v>
      </c>
      <c r="P474">
        <v>2.9129453192977958E-9</v>
      </c>
      <c r="Q474">
        <v>1.0209730436732921E-13</v>
      </c>
      <c r="V474" t="s">
        <v>1245</v>
      </c>
    </row>
    <row r="475" spans="1:22" x14ac:dyDescent="0.3">
      <c r="A475">
        <v>473</v>
      </c>
      <c r="B475" t="s">
        <v>1756</v>
      </c>
      <c r="C475" t="s">
        <v>1272</v>
      </c>
      <c r="D475">
        <f t="shared" si="43"/>
        <v>17</v>
      </c>
      <c r="E475">
        <f t="shared" si="45"/>
        <v>26</v>
      </c>
      <c r="F475" t="e">
        <f t="shared" si="45"/>
        <v>#VALUE!</v>
      </c>
      <c r="G475" t="e">
        <f t="shared" si="45"/>
        <v>#VALUE!</v>
      </c>
      <c r="H475" t="str">
        <f t="shared" si="44"/>
        <v>Elementary flows</v>
      </c>
      <c r="I475" t="str">
        <f t="shared" si="46"/>
        <v>emission</v>
      </c>
      <c r="J475" t="str">
        <f t="shared" si="46"/>
        <v>air</v>
      </c>
      <c r="K475" t="str">
        <f t="shared" si="46"/>
        <v/>
      </c>
      <c r="L475" t="str">
        <f t="shared" si="48"/>
        <v/>
      </c>
      <c r="M475" t="s">
        <v>457</v>
      </c>
      <c r="N475" t="str">
        <f t="shared" si="47"/>
        <v>Mass</v>
      </c>
      <c r="O475" t="s">
        <v>1</v>
      </c>
      <c r="P475">
        <v>3.9118699998055042E-15</v>
      </c>
      <c r="Q475">
        <v>5.1339384434955395E-14</v>
      </c>
      <c r="V475" t="s">
        <v>1245</v>
      </c>
    </row>
    <row r="476" spans="1:22" x14ac:dyDescent="0.3">
      <c r="A476">
        <v>474</v>
      </c>
      <c r="B476" t="s">
        <v>1757</v>
      </c>
      <c r="C476" t="s">
        <v>1272</v>
      </c>
      <c r="D476">
        <f t="shared" si="43"/>
        <v>17</v>
      </c>
      <c r="E476">
        <f t="shared" si="45"/>
        <v>26</v>
      </c>
      <c r="F476" t="e">
        <f t="shared" si="45"/>
        <v>#VALUE!</v>
      </c>
      <c r="G476" t="e">
        <f t="shared" si="45"/>
        <v>#VALUE!</v>
      </c>
      <c r="H476" t="str">
        <f t="shared" si="44"/>
        <v>Elementary flows</v>
      </c>
      <c r="I476" t="str">
        <f t="shared" si="46"/>
        <v>emission</v>
      </c>
      <c r="J476" t="str">
        <f t="shared" si="46"/>
        <v>air</v>
      </c>
      <c r="K476" t="str">
        <f t="shared" si="46"/>
        <v/>
      </c>
      <c r="L476" t="str">
        <f t="shared" si="48"/>
        <v/>
      </c>
      <c r="M476" t="s">
        <v>458</v>
      </c>
      <c r="N476" t="str">
        <f t="shared" si="47"/>
        <v>Mass</v>
      </c>
      <c r="O476" t="s">
        <v>1</v>
      </c>
      <c r="P476">
        <v>2.4663849580523149E-13</v>
      </c>
      <c r="Q476">
        <v>3.3881175376954054E-12</v>
      </c>
      <c r="V476" t="s">
        <v>1245</v>
      </c>
    </row>
    <row r="477" spans="1:22" x14ac:dyDescent="0.3">
      <c r="A477">
        <v>475</v>
      </c>
      <c r="B477" t="s">
        <v>1758</v>
      </c>
      <c r="C477" t="s">
        <v>1272</v>
      </c>
      <c r="D477">
        <f t="shared" si="43"/>
        <v>17</v>
      </c>
      <c r="E477">
        <f t="shared" si="45"/>
        <v>26</v>
      </c>
      <c r="F477" t="e">
        <f t="shared" si="45"/>
        <v>#VALUE!</v>
      </c>
      <c r="G477" t="e">
        <f t="shared" si="45"/>
        <v>#VALUE!</v>
      </c>
      <c r="H477" t="str">
        <f t="shared" si="44"/>
        <v>Elementary flows</v>
      </c>
      <c r="I477" t="str">
        <f t="shared" si="46"/>
        <v>emission</v>
      </c>
      <c r="J477" t="str">
        <f t="shared" si="46"/>
        <v>air</v>
      </c>
      <c r="K477" t="str">
        <f t="shared" si="46"/>
        <v/>
      </c>
      <c r="L477" t="str">
        <f t="shared" si="48"/>
        <v/>
      </c>
      <c r="M477" t="s">
        <v>459</v>
      </c>
      <c r="N477" t="str">
        <f t="shared" si="47"/>
        <v>Mass</v>
      </c>
      <c r="O477" t="s">
        <v>1</v>
      </c>
      <c r="P477">
        <v>2.1454622343241106E-15</v>
      </c>
      <c r="Q477">
        <v>2.8157031325198522E-14</v>
      </c>
      <c r="V477" t="s">
        <v>1245</v>
      </c>
    </row>
    <row r="478" spans="1:22" x14ac:dyDescent="0.3">
      <c r="A478">
        <v>476</v>
      </c>
      <c r="B478" t="s">
        <v>1759</v>
      </c>
      <c r="C478" t="s">
        <v>1272</v>
      </c>
      <c r="D478">
        <f t="shared" si="43"/>
        <v>17</v>
      </c>
      <c r="E478">
        <f t="shared" si="45"/>
        <v>26</v>
      </c>
      <c r="F478" t="e">
        <f t="shared" si="45"/>
        <v>#VALUE!</v>
      </c>
      <c r="G478" t="e">
        <f t="shared" si="45"/>
        <v>#VALUE!</v>
      </c>
      <c r="H478" t="str">
        <f t="shared" si="44"/>
        <v>Elementary flows</v>
      </c>
      <c r="I478" t="str">
        <f t="shared" si="46"/>
        <v>emission</v>
      </c>
      <c r="J478" t="str">
        <f t="shared" si="46"/>
        <v>air</v>
      </c>
      <c r="K478" t="str">
        <f t="shared" si="46"/>
        <v/>
      </c>
      <c r="L478" t="str">
        <f t="shared" si="48"/>
        <v/>
      </c>
      <c r="M478" t="s">
        <v>460</v>
      </c>
      <c r="N478" t="str">
        <f t="shared" si="47"/>
        <v>Mass</v>
      </c>
      <c r="O478" t="s">
        <v>1</v>
      </c>
      <c r="P478">
        <v>4.6532199673787817E-7</v>
      </c>
      <c r="Q478">
        <v>2.1323669079514891E-9</v>
      </c>
      <c r="U478">
        <v>1.2501282051282001</v>
      </c>
      <c r="V478" t="s">
        <v>1245</v>
      </c>
    </row>
    <row r="479" spans="1:22" x14ac:dyDescent="0.3">
      <c r="A479">
        <v>477</v>
      </c>
      <c r="B479" t="s">
        <v>1760</v>
      </c>
      <c r="C479" t="s">
        <v>1272</v>
      </c>
      <c r="D479">
        <f t="shared" si="43"/>
        <v>17</v>
      </c>
      <c r="E479">
        <f t="shared" si="45"/>
        <v>26</v>
      </c>
      <c r="F479" t="e">
        <f t="shared" si="45"/>
        <v>#VALUE!</v>
      </c>
      <c r="G479" t="e">
        <f t="shared" si="45"/>
        <v>#VALUE!</v>
      </c>
      <c r="H479" t="str">
        <f t="shared" si="44"/>
        <v>Elementary flows</v>
      </c>
      <c r="I479" t="str">
        <f t="shared" si="46"/>
        <v>emission</v>
      </c>
      <c r="J479" t="str">
        <f t="shared" si="46"/>
        <v>air</v>
      </c>
      <c r="K479" t="str">
        <f t="shared" si="46"/>
        <v/>
      </c>
      <c r="L479" t="str">
        <f t="shared" si="48"/>
        <v/>
      </c>
      <c r="M479" t="s">
        <v>461</v>
      </c>
      <c r="N479" t="str">
        <f t="shared" si="47"/>
        <v>Mass</v>
      </c>
      <c r="O479" t="s">
        <v>1</v>
      </c>
      <c r="P479">
        <v>8.9019181455022108E-9</v>
      </c>
      <c r="Q479">
        <v>1.6489377692453214E-9</v>
      </c>
      <c r="U479">
        <v>1.94700769230769</v>
      </c>
      <c r="V479" t="s">
        <v>1245</v>
      </c>
    </row>
    <row r="480" spans="1:22" x14ac:dyDescent="0.3">
      <c r="A480">
        <v>478</v>
      </c>
      <c r="B480" t="s">
        <v>1761</v>
      </c>
      <c r="C480" t="s">
        <v>1272</v>
      </c>
      <c r="D480">
        <f t="shared" si="43"/>
        <v>17</v>
      </c>
      <c r="E480">
        <f t="shared" si="45"/>
        <v>26</v>
      </c>
      <c r="F480" t="e">
        <f t="shared" si="45"/>
        <v>#VALUE!</v>
      </c>
      <c r="G480" t="e">
        <f t="shared" si="45"/>
        <v>#VALUE!</v>
      </c>
      <c r="H480" t="str">
        <f t="shared" si="44"/>
        <v>Elementary flows</v>
      </c>
      <c r="I480" t="str">
        <f t="shared" si="46"/>
        <v>emission</v>
      </c>
      <c r="J480" t="str">
        <f t="shared" si="46"/>
        <v>air</v>
      </c>
      <c r="K480" t="str">
        <f t="shared" si="46"/>
        <v/>
      </c>
      <c r="L480" t="str">
        <f t="shared" si="48"/>
        <v/>
      </c>
      <c r="M480" t="s">
        <v>462</v>
      </c>
      <c r="N480" t="str">
        <f t="shared" si="47"/>
        <v>Mass</v>
      </c>
      <c r="O480" t="s">
        <v>1</v>
      </c>
      <c r="P480">
        <v>1.5463580911043378E-6</v>
      </c>
      <c r="Q480">
        <v>9.2139253675871462E-11</v>
      </c>
      <c r="U480">
        <v>2.39230769230769</v>
      </c>
      <c r="V480" t="s">
        <v>1245</v>
      </c>
    </row>
    <row r="481" spans="1:22" x14ac:dyDescent="0.3">
      <c r="A481">
        <v>479</v>
      </c>
      <c r="B481" t="s">
        <v>1762</v>
      </c>
      <c r="C481" t="s">
        <v>1272</v>
      </c>
      <c r="D481">
        <f t="shared" si="43"/>
        <v>17</v>
      </c>
      <c r="E481">
        <f t="shared" si="45"/>
        <v>26</v>
      </c>
      <c r="F481" t="e">
        <f t="shared" si="45"/>
        <v>#VALUE!</v>
      </c>
      <c r="G481" t="e">
        <f t="shared" si="45"/>
        <v>#VALUE!</v>
      </c>
      <c r="H481" t="str">
        <f t="shared" si="44"/>
        <v>Elementary flows</v>
      </c>
      <c r="I481" t="str">
        <f t="shared" si="46"/>
        <v>emission</v>
      </c>
      <c r="J481" t="str">
        <f t="shared" si="46"/>
        <v>air</v>
      </c>
      <c r="K481" t="str">
        <f t="shared" si="46"/>
        <v/>
      </c>
      <c r="L481" t="str">
        <f t="shared" si="48"/>
        <v/>
      </c>
      <c r="M481" t="s">
        <v>463</v>
      </c>
      <c r="N481" t="str">
        <f t="shared" si="47"/>
        <v>Mass</v>
      </c>
      <c r="O481" t="s">
        <v>1</v>
      </c>
      <c r="P481">
        <v>2.8229752359923245E-17</v>
      </c>
      <c r="Q481">
        <v>3.7048695437439833E-16</v>
      </c>
      <c r="V481" t="s">
        <v>1245</v>
      </c>
    </row>
    <row r="482" spans="1:22" x14ac:dyDescent="0.3">
      <c r="A482">
        <v>480</v>
      </c>
      <c r="B482" t="s">
        <v>1763</v>
      </c>
      <c r="C482" t="s">
        <v>1272</v>
      </c>
      <c r="D482">
        <f t="shared" si="43"/>
        <v>17</v>
      </c>
      <c r="E482">
        <f t="shared" si="45"/>
        <v>26</v>
      </c>
      <c r="F482" t="e">
        <f t="shared" si="45"/>
        <v>#VALUE!</v>
      </c>
      <c r="G482" t="e">
        <f t="shared" si="45"/>
        <v>#VALUE!</v>
      </c>
      <c r="H482" t="str">
        <f t="shared" si="44"/>
        <v>Elementary flows</v>
      </c>
      <c r="I482" t="str">
        <f t="shared" si="46"/>
        <v>emission</v>
      </c>
      <c r="J482" t="str">
        <f t="shared" si="46"/>
        <v>air</v>
      </c>
      <c r="K482" t="str">
        <f t="shared" si="46"/>
        <v/>
      </c>
      <c r="L482" t="str">
        <f t="shared" si="48"/>
        <v/>
      </c>
      <c r="M482" t="s">
        <v>464</v>
      </c>
      <c r="N482" t="str">
        <f t="shared" si="47"/>
        <v>Mass</v>
      </c>
      <c r="O482" t="s">
        <v>1</v>
      </c>
      <c r="P482">
        <v>1.126411167046363E-13</v>
      </c>
      <c r="Q482">
        <v>1.4767720440067969E-12</v>
      </c>
      <c r="V482" t="s">
        <v>1245</v>
      </c>
    </row>
    <row r="483" spans="1:22" x14ac:dyDescent="0.3">
      <c r="A483">
        <v>481</v>
      </c>
      <c r="B483" t="s">
        <v>1764</v>
      </c>
      <c r="C483" t="s">
        <v>1272</v>
      </c>
      <c r="D483">
        <f t="shared" si="43"/>
        <v>17</v>
      </c>
      <c r="E483">
        <f t="shared" si="45"/>
        <v>26</v>
      </c>
      <c r="F483" t="e">
        <f t="shared" si="45"/>
        <v>#VALUE!</v>
      </c>
      <c r="G483" t="e">
        <f t="shared" si="45"/>
        <v>#VALUE!</v>
      </c>
      <c r="H483" t="str">
        <f t="shared" si="44"/>
        <v>Elementary flows</v>
      </c>
      <c r="I483" t="str">
        <f t="shared" si="46"/>
        <v>emission</v>
      </c>
      <c r="J483" t="str">
        <f t="shared" si="46"/>
        <v>air</v>
      </c>
      <c r="K483" t="str">
        <f t="shared" si="46"/>
        <v/>
      </c>
      <c r="L483" t="str">
        <f t="shared" si="48"/>
        <v/>
      </c>
      <c r="M483" t="s">
        <v>465</v>
      </c>
      <c r="N483" t="str">
        <f t="shared" si="47"/>
        <v>Mass</v>
      </c>
      <c r="O483" t="s">
        <v>1</v>
      </c>
      <c r="P483">
        <v>7.9256139258607716E-14</v>
      </c>
      <c r="Q483">
        <v>9.9150812179073755E-13</v>
      </c>
      <c r="V483" t="s">
        <v>1245</v>
      </c>
    </row>
    <row r="484" spans="1:22" x14ac:dyDescent="0.3">
      <c r="A484">
        <v>482</v>
      </c>
      <c r="B484" t="s">
        <v>1765</v>
      </c>
      <c r="C484" t="s">
        <v>1272</v>
      </c>
      <c r="D484">
        <f t="shared" si="43"/>
        <v>17</v>
      </c>
      <c r="E484">
        <f t="shared" si="45"/>
        <v>26</v>
      </c>
      <c r="F484" t="e">
        <f t="shared" si="45"/>
        <v>#VALUE!</v>
      </c>
      <c r="G484" t="e">
        <f t="shared" si="45"/>
        <v>#VALUE!</v>
      </c>
      <c r="H484" t="str">
        <f t="shared" si="44"/>
        <v>Elementary flows</v>
      </c>
      <c r="I484" t="str">
        <f t="shared" si="46"/>
        <v>emission</v>
      </c>
      <c r="J484" t="str">
        <f t="shared" si="46"/>
        <v>air</v>
      </c>
      <c r="K484" t="str">
        <f t="shared" si="46"/>
        <v/>
      </c>
      <c r="L484" t="str">
        <f t="shared" si="48"/>
        <v/>
      </c>
      <c r="M484" t="s">
        <v>466</v>
      </c>
      <c r="N484" t="str">
        <f t="shared" si="47"/>
        <v>Mass</v>
      </c>
      <c r="O484" t="s">
        <v>1</v>
      </c>
      <c r="P484">
        <v>1.014779734230562E-14</v>
      </c>
      <c r="Q484">
        <v>1.3316113884523164E-13</v>
      </c>
      <c r="V484" t="s">
        <v>1245</v>
      </c>
    </row>
    <row r="485" spans="1:22" x14ac:dyDescent="0.3">
      <c r="A485">
        <v>483</v>
      </c>
      <c r="B485" t="s">
        <v>1766</v>
      </c>
      <c r="C485" t="s">
        <v>1272</v>
      </c>
      <c r="D485">
        <f t="shared" si="43"/>
        <v>17</v>
      </c>
      <c r="E485">
        <f t="shared" si="45"/>
        <v>26</v>
      </c>
      <c r="F485" t="e">
        <f t="shared" si="45"/>
        <v>#VALUE!</v>
      </c>
      <c r="G485" t="e">
        <f t="shared" si="45"/>
        <v>#VALUE!</v>
      </c>
      <c r="H485" t="str">
        <f t="shared" si="44"/>
        <v>Elementary flows</v>
      </c>
      <c r="I485" t="str">
        <f t="shared" si="46"/>
        <v>emission</v>
      </c>
      <c r="J485" t="str">
        <f t="shared" si="46"/>
        <v>air</v>
      </c>
      <c r="K485" t="str">
        <f t="shared" si="46"/>
        <v/>
      </c>
      <c r="L485" t="str">
        <f t="shared" si="48"/>
        <v/>
      </c>
      <c r="M485" t="s">
        <v>467</v>
      </c>
      <c r="N485" t="str">
        <f t="shared" si="47"/>
        <v>Mass</v>
      </c>
      <c r="O485" t="s">
        <v>1</v>
      </c>
      <c r="P485">
        <v>2.8835751733660005E-14</v>
      </c>
      <c r="Q485">
        <v>4.0150815877577694E-13</v>
      </c>
      <c r="V485" t="s">
        <v>1245</v>
      </c>
    </row>
    <row r="486" spans="1:22" x14ac:dyDescent="0.3">
      <c r="A486">
        <v>484</v>
      </c>
      <c r="B486" t="s">
        <v>1767</v>
      </c>
      <c r="C486" t="s">
        <v>1272</v>
      </c>
      <c r="D486">
        <f t="shared" si="43"/>
        <v>17</v>
      </c>
      <c r="E486">
        <f t="shared" si="45"/>
        <v>26</v>
      </c>
      <c r="F486" t="e">
        <f t="shared" si="45"/>
        <v>#VALUE!</v>
      </c>
      <c r="G486" t="e">
        <f t="shared" si="45"/>
        <v>#VALUE!</v>
      </c>
      <c r="H486" t="str">
        <f t="shared" si="44"/>
        <v>Elementary flows</v>
      </c>
      <c r="I486" t="str">
        <f t="shared" si="46"/>
        <v>emission</v>
      </c>
      <c r="J486" t="str">
        <f t="shared" si="46"/>
        <v>air</v>
      </c>
      <c r="K486" t="str">
        <f t="shared" si="46"/>
        <v/>
      </c>
      <c r="L486" t="str">
        <f t="shared" si="48"/>
        <v/>
      </c>
      <c r="M486" t="s">
        <v>468</v>
      </c>
      <c r="N486" t="str">
        <f t="shared" si="47"/>
        <v>Mass</v>
      </c>
      <c r="O486" t="s">
        <v>1</v>
      </c>
      <c r="P486">
        <v>1.6856234419740275E-15</v>
      </c>
      <c r="Q486">
        <v>2.2122116742109195E-14</v>
      </c>
      <c r="V486" t="s">
        <v>1245</v>
      </c>
    </row>
    <row r="487" spans="1:22" x14ac:dyDescent="0.3">
      <c r="A487">
        <v>485</v>
      </c>
      <c r="B487" t="s">
        <v>1768</v>
      </c>
      <c r="C487" t="s">
        <v>1272</v>
      </c>
      <c r="D487">
        <f t="shared" si="43"/>
        <v>17</v>
      </c>
      <c r="E487">
        <f t="shared" si="45"/>
        <v>26</v>
      </c>
      <c r="F487" t="e">
        <f t="shared" si="45"/>
        <v>#VALUE!</v>
      </c>
      <c r="G487" t="e">
        <f t="shared" si="45"/>
        <v>#VALUE!</v>
      </c>
      <c r="H487" t="str">
        <f t="shared" si="44"/>
        <v>Elementary flows</v>
      </c>
      <c r="I487" t="str">
        <f t="shared" si="46"/>
        <v>emission</v>
      </c>
      <c r="J487" t="str">
        <f t="shared" si="46"/>
        <v>air</v>
      </c>
      <c r="K487" t="str">
        <f t="shared" si="46"/>
        <v/>
      </c>
      <c r="L487" t="str">
        <f t="shared" si="48"/>
        <v/>
      </c>
      <c r="M487" t="s">
        <v>469</v>
      </c>
      <c r="N487" t="str">
        <f t="shared" si="47"/>
        <v>Mass</v>
      </c>
      <c r="O487" t="s">
        <v>1</v>
      </c>
      <c r="P487">
        <v>6.7905928618700635E-15</v>
      </c>
      <c r="Q487">
        <v>9.023018428750383E-14</v>
      </c>
      <c r="V487" t="s">
        <v>1245</v>
      </c>
    </row>
    <row r="488" spans="1:22" x14ac:dyDescent="0.3">
      <c r="A488">
        <v>486</v>
      </c>
      <c r="B488" t="s">
        <v>1769</v>
      </c>
      <c r="C488" t="s">
        <v>1272</v>
      </c>
      <c r="D488">
        <f t="shared" si="43"/>
        <v>17</v>
      </c>
      <c r="E488">
        <f t="shared" si="45"/>
        <v>26</v>
      </c>
      <c r="F488" t="e">
        <f t="shared" si="45"/>
        <v>#VALUE!</v>
      </c>
      <c r="G488" t="e">
        <f t="shared" si="45"/>
        <v>#VALUE!</v>
      </c>
      <c r="H488" t="str">
        <f t="shared" si="44"/>
        <v>Elementary flows</v>
      </c>
      <c r="I488" t="str">
        <f t="shared" si="46"/>
        <v>emission</v>
      </c>
      <c r="J488" t="str">
        <f t="shared" si="46"/>
        <v>air</v>
      </c>
      <c r="K488" t="str">
        <f t="shared" si="46"/>
        <v/>
      </c>
      <c r="L488" t="str">
        <f t="shared" si="48"/>
        <v/>
      </c>
      <c r="M488" t="s">
        <v>470</v>
      </c>
      <c r="N488" t="str">
        <f t="shared" si="47"/>
        <v>Mass</v>
      </c>
      <c r="O488" t="s">
        <v>1</v>
      </c>
      <c r="P488">
        <v>2.6243419047346753E-10</v>
      </c>
      <c r="Q488">
        <v>3.3884264694867791E-10</v>
      </c>
      <c r="V488" t="s">
        <v>1245</v>
      </c>
    </row>
    <row r="489" spans="1:22" x14ac:dyDescent="0.3">
      <c r="A489">
        <v>487</v>
      </c>
      <c r="B489" t="s">
        <v>1770</v>
      </c>
      <c r="C489" t="s">
        <v>1272</v>
      </c>
      <c r="D489">
        <f t="shared" si="43"/>
        <v>17</v>
      </c>
      <c r="E489">
        <f t="shared" si="45"/>
        <v>26</v>
      </c>
      <c r="F489" t="e">
        <f t="shared" si="45"/>
        <v>#VALUE!</v>
      </c>
      <c r="G489" t="e">
        <f t="shared" si="45"/>
        <v>#VALUE!</v>
      </c>
      <c r="H489" t="str">
        <f t="shared" si="44"/>
        <v>Elementary flows</v>
      </c>
      <c r="I489" t="str">
        <f t="shared" si="46"/>
        <v>emission</v>
      </c>
      <c r="J489" t="str">
        <f t="shared" si="46"/>
        <v>air</v>
      </c>
      <c r="K489" t="str">
        <f t="shared" si="46"/>
        <v/>
      </c>
      <c r="L489" t="str">
        <f t="shared" si="48"/>
        <v/>
      </c>
      <c r="M489" t="s">
        <v>471</v>
      </c>
      <c r="N489" t="str">
        <f t="shared" si="47"/>
        <v>Mass</v>
      </c>
      <c r="O489" t="s">
        <v>1</v>
      </c>
      <c r="P489">
        <v>4.1547492684354752E-14</v>
      </c>
      <c r="Q489">
        <v>5.7848481761027308E-13</v>
      </c>
      <c r="U489">
        <v>0.68446410256410195</v>
      </c>
      <c r="V489" t="s">
        <v>1245</v>
      </c>
    </row>
    <row r="490" spans="1:22" x14ac:dyDescent="0.3">
      <c r="A490">
        <v>488</v>
      </c>
      <c r="B490" t="s">
        <v>1771</v>
      </c>
      <c r="C490" t="s">
        <v>1272</v>
      </c>
      <c r="D490">
        <f t="shared" si="43"/>
        <v>17</v>
      </c>
      <c r="E490">
        <f t="shared" si="45"/>
        <v>26</v>
      </c>
      <c r="F490" t="e">
        <f t="shared" si="45"/>
        <v>#VALUE!</v>
      </c>
      <c r="G490" t="e">
        <f t="shared" si="45"/>
        <v>#VALUE!</v>
      </c>
      <c r="H490" t="str">
        <f t="shared" si="44"/>
        <v>Elementary flows</v>
      </c>
      <c r="I490" t="str">
        <f t="shared" si="46"/>
        <v>emission</v>
      </c>
      <c r="J490" t="str">
        <f t="shared" si="46"/>
        <v>air</v>
      </c>
      <c r="K490" t="str">
        <f t="shared" si="46"/>
        <v/>
      </c>
      <c r="L490" t="str">
        <f t="shared" si="48"/>
        <v/>
      </c>
      <c r="M490" t="s">
        <v>472</v>
      </c>
      <c r="N490" t="str">
        <f t="shared" si="47"/>
        <v>Mass</v>
      </c>
      <c r="O490" t="s">
        <v>1</v>
      </c>
      <c r="P490">
        <v>1.3733696449077621E-13</v>
      </c>
      <c r="Q490">
        <v>4.2744620125317224E-12</v>
      </c>
      <c r="V490" t="s">
        <v>1245</v>
      </c>
    </row>
    <row r="491" spans="1:22" x14ac:dyDescent="0.3">
      <c r="A491">
        <v>489</v>
      </c>
      <c r="B491" t="s">
        <v>1772</v>
      </c>
      <c r="C491" t="s">
        <v>1272</v>
      </c>
      <c r="D491">
        <f t="shared" si="43"/>
        <v>17</v>
      </c>
      <c r="E491">
        <f t="shared" si="45"/>
        <v>26</v>
      </c>
      <c r="F491" t="e">
        <f t="shared" si="45"/>
        <v>#VALUE!</v>
      </c>
      <c r="G491" t="e">
        <f t="shared" si="45"/>
        <v>#VALUE!</v>
      </c>
      <c r="H491" t="str">
        <f t="shared" si="44"/>
        <v>Elementary flows</v>
      </c>
      <c r="I491" t="str">
        <f t="shared" si="46"/>
        <v>emission</v>
      </c>
      <c r="J491" t="str">
        <f t="shared" si="46"/>
        <v>air</v>
      </c>
      <c r="K491" t="str">
        <f t="shared" si="46"/>
        <v/>
      </c>
      <c r="L491" t="str">
        <f t="shared" si="48"/>
        <v/>
      </c>
      <c r="M491" t="s">
        <v>473</v>
      </c>
      <c r="N491" t="str">
        <f t="shared" si="47"/>
        <v>Mass</v>
      </c>
      <c r="O491" t="s">
        <v>1</v>
      </c>
      <c r="P491">
        <v>5.4832084948917365E-20</v>
      </c>
      <c r="Q491">
        <v>4.541222216246263E-21</v>
      </c>
      <c r="V491" t="s">
        <v>1245</v>
      </c>
    </row>
    <row r="492" spans="1:22" x14ac:dyDescent="0.3">
      <c r="A492">
        <v>490</v>
      </c>
      <c r="B492" t="s">
        <v>1773</v>
      </c>
      <c r="C492" t="s">
        <v>1272</v>
      </c>
      <c r="D492">
        <f t="shared" si="43"/>
        <v>17</v>
      </c>
      <c r="E492">
        <f t="shared" si="45"/>
        <v>26</v>
      </c>
      <c r="F492" t="e">
        <f t="shared" si="45"/>
        <v>#VALUE!</v>
      </c>
      <c r="G492" t="e">
        <f t="shared" si="45"/>
        <v>#VALUE!</v>
      </c>
      <c r="H492" t="str">
        <f t="shared" si="44"/>
        <v>Elementary flows</v>
      </c>
      <c r="I492" t="str">
        <f t="shared" si="46"/>
        <v>emission</v>
      </c>
      <c r="J492" t="str">
        <f t="shared" si="46"/>
        <v>air</v>
      </c>
      <c r="K492" t="str">
        <f t="shared" si="46"/>
        <v/>
      </c>
      <c r="L492" t="str">
        <f t="shared" si="48"/>
        <v/>
      </c>
      <c r="M492" t="s">
        <v>474</v>
      </c>
      <c r="N492" t="str">
        <f t="shared" si="47"/>
        <v>Mass</v>
      </c>
      <c r="O492" t="s">
        <v>1</v>
      </c>
      <c r="P492">
        <v>0</v>
      </c>
      <c r="Q492">
        <v>0</v>
      </c>
      <c r="V492" t="s">
        <v>1245</v>
      </c>
    </row>
    <row r="493" spans="1:22" x14ac:dyDescent="0.3">
      <c r="A493">
        <v>491</v>
      </c>
      <c r="B493" t="s">
        <v>1774</v>
      </c>
      <c r="C493" t="s">
        <v>1272</v>
      </c>
      <c r="D493">
        <f t="shared" si="43"/>
        <v>17</v>
      </c>
      <c r="E493">
        <f t="shared" si="45"/>
        <v>26</v>
      </c>
      <c r="F493" t="e">
        <f t="shared" si="45"/>
        <v>#VALUE!</v>
      </c>
      <c r="G493" t="e">
        <f t="shared" si="45"/>
        <v>#VALUE!</v>
      </c>
      <c r="H493" t="str">
        <f t="shared" si="44"/>
        <v>Elementary flows</v>
      </c>
      <c r="I493" t="str">
        <f t="shared" si="46"/>
        <v>emission</v>
      </c>
      <c r="J493" t="str">
        <f t="shared" si="46"/>
        <v>air</v>
      </c>
      <c r="K493" t="str">
        <f t="shared" si="46"/>
        <v/>
      </c>
      <c r="L493" t="str">
        <f t="shared" si="48"/>
        <v/>
      </c>
      <c r="M493" t="s">
        <v>475</v>
      </c>
      <c r="N493" t="str">
        <f t="shared" si="47"/>
        <v>Mass</v>
      </c>
      <c r="O493" t="s">
        <v>1</v>
      </c>
      <c r="P493">
        <v>2.8874121462097154E-7</v>
      </c>
      <c r="Q493">
        <v>2.3061212884075537E-9</v>
      </c>
      <c r="V493" t="s">
        <v>1245</v>
      </c>
    </row>
    <row r="494" spans="1:22" x14ac:dyDescent="0.3">
      <c r="A494">
        <v>492</v>
      </c>
      <c r="B494" t="s">
        <v>1775</v>
      </c>
      <c r="C494" t="s">
        <v>1272</v>
      </c>
      <c r="D494">
        <f t="shared" si="43"/>
        <v>17</v>
      </c>
      <c r="E494">
        <f t="shared" si="45"/>
        <v>26</v>
      </c>
      <c r="F494" t="e">
        <f t="shared" si="45"/>
        <v>#VALUE!</v>
      </c>
      <c r="G494" t="e">
        <f t="shared" si="45"/>
        <v>#VALUE!</v>
      </c>
      <c r="H494" t="str">
        <f t="shared" si="44"/>
        <v>Elementary flows</v>
      </c>
      <c r="I494" t="str">
        <f t="shared" si="46"/>
        <v>emission</v>
      </c>
      <c r="J494" t="str">
        <f t="shared" si="46"/>
        <v>air</v>
      </c>
      <c r="K494" t="str">
        <f t="shared" si="46"/>
        <v/>
      </c>
      <c r="L494" t="str">
        <f t="shared" si="48"/>
        <v/>
      </c>
      <c r="M494" t="s">
        <v>476</v>
      </c>
      <c r="N494" t="str">
        <f t="shared" si="47"/>
        <v>Mass</v>
      </c>
      <c r="O494" t="s">
        <v>1</v>
      </c>
      <c r="P494">
        <v>3.1727731276215568E-16</v>
      </c>
      <c r="Q494">
        <v>3.6479652098980209E-15</v>
      </c>
      <c r="V494" t="s">
        <v>1245</v>
      </c>
    </row>
    <row r="495" spans="1:22" x14ac:dyDescent="0.3">
      <c r="A495">
        <v>493</v>
      </c>
      <c r="B495" t="s">
        <v>1776</v>
      </c>
      <c r="C495" t="s">
        <v>1272</v>
      </c>
      <c r="D495">
        <f t="shared" si="43"/>
        <v>17</v>
      </c>
      <c r="E495">
        <f t="shared" si="45"/>
        <v>26</v>
      </c>
      <c r="F495" t="e">
        <f t="shared" si="45"/>
        <v>#VALUE!</v>
      </c>
      <c r="G495" t="e">
        <f t="shared" si="45"/>
        <v>#VALUE!</v>
      </c>
      <c r="H495" t="str">
        <f t="shared" si="44"/>
        <v>Elementary flows</v>
      </c>
      <c r="I495" t="str">
        <f t="shared" si="46"/>
        <v>emission</v>
      </c>
      <c r="J495" t="str">
        <f t="shared" si="46"/>
        <v>air</v>
      </c>
      <c r="K495" t="str">
        <f t="shared" si="46"/>
        <v/>
      </c>
      <c r="L495" t="str">
        <f t="shared" si="48"/>
        <v/>
      </c>
      <c r="M495" t="s">
        <v>477</v>
      </c>
      <c r="N495" t="str">
        <f t="shared" si="47"/>
        <v>Mass</v>
      </c>
      <c r="O495" t="s">
        <v>1</v>
      </c>
      <c r="P495">
        <v>2.1439585253780826E-14</v>
      </c>
      <c r="Q495">
        <v>2.7100369546399882E-13</v>
      </c>
      <c r="V495" t="s">
        <v>1245</v>
      </c>
    </row>
    <row r="496" spans="1:22" x14ac:dyDescent="0.3">
      <c r="A496">
        <v>494</v>
      </c>
      <c r="B496" t="s">
        <v>1777</v>
      </c>
      <c r="C496" t="s">
        <v>1272</v>
      </c>
      <c r="D496">
        <f t="shared" si="43"/>
        <v>17</v>
      </c>
      <c r="E496">
        <f t="shared" si="45"/>
        <v>26</v>
      </c>
      <c r="F496" t="e">
        <f t="shared" si="45"/>
        <v>#VALUE!</v>
      </c>
      <c r="G496" t="e">
        <f t="shared" si="45"/>
        <v>#VALUE!</v>
      </c>
      <c r="H496" t="str">
        <f t="shared" si="44"/>
        <v>Elementary flows</v>
      </c>
      <c r="I496" t="str">
        <f t="shared" si="46"/>
        <v>emission</v>
      </c>
      <c r="J496" t="str">
        <f t="shared" si="46"/>
        <v>air</v>
      </c>
      <c r="K496" t="str">
        <f t="shared" si="46"/>
        <v/>
      </c>
      <c r="L496" t="str">
        <f t="shared" si="48"/>
        <v/>
      </c>
      <c r="M496" t="s">
        <v>478</v>
      </c>
      <c r="N496" t="str">
        <f t="shared" si="47"/>
        <v>Mass</v>
      </c>
      <c r="O496" t="s">
        <v>1</v>
      </c>
      <c r="P496">
        <v>6.9254636161979277E-17</v>
      </c>
      <c r="Q496">
        <v>4.1026386095271967E-17</v>
      </c>
      <c r="V496" t="s">
        <v>1245</v>
      </c>
    </row>
    <row r="497" spans="1:22" x14ac:dyDescent="0.3">
      <c r="A497">
        <v>495</v>
      </c>
      <c r="B497" t="s">
        <v>1778</v>
      </c>
      <c r="C497" t="s">
        <v>1272</v>
      </c>
      <c r="D497">
        <f t="shared" si="43"/>
        <v>17</v>
      </c>
      <c r="E497">
        <f t="shared" si="45"/>
        <v>26</v>
      </c>
      <c r="F497" t="e">
        <f t="shared" si="45"/>
        <v>#VALUE!</v>
      </c>
      <c r="G497" t="e">
        <f t="shared" si="45"/>
        <v>#VALUE!</v>
      </c>
      <c r="H497" t="str">
        <f t="shared" si="44"/>
        <v>Elementary flows</v>
      </c>
      <c r="I497" t="str">
        <f t="shared" si="46"/>
        <v>emission</v>
      </c>
      <c r="J497" t="str">
        <f t="shared" si="46"/>
        <v>air</v>
      </c>
      <c r="K497" t="str">
        <f t="shared" si="46"/>
        <v/>
      </c>
      <c r="L497" t="str">
        <f t="shared" si="48"/>
        <v/>
      </c>
      <c r="M497" t="s">
        <v>479</v>
      </c>
      <c r="N497" t="str">
        <f t="shared" si="47"/>
        <v>Mass</v>
      </c>
      <c r="O497" t="s">
        <v>1</v>
      </c>
      <c r="P497">
        <v>1.8952046801797501E-9</v>
      </c>
      <c r="Q497">
        <v>3.5241470774190939E-10</v>
      </c>
      <c r="V497" t="s">
        <v>1245</v>
      </c>
    </row>
    <row r="498" spans="1:22" x14ac:dyDescent="0.3">
      <c r="A498">
        <v>496</v>
      </c>
      <c r="B498" t="s">
        <v>1779</v>
      </c>
      <c r="C498" t="s">
        <v>1272</v>
      </c>
      <c r="D498">
        <f t="shared" si="43"/>
        <v>17</v>
      </c>
      <c r="E498">
        <f t="shared" si="45"/>
        <v>26</v>
      </c>
      <c r="F498" t="e">
        <f t="shared" si="45"/>
        <v>#VALUE!</v>
      </c>
      <c r="G498" t="e">
        <f t="shared" si="45"/>
        <v>#VALUE!</v>
      </c>
      <c r="H498" t="str">
        <f t="shared" si="44"/>
        <v>Elementary flows</v>
      </c>
      <c r="I498" t="str">
        <f t="shared" si="46"/>
        <v>emission</v>
      </c>
      <c r="J498" t="str">
        <f t="shared" si="46"/>
        <v>air</v>
      </c>
      <c r="K498" t="str">
        <f t="shared" si="46"/>
        <v/>
      </c>
      <c r="L498" t="str">
        <f t="shared" si="48"/>
        <v/>
      </c>
      <c r="M498" t="s">
        <v>480</v>
      </c>
      <c r="N498" t="str">
        <f t="shared" si="47"/>
        <v>Mass</v>
      </c>
      <c r="O498" t="s">
        <v>1</v>
      </c>
      <c r="P498">
        <v>1.9203263950711983E-15</v>
      </c>
      <c r="Q498">
        <v>1.0758722387151888E-15</v>
      </c>
      <c r="V498" t="s">
        <v>1245</v>
      </c>
    </row>
    <row r="499" spans="1:22" x14ac:dyDescent="0.3">
      <c r="A499">
        <v>497</v>
      </c>
      <c r="B499" t="s">
        <v>1780</v>
      </c>
      <c r="C499" t="s">
        <v>1272</v>
      </c>
      <c r="D499">
        <f t="shared" si="43"/>
        <v>17</v>
      </c>
      <c r="E499">
        <f t="shared" si="45"/>
        <v>26</v>
      </c>
      <c r="F499" t="e">
        <f t="shared" si="45"/>
        <v>#VALUE!</v>
      </c>
      <c r="G499" t="e">
        <f t="shared" si="45"/>
        <v>#VALUE!</v>
      </c>
      <c r="H499" t="str">
        <f t="shared" si="44"/>
        <v>Elementary flows</v>
      </c>
      <c r="I499" t="str">
        <f t="shared" si="46"/>
        <v>emission</v>
      </c>
      <c r="J499" t="str">
        <f t="shared" si="46"/>
        <v>air</v>
      </c>
      <c r="K499" t="str">
        <f t="shared" si="46"/>
        <v/>
      </c>
      <c r="L499" t="str">
        <f t="shared" si="48"/>
        <v/>
      </c>
      <c r="M499" t="s">
        <v>481</v>
      </c>
      <c r="N499" t="str">
        <f t="shared" si="47"/>
        <v>Mass</v>
      </c>
      <c r="O499" t="s">
        <v>1</v>
      </c>
      <c r="P499">
        <v>1.8973055389120138E-15</v>
      </c>
      <c r="Q499">
        <v>1.0630023770226767E-15</v>
      </c>
      <c r="V499" t="s">
        <v>1245</v>
      </c>
    </row>
    <row r="500" spans="1:22" x14ac:dyDescent="0.3">
      <c r="A500">
        <v>498</v>
      </c>
      <c r="B500" t="s">
        <v>1781</v>
      </c>
      <c r="C500" t="s">
        <v>1272</v>
      </c>
      <c r="D500">
        <f t="shared" si="43"/>
        <v>17</v>
      </c>
      <c r="E500">
        <f t="shared" si="45"/>
        <v>26</v>
      </c>
      <c r="F500" t="e">
        <f t="shared" si="45"/>
        <v>#VALUE!</v>
      </c>
      <c r="G500" t="e">
        <f t="shared" si="45"/>
        <v>#VALUE!</v>
      </c>
      <c r="H500" t="str">
        <f t="shared" si="44"/>
        <v>Elementary flows</v>
      </c>
      <c r="I500" t="str">
        <f t="shared" si="46"/>
        <v>emission</v>
      </c>
      <c r="J500" t="str">
        <f t="shared" si="46"/>
        <v>air</v>
      </c>
      <c r="K500" t="str">
        <f t="shared" si="46"/>
        <v/>
      </c>
      <c r="L500" t="str">
        <f t="shared" si="48"/>
        <v/>
      </c>
      <c r="M500" t="s">
        <v>482</v>
      </c>
      <c r="N500" t="str">
        <f t="shared" si="47"/>
        <v>Mass</v>
      </c>
      <c r="O500" t="s">
        <v>1</v>
      </c>
      <c r="P500">
        <v>1.9057442319645971E-15</v>
      </c>
      <c r="Q500">
        <v>1.067720047456013E-15</v>
      </c>
      <c r="V500" t="s">
        <v>1245</v>
      </c>
    </row>
    <row r="501" spans="1:22" x14ac:dyDescent="0.3">
      <c r="A501">
        <v>499</v>
      </c>
      <c r="B501" t="s">
        <v>1782</v>
      </c>
      <c r="C501" t="s">
        <v>1272</v>
      </c>
      <c r="D501">
        <f t="shared" si="43"/>
        <v>17</v>
      </c>
      <c r="E501">
        <f t="shared" si="45"/>
        <v>26</v>
      </c>
      <c r="F501" t="e">
        <f t="shared" si="45"/>
        <v>#VALUE!</v>
      </c>
      <c r="G501" t="e">
        <f t="shared" si="45"/>
        <v>#VALUE!</v>
      </c>
      <c r="H501" t="str">
        <f t="shared" si="44"/>
        <v>Elementary flows</v>
      </c>
      <c r="I501" t="str">
        <f t="shared" si="46"/>
        <v>emission</v>
      </c>
      <c r="J501" t="str">
        <f t="shared" si="46"/>
        <v>air</v>
      </c>
      <c r="K501" t="str">
        <f t="shared" si="46"/>
        <v/>
      </c>
      <c r="L501" t="str">
        <f t="shared" si="48"/>
        <v/>
      </c>
      <c r="M501" t="s">
        <v>483</v>
      </c>
      <c r="N501" t="str">
        <f t="shared" si="47"/>
        <v>Mass</v>
      </c>
      <c r="O501" t="s">
        <v>1</v>
      </c>
      <c r="P501">
        <v>1.9152139037435977E-15</v>
      </c>
      <c r="Q501">
        <v>1.0730140888776911E-15</v>
      </c>
      <c r="V501" t="s">
        <v>1245</v>
      </c>
    </row>
    <row r="502" spans="1:22" x14ac:dyDescent="0.3">
      <c r="A502">
        <v>500</v>
      </c>
      <c r="B502" t="s">
        <v>1783</v>
      </c>
      <c r="C502" t="s">
        <v>1272</v>
      </c>
      <c r="D502">
        <f t="shared" si="43"/>
        <v>17</v>
      </c>
      <c r="E502">
        <f t="shared" si="45"/>
        <v>26</v>
      </c>
      <c r="F502" t="e">
        <f t="shared" si="45"/>
        <v>#VALUE!</v>
      </c>
      <c r="G502" t="e">
        <f t="shared" si="45"/>
        <v>#VALUE!</v>
      </c>
      <c r="H502" t="str">
        <f t="shared" si="44"/>
        <v>Elementary flows</v>
      </c>
      <c r="I502" t="str">
        <f t="shared" si="46"/>
        <v>emission</v>
      </c>
      <c r="J502" t="str">
        <f t="shared" si="46"/>
        <v>air</v>
      </c>
      <c r="K502" t="str">
        <f t="shared" si="46"/>
        <v/>
      </c>
      <c r="L502" t="str">
        <f t="shared" si="48"/>
        <v/>
      </c>
      <c r="M502" t="s">
        <v>484</v>
      </c>
      <c r="N502" t="str">
        <f t="shared" si="47"/>
        <v>Mass</v>
      </c>
      <c r="O502" t="s">
        <v>1</v>
      </c>
      <c r="P502">
        <v>1.9177043253810182E-15</v>
      </c>
      <c r="Q502">
        <v>1.0744063647256506E-15</v>
      </c>
      <c r="V502" t="s">
        <v>1245</v>
      </c>
    </row>
    <row r="503" spans="1:22" x14ac:dyDescent="0.3">
      <c r="A503">
        <v>501</v>
      </c>
      <c r="B503" t="s">
        <v>1784</v>
      </c>
      <c r="C503" t="s">
        <v>1272</v>
      </c>
      <c r="D503">
        <f t="shared" si="43"/>
        <v>17</v>
      </c>
      <c r="E503">
        <f t="shared" si="45"/>
        <v>26</v>
      </c>
      <c r="F503" t="e">
        <f t="shared" si="45"/>
        <v>#VALUE!</v>
      </c>
      <c r="G503" t="e">
        <f t="shared" si="45"/>
        <v>#VALUE!</v>
      </c>
      <c r="H503" t="str">
        <f t="shared" si="44"/>
        <v>Elementary flows</v>
      </c>
      <c r="I503" t="str">
        <f t="shared" si="46"/>
        <v>emission</v>
      </c>
      <c r="J503" t="str">
        <f t="shared" si="46"/>
        <v>air</v>
      </c>
      <c r="K503" t="str">
        <f t="shared" si="46"/>
        <v/>
      </c>
      <c r="L503" t="str">
        <f t="shared" si="48"/>
        <v/>
      </c>
      <c r="M503" t="s">
        <v>485</v>
      </c>
      <c r="N503" t="str">
        <f t="shared" si="47"/>
        <v>Mass</v>
      </c>
      <c r="O503" t="s">
        <v>1</v>
      </c>
      <c r="P503">
        <v>1.6574339471533421E-10</v>
      </c>
      <c r="Q503">
        <v>6.2828093841519016E-10</v>
      </c>
      <c r="V503" t="s">
        <v>1245</v>
      </c>
    </row>
    <row r="504" spans="1:22" x14ac:dyDescent="0.3">
      <c r="A504">
        <v>502</v>
      </c>
      <c r="B504" t="s">
        <v>1785</v>
      </c>
      <c r="C504" t="s">
        <v>1272</v>
      </c>
      <c r="D504">
        <f t="shared" si="43"/>
        <v>17</v>
      </c>
      <c r="E504">
        <f t="shared" si="45"/>
        <v>26</v>
      </c>
      <c r="F504" t="e">
        <f t="shared" si="45"/>
        <v>#VALUE!</v>
      </c>
      <c r="G504" t="e">
        <f t="shared" si="45"/>
        <v>#VALUE!</v>
      </c>
      <c r="H504" t="str">
        <f t="shared" si="44"/>
        <v>Elementary flows</v>
      </c>
      <c r="I504" t="str">
        <f t="shared" si="46"/>
        <v>emission</v>
      </c>
      <c r="J504" t="str">
        <f t="shared" si="46"/>
        <v>air</v>
      </c>
      <c r="K504" t="str">
        <f t="shared" si="46"/>
        <v/>
      </c>
      <c r="L504" t="str">
        <f t="shared" si="48"/>
        <v/>
      </c>
      <c r="M504" t="s">
        <v>486</v>
      </c>
      <c r="N504" t="str">
        <f t="shared" si="47"/>
        <v>Mass</v>
      </c>
      <c r="O504" t="s">
        <v>1</v>
      </c>
      <c r="P504">
        <v>7.9600067244981473E-10</v>
      </c>
      <c r="Q504">
        <v>1.504520989063382E-10</v>
      </c>
      <c r="V504">
        <v>1</v>
      </c>
    </row>
    <row r="505" spans="1:22" x14ac:dyDescent="0.3">
      <c r="A505">
        <v>503</v>
      </c>
      <c r="B505" t="s">
        <v>1786</v>
      </c>
      <c r="C505" t="s">
        <v>1272</v>
      </c>
      <c r="D505">
        <f t="shared" si="43"/>
        <v>17</v>
      </c>
      <c r="E505">
        <f t="shared" si="45"/>
        <v>26</v>
      </c>
      <c r="F505" t="e">
        <f t="shared" si="45"/>
        <v>#VALUE!</v>
      </c>
      <c r="G505" t="e">
        <f t="shared" si="45"/>
        <v>#VALUE!</v>
      </c>
      <c r="H505" t="str">
        <f t="shared" si="44"/>
        <v>Elementary flows</v>
      </c>
      <c r="I505" t="str">
        <f t="shared" si="46"/>
        <v>emission</v>
      </c>
      <c r="J505" t="str">
        <f t="shared" si="46"/>
        <v>air</v>
      </c>
      <c r="K505" t="str">
        <f t="shared" si="46"/>
        <v/>
      </c>
      <c r="L505" t="str">
        <f t="shared" si="48"/>
        <v/>
      </c>
      <c r="M505" t="s">
        <v>487</v>
      </c>
      <c r="N505" t="str">
        <f t="shared" si="47"/>
        <v>Mass</v>
      </c>
      <c r="O505" t="s">
        <v>1</v>
      </c>
      <c r="P505">
        <v>1.118658168373732E-8</v>
      </c>
      <c r="Q505">
        <v>2.0568674547109762E-9</v>
      </c>
      <c r="U505">
        <v>1.2462179487179399</v>
      </c>
      <c r="V505" t="s">
        <v>1245</v>
      </c>
    </row>
    <row r="506" spans="1:22" x14ac:dyDescent="0.3">
      <c r="A506">
        <v>504</v>
      </c>
      <c r="B506" t="s">
        <v>1787</v>
      </c>
      <c r="C506" t="s">
        <v>1272</v>
      </c>
      <c r="D506">
        <f t="shared" si="43"/>
        <v>17</v>
      </c>
      <c r="E506">
        <f t="shared" si="45"/>
        <v>26</v>
      </c>
      <c r="F506" t="e">
        <f t="shared" si="45"/>
        <v>#VALUE!</v>
      </c>
      <c r="G506" t="e">
        <f t="shared" si="45"/>
        <v>#VALUE!</v>
      </c>
      <c r="H506" t="str">
        <f t="shared" si="44"/>
        <v>Elementary flows</v>
      </c>
      <c r="I506" t="str">
        <f t="shared" si="46"/>
        <v>emission</v>
      </c>
      <c r="J506" t="str">
        <f t="shared" si="46"/>
        <v>air</v>
      </c>
      <c r="K506" t="str">
        <f t="shared" si="46"/>
        <v/>
      </c>
      <c r="L506" t="str">
        <f t="shared" si="48"/>
        <v/>
      </c>
      <c r="M506" t="s">
        <v>488</v>
      </c>
      <c r="N506" t="str">
        <f t="shared" si="47"/>
        <v>Mass</v>
      </c>
      <c r="O506" t="s">
        <v>1</v>
      </c>
      <c r="P506">
        <v>3.2371673781473977E-12</v>
      </c>
      <c r="Q506">
        <v>4.0913344026439977E-11</v>
      </c>
      <c r="V506" t="s">
        <v>1245</v>
      </c>
    </row>
    <row r="507" spans="1:22" x14ac:dyDescent="0.3">
      <c r="A507">
        <v>505</v>
      </c>
      <c r="B507" t="s">
        <v>1788</v>
      </c>
      <c r="C507" t="s">
        <v>1272</v>
      </c>
      <c r="D507">
        <f t="shared" si="43"/>
        <v>17</v>
      </c>
      <c r="E507">
        <f t="shared" si="45"/>
        <v>26</v>
      </c>
      <c r="F507" t="e">
        <f t="shared" si="45"/>
        <v>#VALUE!</v>
      </c>
      <c r="G507" t="e">
        <f t="shared" si="45"/>
        <v>#VALUE!</v>
      </c>
      <c r="H507" t="str">
        <f t="shared" si="44"/>
        <v>Elementary flows</v>
      </c>
      <c r="I507" t="str">
        <f t="shared" si="46"/>
        <v>emission</v>
      </c>
      <c r="J507" t="str">
        <f t="shared" si="46"/>
        <v>air</v>
      </c>
      <c r="K507" t="str">
        <f t="shared" si="46"/>
        <v/>
      </c>
      <c r="L507" t="str">
        <f t="shared" si="48"/>
        <v/>
      </c>
      <c r="M507" t="s">
        <v>489</v>
      </c>
      <c r="N507" t="str">
        <f t="shared" si="47"/>
        <v>Mass</v>
      </c>
      <c r="O507" t="s">
        <v>1</v>
      </c>
      <c r="P507">
        <v>5.9929451577611104E-16</v>
      </c>
      <c r="Q507">
        <v>7.6282056079870204E-15</v>
      </c>
      <c r="V507" t="s">
        <v>1245</v>
      </c>
    </row>
    <row r="508" spans="1:22" x14ac:dyDescent="0.3">
      <c r="A508">
        <v>506</v>
      </c>
      <c r="B508" t="s">
        <v>1789</v>
      </c>
      <c r="C508" t="s">
        <v>1272</v>
      </c>
      <c r="D508">
        <f t="shared" si="43"/>
        <v>17</v>
      </c>
      <c r="E508">
        <f t="shared" si="45"/>
        <v>26</v>
      </c>
      <c r="F508" t="e">
        <f t="shared" si="45"/>
        <v>#VALUE!</v>
      </c>
      <c r="G508" t="e">
        <f t="shared" si="45"/>
        <v>#VALUE!</v>
      </c>
      <c r="H508" t="str">
        <f t="shared" si="44"/>
        <v>Elementary flows</v>
      </c>
      <c r="I508" t="str">
        <f t="shared" si="46"/>
        <v>emission</v>
      </c>
      <c r="J508" t="str">
        <f t="shared" si="46"/>
        <v>air</v>
      </c>
      <c r="K508" t="str">
        <f t="shared" si="46"/>
        <v/>
      </c>
      <c r="L508" t="str">
        <f t="shared" si="48"/>
        <v/>
      </c>
      <c r="M508" t="s">
        <v>490</v>
      </c>
      <c r="N508" t="str">
        <f t="shared" si="47"/>
        <v>Mass</v>
      </c>
      <c r="O508" t="s">
        <v>1</v>
      </c>
      <c r="P508">
        <v>7.6079157554457198E-15</v>
      </c>
      <c r="Q508">
        <v>9.9846307533821772E-14</v>
      </c>
      <c r="V508" t="s">
        <v>1245</v>
      </c>
    </row>
    <row r="509" spans="1:22" x14ac:dyDescent="0.3">
      <c r="A509">
        <v>507</v>
      </c>
      <c r="B509" t="s">
        <v>1790</v>
      </c>
      <c r="C509" t="s">
        <v>1272</v>
      </c>
      <c r="D509">
        <f t="shared" si="43"/>
        <v>17</v>
      </c>
      <c r="E509">
        <f t="shared" si="45"/>
        <v>26</v>
      </c>
      <c r="F509" t="e">
        <f t="shared" si="45"/>
        <v>#VALUE!</v>
      </c>
      <c r="G509" t="e">
        <f t="shared" si="45"/>
        <v>#VALUE!</v>
      </c>
      <c r="H509" t="str">
        <f t="shared" si="44"/>
        <v>Elementary flows</v>
      </c>
      <c r="I509" t="str">
        <f t="shared" si="46"/>
        <v>emission</v>
      </c>
      <c r="J509" t="str">
        <f t="shared" si="46"/>
        <v>air</v>
      </c>
      <c r="K509" t="str">
        <f t="shared" si="46"/>
        <v/>
      </c>
      <c r="L509" t="str">
        <f t="shared" si="48"/>
        <v/>
      </c>
      <c r="M509" t="s">
        <v>491</v>
      </c>
      <c r="N509" t="str">
        <f t="shared" si="47"/>
        <v>Mass</v>
      </c>
      <c r="O509" t="s">
        <v>1</v>
      </c>
      <c r="P509">
        <v>2.1370005085587975E-8</v>
      </c>
      <c r="Q509">
        <v>5.9227651883681287E-12</v>
      </c>
      <c r="V509" t="s">
        <v>1245</v>
      </c>
    </row>
    <row r="510" spans="1:22" x14ac:dyDescent="0.3">
      <c r="A510">
        <v>508</v>
      </c>
      <c r="B510" t="s">
        <v>1791</v>
      </c>
      <c r="C510" t="s">
        <v>1272</v>
      </c>
      <c r="D510">
        <f t="shared" si="43"/>
        <v>17</v>
      </c>
      <c r="E510">
        <f t="shared" si="45"/>
        <v>26</v>
      </c>
      <c r="F510" t="e">
        <f t="shared" si="45"/>
        <v>#VALUE!</v>
      </c>
      <c r="G510" t="e">
        <f t="shared" si="45"/>
        <v>#VALUE!</v>
      </c>
      <c r="H510" t="str">
        <f t="shared" si="44"/>
        <v>Elementary flows</v>
      </c>
      <c r="I510" t="str">
        <f t="shared" si="46"/>
        <v>emission</v>
      </c>
      <c r="J510" t="str">
        <f t="shared" si="46"/>
        <v>air</v>
      </c>
      <c r="K510" t="str">
        <f t="shared" si="46"/>
        <v/>
      </c>
      <c r="L510" t="str">
        <f t="shared" si="48"/>
        <v/>
      </c>
      <c r="M510" t="s">
        <v>492</v>
      </c>
      <c r="N510" t="str">
        <f t="shared" si="47"/>
        <v>Mass</v>
      </c>
      <c r="O510" t="s">
        <v>1</v>
      </c>
      <c r="P510">
        <v>8.9642676299375094E-14</v>
      </c>
      <c r="Q510">
        <v>1.1644354545312229E-12</v>
      </c>
      <c r="V510" t="s">
        <v>1245</v>
      </c>
    </row>
    <row r="511" spans="1:22" x14ac:dyDescent="0.3">
      <c r="A511">
        <v>509</v>
      </c>
      <c r="B511" t="s">
        <v>1792</v>
      </c>
      <c r="C511" t="s">
        <v>1272</v>
      </c>
      <c r="D511">
        <f t="shared" si="43"/>
        <v>17</v>
      </c>
      <c r="E511">
        <f t="shared" si="45"/>
        <v>26</v>
      </c>
      <c r="F511" t="e">
        <f t="shared" si="45"/>
        <v>#VALUE!</v>
      </c>
      <c r="G511" t="e">
        <f t="shared" si="45"/>
        <v>#VALUE!</v>
      </c>
      <c r="H511" t="str">
        <f t="shared" si="44"/>
        <v>Elementary flows</v>
      </c>
      <c r="I511" t="str">
        <f t="shared" si="46"/>
        <v>emission</v>
      </c>
      <c r="J511" t="str">
        <f t="shared" si="46"/>
        <v>air</v>
      </c>
      <c r="K511" t="str">
        <f t="shared" si="46"/>
        <v/>
      </c>
      <c r="L511" t="str">
        <f t="shared" si="48"/>
        <v/>
      </c>
      <c r="M511" t="s">
        <v>493</v>
      </c>
      <c r="N511" t="str">
        <f t="shared" si="47"/>
        <v>Mass</v>
      </c>
      <c r="O511" t="s">
        <v>1</v>
      </c>
      <c r="P511">
        <v>0</v>
      </c>
      <c r="Q511">
        <v>0</v>
      </c>
      <c r="V511" t="s">
        <v>1245</v>
      </c>
    </row>
    <row r="512" spans="1:22" x14ac:dyDescent="0.3">
      <c r="A512">
        <v>510</v>
      </c>
      <c r="B512" t="s">
        <v>1793</v>
      </c>
      <c r="C512" t="s">
        <v>1272</v>
      </c>
      <c r="D512">
        <f t="shared" si="43"/>
        <v>17</v>
      </c>
      <c r="E512">
        <f t="shared" si="45"/>
        <v>26</v>
      </c>
      <c r="F512" t="e">
        <f t="shared" si="45"/>
        <v>#VALUE!</v>
      </c>
      <c r="G512" t="e">
        <f t="shared" si="45"/>
        <v>#VALUE!</v>
      </c>
      <c r="H512" t="str">
        <f t="shared" si="44"/>
        <v>Elementary flows</v>
      </c>
      <c r="I512" t="str">
        <f t="shared" si="46"/>
        <v>emission</v>
      </c>
      <c r="J512" t="str">
        <f t="shared" si="46"/>
        <v>air</v>
      </c>
      <c r="K512" t="str">
        <f t="shared" si="46"/>
        <v/>
      </c>
      <c r="L512" t="str">
        <f t="shared" si="48"/>
        <v/>
      </c>
      <c r="M512" t="s">
        <v>494</v>
      </c>
      <c r="N512" t="str">
        <f t="shared" si="47"/>
        <v>Mass</v>
      </c>
      <c r="O512" t="s">
        <v>1</v>
      </c>
      <c r="P512">
        <v>9.3387446595456421E-16</v>
      </c>
      <c r="Q512">
        <v>1.0737391138318812E-14</v>
      </c>
      <c r="V512" t="s">
        <v>1245</v>
      </c>
    </row>
    <row r="513" spans="1:22" x14ac:dyDescent="0.3">
      <c r="A513">
        <v>511</v>
      </c>
      <c r="B513" t="s">
        <v>1794</v>
      </c>
      <c r="C513" t="s">
        <v>1272</v>
      </c>
      <c r="D513">
        <f t="shared" si="43"/>
        <v>17</v>
      </c>
      <c r="E513">
        <f t="shared" si="45"/>
        <v>26</v>
      </c>
      <c r="F513" t="e">
        <f t="shared" si="45"/>
        <v>#VALUE!</v>
      </c>
      <c r="G513" t="e">
        <f t="shared" si="45"/>
        <v>#VALUE!</v>
      </c>
      <c r="H513" t="str">
        <f t="shared" si="44"/>
        <v>Elementary flows</v>
      </c>
      <c r="I513" t="str">
        <f t="shared" si="46"/>
        <v>emission</v>
      </c>
      <c r="J513" t="str">
        <f t="shared" si="46"/>
        <v>air</v>
      </c>
      <c r="K513" t="str">
        <f t="shared" si="46"/>
        <v/>
      </c>
      <c r="L513" t="str">
        <f t="shared" si="48"/>
        <v/>
      </c>
      <c r="M513" t="s">
        <v>495</v>
      </c>
      <c r="N513" t="str">
        <f t="shared" si="47"/>
        <v>Mass</v>
      </c>
      <c r="O513" t="s">
        <v>1</v>
      </c>
      <c r="P513">
        <v>0</v>
      </c>
      <c r="Q513">
        <v>0</v>
      </c>
      <c r="V513" t="s">
        <v>1245</v>
      </c>
    </row>
    <row r="514" spans="1:22" x14ac:dyDescent="0.3">
      <c r="A514">
        <v>512</v>
      </c>
      <c r="B514" t="s">
        <v>1795</v>
      </c>
      <c r="C514" t="s">
        <v>1272</v>
      </c>
      <c r="D514">
        <f t="shared" si="43"/>
        <v>17</v>
      </c>
      <c r="E514">
        <f t="shared" si="45"/>
        <v>26</v>
      </c>
      <c r="F514" t="e">
        <f t="shared" si="45"/>
        <v>#VALUE!</v>
      </c>
      <c r="G514" t="e">
        <f t="shared" si="45"/>
        <v>#VALUE!</v>
      </c>
      <c r="H514" t="str">
        <f t="shared" si="44"/>
        <v>Elementary flows</v>
      </c>
      <c r="I514" t="str">
        <f t="shared" si="46"/>
        <v>emission</v>
      </c>
      <c r="J514" t="str">
        <f t="shared" si="46"/>
        <v>air</v>
      </c>
      <c r="K514" t="str">
        <f t="shared" si="46"/>
        <v/>
      </c>
      <c r="L514" t="str">
        <f t="shared" si="48"/>
        <v/>
      </c>
      <c r="M514" t="s">
        <v>496</v>
      </c>
      <c r="N514" t="str">
        <f t="shared" si="47"/>
        <v>Mass</v>
      </c>
      <c r="O514" t="s">
        <v>1</v>
      </c>
      <c r="P514">
        <v>1.426973832652224E-11</v>
      </c>
      <c r="Q514">
        <v>1.9272326008347318E-10</v>
      </c>
      <c r="V514" t="s">
        <v>1245</v>
      </c>
    </row>
    <row r="515" spans="1:22" x14ac:dyDescent="0.3">
      <c r="A515">
        <v>513</v>
      </c>
      <c r="B515" t="s">
        <v>1796</v>
      </c>
      <c r="C515" t="s">
        <v>1272</v>
      </c>
      <c r="D515">
        <f t="shared" ref="D515:D578" si="49">FIND("/",C515)</f>
        <v>17</v>
      </c>
      <c r="E515">
        <f t="shared" si="45"/>
        <v>26</v>
      </c>
      <c r="F515" t="e">
        <f t="shared" si="45"/>
        <v>#VALUE!</v>
      </c>
      <c r="G515" t="e">
        <f t="shared" si="45"/>
        <v>#VALUE!</v>
      </c>
      <c r="H515" t="str">
        <f t="shared" ref="H515:H578" si="50">LEFT(C515,D515-1)</f>
        <v>Elementary flows</v>
      </c>
      <c r="I515" t="str">
        <f t="shared" si="46"/>
        <v>emission</v>
      </c>
      <c r="J515" t="str">
        <f t="shared" si="46"/>
        <v>air</v>
      </c>
      <c r="K515" t="str">
        <f t="shared" si="46"/>
        <v/>
      </c>
      <c r="L515" t="str">
        <f t="shared" si="48"/>
        <v/>
      </c>
      <c r="M515" t="s">
        <v>497</v>
      </c>
      <c r="N515" t="str">
        <f t="shared" si="47"/>
        <v>Mass</v>
      </c>
      <c r="O515" t="s">
        <v>1</v>
      </c>
      <c r="P515">
        <v>1.9087473246059567E-14</v>
      </c>
      <c r="Q515">
        <v>2.4540796395876774E-13</v>
      </c>
      <c r="V515" t="s">
        <v>1245</v>
      </c>
    </row>
    <row r="516" spans="1:22" x14ac:dyDescent="0.3">
      <c r="A516">
        <v>514</v>
      </c>
      <c r="B516" t="s">
        <v>1797</v>
      </c>
      <c r="C516" t="s">
        <v>1272</v>
      </c>
      <c r="D516">
        <f t="shared" si="49"/>
        <v>17</v>
      </c>
      <c r="E516">
        <f t="shared" ref="E516:G579" si="51">FIND("/",$C516,D516+1)</f>
        <v>26</v>
      </c>
      <c r="F516" t="e">
        <f t="shared" si="51"/>
        <v>#VALUE!</v>
      </c>
      <c r="G516" t="e">
        <f t="shared" si="51"/>
        <v>#VALUE!</v>
      </c>
      <c r="H516" t="str">
        <f t="shared" si="50"/>
        <v>Elementary flows</v>
      </c>
      <c r="I516" t="str">
        <f t="shared" ref="I516:K579" si="52">IF(ISERROR(E516),IF(ISERROR(D516),"",RIGHT($C516,LEN($C516)-D516)),RIGHT(LEFT($C516,E516-1),E516-D516-1))</f>
        <v>emission</v>
      </c>
      <c r="J516" t="str">
        <f t="shared" si="52"/>
        <v>air</v>
      </c>
      <c r="K516" t="str">
        <f t="shared" si="52"/>
        <v/>
      </c>
      <c r="L516" t="str">
        <f t="shared" si="48"/>
        <v/>
      </c>
      <c r="M516" t="s">
        <v>498</v>
      </c>
      <c r="N516" t="str">
        <f t="shared" si="47"/>
        <v>Mass</v>
      </c>
      <c r="O516" t="s">
        <v>1</v>
      </c>
      <c r="P516">
        <v>1.0919349611285067E-14</v>
      </c>
      <c r="Q516">
        <v>1.5000109672903306E-13</v>
      </c>
      <c r="V516" t="s">
        <v>1245</v>
      </c>
    </row>
    <row r="517" spans="1:22" x14ac:dyDescent="0.3">
      <c r="A517">
        <v>515</v>
      </c>
      <c r="B517" t="s">
        <v>1798</v>
      </c>
      <c r="C517" t="s">
        <v>1272</v>
      </c>
      <c r="D517">
        <f t="shared" si="49"/>
        <v>17</v>
      </c>
      <c r="E517">
        <f t="shared" si="51"/>
        <v>26</v>
      </c>
      <c r="F517" t="e">
        <f t="shared" si="51"/>
        <v>#VALUE!</v>
      </c>
      <c r="G517" t="e">
        <f t="shared" si="51"/>
        <v>#VALUE!</v>
      </c>
      <c r="H517" t="str">
        <f t="shared" si="50"/>
        <v>Elementary flows</v>
      </c>
      <c r="I517" t="str">
        <f t="shared" si="52"/>
        <v>emission</v>
      </c>
      <c r="J517" t="str">
        <f t="shared" si="52"/>
        <v>air</v>
      </c>
      <c r="K517" t="str">
        <f t="shared" si="52"/>
        <v/>
      </c>
      <c r="L517" t="str">
        <f t="shared" si="48"/>
        <v/>
      </c>
      <c r="M517" t="s">
        <v>499</v>
      </c>
      <c r="N517" t="str">
        <f t="shared" ref="N517:N580" si="53">IF(O517="kg","Mass",IF(O517="MJ","Energy",IF(O517="m2*a","Area*time",IF(O517="kBq","Radioactivity","Other"))))</f>
        <v>Mass</v>
      </c>
      <c r="O517" t="s">
        <v>1</v>
      </c>
      <c r="P517">
        <v>1.9874729496214258E-16</v>
      </c>
      <c r="Q517">
        <v>2.2851422027530996E-15</v>
      </c>
      <c r="V517" t="s">
        <v>1245</v>
      </c>
    </row>
    <row r="518" spans="1:22" x14ac:dyDescent="0.3">
      <c r="A518">
        <v>516</v>
      </c>
      <c r="B518" t="s">
        <v>1799</v>
      </c>
      <c r="C518" t="s">
        <v>1272</v>
      </c>
      <c r="D518">
        <f t="shared" si="49"/>
        <v>17</v>
      </c>
      <c r="E518">
        <f t="shared" si="51"/>
        <v>26</v>
      </c>
      <c r="F518" t="e">
        <f t="shared" si="51"/>
        <v>#VALUE!</v>
      </c>
      <c r="G518" t="e">
        <f t="shared" si="51"/>
        <v>#VALUE!</v>
      </c>
      <c r="H518" t="str">
        <f t="shared" si="50"/>
        <v>Elementary flows</v>
      </c>
      <c r="I518" t="str">
        <f t="shared" si="52"/>
        <v>emission</v>
      </c>
      <c r="J518" t="str">
        <f t="shared" si="52"/>
        <v>air</v>
      </c>
      <c r="K518" t="str">
        <f t="shared" si="52"/>
        <v/>
      </c>
      <c r="L518" t="str">
        <f t="shared" si="48"/>
        <v/>
      </c>
      <c r="M518" t="s">
        <v>500</v>
      </c>
      <c r="N518" t="str">
        <f t="shared" si="53"/>
        <v>Mass</v>
      </c>
      <c r="O518" t="s">
        <v>1</v>
      </c>
      <c r="P518">
        <v>2.807177467988994E-12</v>
      </c>
      <c r="Q518">
        <v>3.8562703537439778E-11</v>
      </c>
      <c r="V518" t="s">
        <v>1245</v>
      </c>
    </row>
    <row r="519" spans="1:22" x14ac:dyDescent="0.3">
      <c r="A519">
        <v>517</v>
      </c>
      <c r="B519" t="s">
        <v>1800</v>
      </c>
      <c r="C519" t="s">
        <v>1272</v>
      </c>
      <c r="D519">
        <f t="shared" si="49"/>
        <v>17</v>
      </c>
      <c r="E519">
        <f t="shared" si="51"/>
        <v>26</v>
      </c>
      <c r="F519" t="e">
        <f t="shared" si="51"/>
        <v>#VALUE!</v>
      </c>
      <c r="G519" t="e">
        <f t="shared" si="51"/>
        <v>#VALUE!</v>
      </c>
      <c r="H519" t="str">
        <f t="shared" si="50"/>
        <v>Elementary flows</v>
      </c>
      <c r="I519" t="str">
        <f t="shared" si="52"/>
        <v>emission</v>
      </c>
      <c r="J519" t="str">
        <f t="shared" si="52"/>
        <v>air</v>
      </c>
      <c r="K519" t="str">
        <f t="shared" si="52"/>
        <v/>
      </c>
      <c r="L519" t="str">
        <f t="shared" si="48"/>
        <v/>
      </c>
      <c r="M519" t="s">
        <v>501</v>
      </c>
      <c r="N519" t="str">
        <f t="shared" si="53"/>
        <v>Mass</v>
      </c>
      <c r="O519" t="s">
        <v>1</v>
      </c>
      <c r="P519">
        <v>1.8320630514090938E-8</v>
      </c>
      <c r="Q519">
        <v>1.1466464709207262E-10</v>
      </c>
      <c r="V519" t="s">
        <v>1245</v>
      </c>
    </row>
    <row r="520" spans="1:22" x14ac:dyDescent="0.3">
      <c r="A520">
        <v>518</v>
      </c>
      <c r="B520" t="s">
        <v>1801</v>
      </c>
      <c r="C520" t="s">
        <v>1272</v>
      </c>
      <c r="D520">
        <f t="shared" si="49"/>
        <v>17</v>
      </c>
      <c r="E520">
        <f t="shared" si="51"/>
        <v>26</v>
      </c>
      <c r="F520" t="e">
        <f t="shared" si="51"/>
        <v>#VALUE!</v>
      </c>
      <c r="G520" t="e">
        <f t="shared" si="51"/>
        <v>#VALUE!</v>
      </c>
      <c r="H520" t="str">
        <f t="shared" si="50"/>
        <v>Elementary flows</v>
      </c>
      <c r="I520" t="str">
        <f t="shared" si="52"/>
        <v>emission</v>
      </c>
      <c r="J520" t="str">
        <f t="shared" si="52"/>
        <v>air</v>
      </c>
      <c r="K520" t="str">
        <f t="shared" si="52"/>
        <v/>
      </c>
      <c r="L520" t="str">
        <f t="shared" ref="L520:L583" si="54">IF(ISERROR(G520),"",RIGHT($C520,LEN($C520)-G520))</f>
        <v/>
      </c>
      <c r="M520" t="s">
        <v>502</v>
      </c>
      <c r="N520" t="str">
        <f t="shared" si="53"/>
        <v>Mass</v>
      </c>
      <c r="O520" t="s">
        <v>1</v>
      </c>
      <c r="P520">
        <v>3.7305465847566424E-6</v>
      </c>
      <c r="Q520">
        <v>3.5263276168822859E-9</v>
      </c>
      <c r="U520">
        <v>2.4712307692307598</v>
      </c>
      <c r="V520" t="s">
        <v>1245</v>
      </c>
    </row>
    <row r="521" spans="1:22" x14ac:dyDescent="0.3">
      <c r="A521">
        <v>519</v>
      </c>
      <c r="B521" t="s">
        <v>1802</v>
      </c>
      <c r="C521" t="s">
        <v>1272</v>
      </c>
      <c r="D521">
        <f t="shared" si="49"/>
        <v>17</v>
      </c>
      <c r="E521">
        <f t="shared" si="51"/>
        <v>26</v>
      </c>
      <c r="F521" t="e">
        <f t="shared" si="51"/>
        <v>#VALUE!</v>
      </c>
      <c r="G521" t="e">
        <f t="shared" si="51"/>
        <v>#VALUE!</v>
      </c>
      <c r="H521" t="str">
        <f t="shared" si="50"/>
        <v>Elementary flows</v>
      </c>
      <c r="I521" t="str">
        <f t="shared" si="52"/>
        <v>emission</v>
      </c>
      <c r="J521" t="str">
        <f t="shared" si="52"/>
        <v>air</v>
      </c>
      <c r="K521" t="str">
        <f t="shared" si="52"/>
        <v/>
      </c>
      <c r="L521" t="str">
        <f t="shared" si="54"/>
        <v/>
      </c>
      <c r="M521" t="s">
        <v>503</v>
      </c>
      <c r="N521" t="str">
        <f t="shared" si="53"/>
        <v>Mass</v>
      </c>
      <c r="O521" t="s">
        <v>1</v>
      </c>
      <c r="P521">
        <v>-3.0551868483525614E-16</v>
      </c>
      <c r="Q521">
        <v>-5.9871530185386807E-17</v>
      </c>
      <c r="V521" t="s">
        <v>1245</v>
      </c>
    </row>
    <row r="522" spans="1:22" x14ac:dyDescent="0.3">
      <c r="A522">
        <v>520</v>
      </c>
      <c r="B522" t="s">
        <v>1803</v>
      </c>
      <c r="C522" t="s">
        <v>1272</v>
      </c>
      <c r="D522">
        <f t="shared" si="49"/>
        <v>17</v>
      </c>
      <c r="E522">
        <f t="shared" si="51"/>
        <v>26</v>
      </c>
      <c r="F522" t="e">
        <f t="shared" si="51"/>
        <v>#VALUE!</v>
      </c>
      <c r="G522" t="e">
        <f t="shared" si="51"/>
        <v>#VALUE!</v>
      </c>
      <c r="H522" t="str">
        <f t="shared" si="50"/>
        <v>Elementary flows</v>
      </c>
      <c r="I522" t="str">
        <f t="shared" si="52"/>
        <v>emission</v>
      </c>
      <c r="J522" t="str">
        <f t="shared" si="52"/>
        <v>air</v>
      </c>
      <c r="K522" t="str">
        <f t="shared" si="52"/>
        <v/>
      </c>
      <c r="L522" t="str">
        <f t="shared" si="54"/>
        <v/>
      </c>
      <c r="M522" t="s">
        <v>504</v>
      </c>
      <c r="N522" t="str">
        <f t="shared" si="53"/>
        <v>Mass</v>
      </c>
      <c r="O522" t="s">
        <v>1</v>
      </c>
      <c r="P522">
        <v>5.8982010198169116E-13</v>
      </c>
      <c r="Q522">
        <v>4.8921752875137668E-12</v>
      </c>
      <c r="V522" t="s">
        <v>1245</v>
      </c>
    </row>
    <row r="523" spans="1:22" x14ac:dyDescent="0.3">
      <c r="A523">
        <v>521</v>
      </c>
      <c r="B523" t="s">
        <v>1804</v>
      </c>
      <c r="C523" t="s">
        <v>1272</v>
      </c>
      <c r="D523">
        <f t="shared" si="49"/>
        <v>17</v>
      </c>
      <c r="E523">
        <f t="shared" si="51"/>
        <v>26</v>
      </c>
      <c r="F523" t="e">
        <f t="shared" si="51"/>
        <v>#VALUE!</v>
      </c>
      <c r="G523" t="e">
        <f t="shared" si="51"/>
        <v>#VALUE!</v>
      </c>
      <c r="H523" t="str">
        <f t="shared" si="50"/>
        <v>Elementary flows</v>
      </c>
      <c r="I523" t="str">
        <f t="shared" si="52"/>
        <v>emission</v>
      </c>
      <c r="J523" t="str">
        <f t="shared" si="52"/>
        <v>air</v>
      </c>
      <c r="K523" t="str">
        <f t="shared" si="52"/>
        <v/>
      </c>
      <c r="L523" t="str">
        <f t="shared" si="54"/>
        <v/>
      </c>
      <c r="M523" t="s">
        <v>505</v>
      </c>
      <c r="N523" t="str">
        <f t="shared" si="53"/>
        <v>Mass</v>
      </c>
      <c r="O523" t="s">
        <v>1</v>
      </c>
      <c r="P523">
        <v>4.9660440396110932E-8</v>
      </c>
      <c r="Q523">
        <v>6.0737136879326931E-9</v>
      </c>
      <c r="U523">
        <v>2.3868717948717899</v>
      </c>
      <c r="V523" t="s">
        <v>1245</v>
      </c>
    </row>
    <row r="524" spans="1:22" x14ac:dyDescent="0.3">
      <c r="A524">
        <v>522</v>
      </c>
      <c r="B524" t="s">
        <v>1805</v>
      </c>
      <c r="C524" t="s">
        <v>1272</v>
      </c>
      <c r="D524">
        <f t="shared" si="49"/>
        <v>17</v>
      </c>
      <c r="E524">
        <f t="shared" si="51"/>
        <v>26</v>
      </c>
      <c r="F524" t="e">
        <f t="shared" si="51"/>
        <v>#VALUE!</v>
      </c>
      <c r="G524" t="e">
        <f t="shared" si="51"/>
        <v>#VALUE!</v>
      </c>
      <c r="H524" t="str">
        <f t="shared" si="50"/>
        <v>Elementary flows</v>
      </c>
      <c r="I524" t="str">
        <f t="shared" si="52"/>
        <v>emission</v>
      </c>
      <c r="J524" t="str">
        <f t="shared" si="52"/>
        <v>air</v>
      </c>
      <c r="K524" t="str">
        <f t="shared" si="52"/>
        <v/>
      </c>
      <c r="L524" t="str">
        <f t="shared" si="54"/>
        <v/>
      </c>
      <c r="M524" t="s">
        <v>506</v>
      </c>
      <c r="N524" t="str">
        <f t="shared" si="53"/>
        <v>Mass</v>
      </c>
      <c r="O524" t="s">
        <v>1</v>
      </c>
      <c r="P524">
        <v>1.3570200049594095E-9</v>
      </c>
      <c r="Q524">
        <v>3.6964533148381539E-11</v>
      </c>
      <c r="U524">
        <v>1.3796666666666599</v>
      </c>
      <c r="V524" t="s">
        <v>1245</v>
      </c>
    </row>
    <row r="525" spans="1:22" x14ac:dyDescent="0.3">
      <c r="A525">
        <v>523</v>
      </c>
      <c r="B525" t="s">
        <v>1806</v>
      </c>
      <c r="C525" t="s">
        <v>1272</v>
      </c>
      <c r="D525">
        <f t="shared" si="49"/>
        <v>17</v>
      </c>
      <c r="E525">
        <f t="shared" si="51"/>
        <v>26</v>
      </c>
      <c r="F525" t="e">
        <f t="shared" si="51"/>
        <v>#VALUE!</v>
      </c>
      <c r="G525" t="e">
        <f t="shared" si="51"/>
        <v>#VALUE!</v>
      </c>
      <c r="H525" t="str">
        <f t="shared" si="50"/>
        <v>Elementary flows</v>
      </c>
      <c r="I525" t="str">
        <f t="shared" si="52"/>
        <v>emission</v>
      </c>
      <c r="J525" t="str">
        <f t="shared" si="52"/>
        <v>air</v>
      </c>
      <c r="K525" t="str">
        <f t="shared" si="52"/>
        <v/>
      </c>
      <c r="L525" t="str">
        <f t="shared" si="54"/>
        <v/>
      </c>
      <c r="M525" t="s">
        <v>507</v>
      </c>
      <c r="N525" t="str">
        <f t="shared" si="53"/>
        <v>Mass</v>
      </c>
      <c r="O525" t="s">
        <v>1</v>
      </c>
      <c r="P525">
        <v>3.3997307710681566E-13</v>
      </c>
      <c r="Q525">
        <v>2.1697902586626921E-12</v>
      </c>
      <c r="U525">
        <v>1.47893846153846</v>
      </c>
      <c r="V525" t="s">
        <v>1245</v>
      </c>
    </row>
    <row r="526" spans="1:22" x14ac:dyDescent="0.3">
      <c r="A526">
        <v>524</v>
      </c>
      <c r="B526" t="s">
        <v>1807</v>
      </c>
      <c r="C526" t="s">
        <v>1272</v>
      </c>
      <c r="D526">
        <f t="shared" si="49"/>
        <v>17</v>
      </c>
      <c r="E526">
        <f t="shared" si="51"/>
        <v>26</v>
      </c>
      <c r="F526" t="e">
        <f t="shared" si="51"/>
        <v>#VALUE!</v>
      </c>
      <c r="G526" t="e">
        <f t="shared" si="51"/>
        <v>#VALUE!</v>
      </c>
      <c r="H526" t="str">
        <f t="shared" si="50"/>
        <v>Elementary flows</v>
      </c>
      <c r="I526" t="str">
        <f t="shared" si="52"/>
        <v>emission</v>
      </c>
      <c r="J526" t="str">
        <f t="shared" si="52"/>
        <v>air</v>
      </c>
      <c r="K526" t="str">
        <f t="shared" si="52"/>
        <v/>
      </c>
      <c r="L526" t="str">
        <f t="shared" si="54"/>
        <v/>
      </c>
      <c r="M526" t="s">
        <v>508</v>
      </c>
      <c r="N526" t="str">
        <f t="shared" si="53"/>
        <v>Mass</v>
      </c>
      <c r="O526" t="s">
        <v>1</v>
      </c>
      <c r="P526">
        <v>1.5484667994772597E-14</v>
      </c>
      <c r="Q526">
        <v>2.0065057791448694E-13</v>
      </c>
      <c r="V526" t="s">
        <v>1245</v>
      </c>
    </row>
    <row r="527" spans="1:22" x14ac:dyDescent="0.3">
      <c r="A527">
        <v>525</v>
      </c>
      <c r="B527" t="s">
        <v>1808</v>
      </c>
      <c r="C527" t="s">
        <v>1272</v>
      </c>
      <c r="D527">
        <f t="shared" si="49"/>
        <v>17</v>
      </c>
      <c r="E527">
        <f t="shared" si="51"/>
        <v>26</v>
      </c>
      <c r="F527" t="e">
        <f t="shared" si="51"/>
        <v>#VALUE!</v>
      </c>
      <c r="G527" t="e">
        <f t="shared" si="51"/>
        <v>#VALUE!</v>
      </c>
      <c r="H527" t="str">
        <f t="shared" si="50"/>
        <v>Elementary flows</v>
      </c>
      <c r="I527" t="str">
        <f t="shared" si="52"/>
        <v>emission</v>
      </c>
      <c r="J527" t="str">
        <f t="shared" si="52"/>
        <v>air</v>
      </c>
      <c r="K527" t="str">
        <f t="shared" si="52"/>
        <v/>
      </c>
      <c r="L527" t="str">
        <f t="shared" si="54"/>
        <v/>
      </c>
      <c r="M527" t="s">
        <v>509</v>
      </c>
      <c r="N527" t="str">
        <f t="shared" si="53"/>
        <v>Mass</v>
      </c>
      <c r="O527" t="s">
        <v>1</v>
      </c>
      <c r="P527">
        <v>9.0407857303439163E-14</v>
      </c>
      <c r="Q527">
        <v>1.1933116473726672E-12</v>
      </c>
      <c r="V527" t="s">
        <v>1245</v>
      </c>
    </row>
    <row r="528" spans="1:22" x14ac:dyDescent="0.3">
      <c r="A528">
        <v>526</v>
      </c>
      <c r="B528" t="s">
        <v>1809</v>
      </c>
      <c r="C528" t="s">
        <v>1272</v>
      </c>
      <c r="D528">
        <f t="shared" si="49"/>
        <v>17</v>
      </c>
      <c r="E528">
        <f t="shared" si="51"/>
        <v>26</v>
      </c>
      <c r="F528" t="e">
        <f t="shared" si="51"/>
        <v>#VALUE!</v>
      </c>
      <c r="G528" t="e">
        <f t="shared" si="51"/>
        <v>#VALUE!</v>
      </c>
      <c r="H528" t="str">
        <f t="shared" si="50"/>
        <v>Elementary flows</v>
      </c>
      <c r="I528" t="str">
        <f t="shared" si="52"/>
        <v>emission</v>
      </c>
      <c r="J528" t="str">
        <f t="shared" si="52"/>
        <v>air</v>
      </c>
      <c r="K528" t="str">
        <f t="shared" si="52"/>
        <v/>
      </c>
      <c r="L528" t="str">
        <f t="shared" si="54"/>
        <v/>
      </c>
      <c r="M528" t="s">
        <v>510</v>
      </c>
      <c r="N528" t="str">
        <f t="shared" si="53"/>
        <v>Mass</v>
      </c>
      <c r="O528" t="s">
        <v>1</v>
      </c>
      <c r="P528">
        <v>2.0330922613855805E-13</v>
      </c>
      <c r="Q528">
        <v>2.5434338755440243E-12</v>
      </c>
      <c r="V528" t="s">
        <v>1245</v>
      </c>
    </row>
    <row r="529" spans="1:22" x14ac:dyDescent="0.3">
      <c r="A529">
        <v>527</v>
      </c>
      <c r="B529" t="s">
        <v>1810</v>
      </c>
      <c r="C529" t="s">
        <v>1272</v>
      </c>
      <c r="D529">
        <f t="shared" si="49"/>
        <v>17</v>
      </c>
      <c r="E529">
        <f t="shared" si="51"/>
        <v>26</v>
      </c>
      <c r="F529" t="e">
        <f t="shared" si="51"/>
        <v>#VALUE!</v>
      </c>
      <c r="G529" t="e">
        <f t="shared" si="51"/>
        <v>#VALUE!</v>
      </c>
      <c r="H529" t="str">
        <f t="shared" si="50"/>
        <v>Elementary flows</v>
      </c>
      <c r="I529" t="str">
        <f t="shared" si="52"/>
        <v>emission</v>
      </c>
      <c r="J529" t="str">
        <f t="shared" si="52"/>
        <v>air</v>
      </c>
      <c r="K529" t="str">
        <f t="shared" si="52"/>
        <v/>
      </c>
      <c r="L529" t="str">
        <f t="shared" si="54"/>
        <v/>
      </c>
      <c r="M529" t="s">
        <v>511</v>
      </c>
      <c r="N529" t="str">
        <f t="shared" si="53"/>
        <v>Mass</v>
      </c>
      <c r="O529" t="s">
        <v>1</v>
      </c>
      <c r="P529">
        <v>8.7627687472948755E-17</v>
      </c>
      <c r="Q529">
        <v>1.1299745441369596E-15</v>
      </c>
      <c r="V529" t="s">
        <v>1245</v>
      </c>
    </row>
    <row r="530" spans="1:22" x14ac:dyDescent="0.3">
      <c r="A530">
        <v>528</v>
      </c>
      <c r="B530" t="s">
        <v>1811</v>
      </c>
      <c r="C530" t="s">
        <v>1272</v>
      </c>
      <c r="D530">
        <f t="shared" si="49"/>
        <v>17</v>
      </c>
      <c r="E530">
        <f t="shared" si="51"/>
        <v>26</v>
      </c>
      <c r="F530" t="e">
        <f t="shared" si="51"/>
        <v>#VALUE!</v>
      </c>
      <c r="G530" t="e">
        <f t="shared" si="51"/>
        <v>#VALUE!</v>
      </c>
      <c r="H530" t="str">
        <f t="shared" si="50"/>
        <v>Elementary flows</v>
      </c>
      <c r="I530" t="str">
        <f t="shared" si="52"/>
        <v>emission</v>
      </c>
      <c r="J530" t="str">
        <f t="shared" si="52"/>
        <v>air</v>
      </c>
      <c r="K530" t="str">
        <f t="shared" si="52"/>
        <v/>
      </c>
      <c r="L530" t="str">
        <f t="shared" si="54"/>
        <v/>
      </c>
      <c r="M530" t="s">
        <v>512</v>
      </c>
      <c r="N530" t="str">
        <f t="shared" si="53"/>
        <v>Mass</v>
      </c>
      <c r="O530" t="s">
        <v>1</v>
      </c>
      <c r="P530">
        <v>2.4912851499121043E-17</v>
      </c>
      <c r="Q530">
        <v>2.864405941930459E-16</v>
      </c>
      <c r="V530" t="s">
        <v>1245</v>
      </c>
    </row>
    <row r="531" spans="1:22" x14ac:dyDescent="0.3">
      <c r="A531">
        <v>529</v>
      </c>
      <c r="B531" t="s">
        <v>1812</v>
      </c>
      <c r="C531" t="s">
        <v>1272</v>
      </c>
      <c r="D531">
        <f t="shared" si="49"/>
        <v>17</v>
      </c>
      <c r="E531">
        <f t="shared" si="51"/>
        <v>26</v>
      </c>
      <c r="F531" t="e">
        <f t="shared" si="51"/>
        <v>#VALUE!</v>
      </c>
      <c r="G531" t="e">
        <f t="shared" si="51"/>
        <v>#VALUE!</v>
      </c>
      <c r="H531" t="str">
        <f t="shared" si="50"/>
        <v>Elementary flows</v>
      </c>
      <c r="I531" t="str">
        <f t="shared" si="52"/>
        <v>emission</v>
      </c>
      <c r="J531" t="str">
        <f t="shared" si="52"/>
        <v>air</v>
      </c>
      <c r="K531" t="str">
        <f t="shared" si="52"/>
        <v/>
      </c>
      <c r="L531" t="str">
        <f t="shared" si="54"/>
        <v/>
      </c>
      <c r="M531" t="s">
        <v>513</v>
      </c>
      <c r="N531" t="str">
        <f t="shared" si="53"/>
        <v>Mass</v>
      </c>
      <c r="O531" t="s">
        <v>1</v>
      </c>
      <c r="P531">
        <v>3.2245152531610811E-9</v>
      </c>
      <c r="Q531">
        <v>3.8137639149767201E-7</v>
      </c>
      <c r="V531" t="s">
        <v>1245</v>
      </c>
    </row>
    <row r="532" spans="1:22" x14ac:dyDescent="0.3">
      <c r="A532">
        <v>530</v>
      </c>
      <c r="B532" t="s">
        <v>1813</v>
      </c>
      <c r="C532" t="s">
        <v>1272</v>
      </c>
      <c r="D532">
        <f t="shared" si="49"/>
        <v>17</v>
      </c>
      <c r="E532">
        <f t="shared" si="51"/>
        <v>26</v>
      </c>
      <c r="F532" t="e">
        <f t="shared" si="51"/>
        <v>#VALUE!</v>
      </c>
      <c r="G532" t="e">
        <f t="shared" si="51"/>
        <v>#VALUE!</v>
      </c>
      <c r="H532" t="str">
        <f t="shared" si="50"/>
        <v>Elementary flows</v>
      </c>
      <c r="I532" t="str">
        <f t="shared" si="52"/>
        <v>emission</v>
      </c>
      <c r="J532" t="str">
        <f t="shared" si="52"/>
        <v>air</v>
      </c>
      <c r="K532" t="str">
        <f t="shared" si="52"/>
        <v/>
      </c>
      <c r="L532" t="str">
        <f t="shared" si="54"/>
        <v/>
      </c>
      <c r="M532" t="s">
        <v>514</v>
      </c>
      <c r="N532" t="str">
        <f t="shared" si="53"/>
        <v>Mass</v>
      </c>
      <c r="O532" t="s">
        <v>1</v>
      </c>
      <c r="P532">
        <v>8.6746499997301208E-14</v>
      </c>
      <c r="Q532">
        <v>1.0852138852517366E-12</v>
      </c>
      <c r="V532" t="s">
        <v>1245</v>
      </c>
    </row>
    <row r="533" spans="1:22" x14ac:dyDescent="0.3">
      <c r="A533">
        <v>531</v>
      </c>
      <c r="B533" t="s">
        <v>1814</v>
      </c>
      <c r="C533" t="s">
        <v>1272</v>
      </c>
      <c r="D533">
        <f t="shared" si="49"/>
        <v>17</v>
      </c>
      <c r="E533">
        <f t="shared" si="51"/>
        <v>26</v>
      </c>
      <c r="F533" t="e">
        <f t="shared" si="51"/>
        <v>#VALUE!</v>
      </c>
      <c r="G533" t="e">
        <f t="shared" si="51"/>
        <v>#VALUE!</v>
      </c>
      <c r="H533" t="str">
        <f t="shared" si="50"/>
        <v>Elementary flows</v>
      </c>
      <c r="I533" t="str">
        <f t="shared" si="52"/>
        <v>emission</v>
      </c>
      <c r="J533" t="str">
        <f t="shared" si="52"/>
        <v>air</v>
      </c>
      <c r="K533" t="str">
        <f t="shared" si="52"/>
        <v/>
      </c>
      <c r="L533" t="str">
        <f t="shared" si="54"/>
        <v/>
      </c>
      <c r="M533" t="s">
        <v>515</v>
      </c>
      <c r="N533" t="str">
        <f t="shared" si="53"/>
        <v>Mass</v>
      </c>
      <c r="O533" t="s">
        <v>1</v>
      </c>
      <c r="P533">
        <v>5.1578462391485347E-12</v>
      </c>
      <c r="Q533">
        <v>6.4682579776221E-11</v>
      </c>
      <c r="V533" t="s">
        <v>1245</v>
      </c>
    </row>
    <row r="534" spans="1:22" x14ac:dyDescent="0.3">
      <c r="A534">
        <v>532</v>
      </c>
      <c r="B534" t="s">
        <v>1815</v>
      </c>
      <c r="C534" t="s">
        <v>1272</v>
      </c>
      <c r="D534">
        <f t="shared" si="49"/>
        <v>17</v>
      </c>
      <c r="E534">
        <f t="shared" si="51"/>
        <v>26</v>
      </c>
      <c r="F534" t="e">
        <f t="shared" si="51"/>
        <v>#VALUE!</v>
      </c>
      <c r="G534" t="e">
        <f t="shared" si="51"/>
        <v>#VALUE!</v>
      </c>
      <c r="H534" t="str">
        <f t="shared" si="50"/>
        <v>Elementary flows</v>
      </c>
      <c r="I534" t="str">
        <f t="shared" si="52"/>
        <v>emission</v>
      </c>
      <c r="J534" t="str">
        <f t="shared" si="52"/>
        <v>air</v>
      </c>
      <c r="K534" t="str">
        <f t="shared" si="52"/>
        <v/>
      </c>
      <c r="L534" t="str">
        <f t="shared" si="54"/>
        <v/>
      </c>
      <c r="M534" t="s">
        <v>516</v>
      </c>
      <c r="N534" t="str">
        <f t="shared" si="53"/>
        <v>Mass</v>
      </c>
      <c r="O534" t="s">
        <v>1</v>
      </c>
      <c r="P534">
        <v>1.6014066983969509E-15</v>
      </c>
      <c r="Q534">
        <v>2.2251736222773862E-14</v>
      </c>
      <c r="V534" t="s">
        <v>1245</v>
      </c>
    </row>
    <row r="535" spans="1:22" x14ac:dyDescent="0.3">
      <c r="A535">
        <v>533</v>
      </c>
      <c r="B535" t="s">
        <v>1816</v>
      </c>
      <c r="C535" t="s">
        <v>1272</v>
      </c>
      <c r="D535">
        <f t="shared" si="49"/>
        <v>17</v>
      </c>
      <c r="E535">
        <f t="shared" si="51"/>
        <v>26</v>
      </c>
      <c r="F535" t="e">
        <f t="shared" si="51"/>
        <v>#VALUE!</v>
      </c>
      <c r="G535" t="e">
        <f t="shared" si="51"/>
        <v>#VALUE!</v>
      </c>
      <c r="H535" t="str">
        <f t="shared" si="50"/>
        <v>Elementary flows</v>
      </c>
      <c r="I535" t="str">
        <f t="shared" si="52"/>
        <v>emission</v>
      </c>
      <c r="J535" t="str">
        <f t="shared" si="52"/>
        <v>air</v>
      </c>
      <c r="K535" t="str">
        <f t="shared" si="52"/>
        <v/>
      </c>
      <c r="L535" t="str">
        <f t="shared" si="54"/>
        <v/>
      </c>
      <c r="M535" t="s">
        <v>517</v>
      </c>
      <c r="N535" t="str">
        <f t="shared" si="53"/>
        <v>Mass</v>
      </c>
      <c r="O535" t="s">
        <v>1</v>
      </c>
      <c r="P535">
        <v>5.1302454447985781E-13</v>
      </c>
      <c r="Q535">
        <v>6.60134727397765E-12</v>
      </c>
      <c r="V535" t="s">
        <v>1245</v>
      </c>
    </row>
    <row r="536" spans="1:22" x14ac:dyDescent="0.3">
      <c r="A536">
        <v>534</v>
      </c>
      <c r="B536" t="s">
        <v>1817</v>
      </c>
      <c r="C536" t="s">
        <v>1272</v>
      </c>
      <c r="D536">
        <f t="shared" si="49"/>
        <v>17</v>
      </c>
      <c r="E536">
        <f t="shared" si="51"/>
        <v>26</v>
      </c>
      <c r="F536" t="e">
        <f t="shared" si="51"/>
        <v>#VALUE!</v>
      </c>
      <c r="G536" t="e">
        <f t="shared" si="51"/>
        <v>#VALUE!</v>
      </c>
      <c r="H536" t="str">
        <f t="shared" si="50"/>
        <v>Elementary flows</v>
      </c>
      <c r="I536" t="str">
        <f t="shared" si="52"/>
        <v>emission</v>
      </c>
      <c r="J536" t="str">
        <f t="shared" si="52"/>
        <v>air</v>
      </c>
      <c r="K536" t="str">
        <f t="shared" si="52"/>
        <v/>
      </c>
      <c r="L536" t="str">
        <f t="shared" si="54"/>
        <v/>
      </c>
      <c r="M536" t="s">
        <v>518</v>
      </c>
      <c r="N536" t="str">
        <f t="shared" si="53"/>
        <v>Mass</v>
      </c>
      <c r="O536" t="s">
        <v>1</v>
      </c>
      <c r="P536">
        <v>7.9333061638567901E-15</v>
      </c>
      <c r="Q536">
        <v>1.0411673782055175E-13</v>
      </c>
      <c r="V536" t="s">
        <v>1245</v>
      </c>
    </row>
    <row r="537" spans="1:22" x14ac:dyDescent="0.3">
      <c r="A537">
        <v>535</v>
      </c>
      <c r="B537" t="s">
        <v>1818</v>
      </c>
      <c r="C537" t="s">
        <v>1272</v>
      </c>
      <c r="D537">
        <f t="shared" si="49"/>
        <v>17</v>
      </c>
      <c r="E537">
        <f t="shared" si="51"/>
        <v>26</v>
      </c>
      <c r="F537" t="e">
        <f t="shared" si="51"/>
        <v>#VALUE!</v>
      </c>
      <c r="G537" t="e">
        <f t="shared" si="51"/>
        <v>#VALUE!</v>
      </c>
      <c r="H537" t="str">
        <f t="shared" si="50"/>
        <v>Elementary flows</v>
      </c>
      <c r="I537" t="str">
        <f t="shared" si="52"/>
        <v>emission</v>
      </c>
      <c r="J537" t="str">
        <f t="shared" si="52"/>
        <v>air</v>
      </c>
      <c r="K537" t="str">
        <f t="shared" si="52"/>
        <v/>
      </c>
      <c r="L537" t="str">
        <f t="shared" si="54"/>
        <v/>
      </c>
      <c r="M537" t="s">
        <v>519</v>
      </c>
      <c r="N537" t="str">
        <f t="shared" si="53"/>
        <v>Mass</v>
      </c>
      <c r="O537" t="s">
        <v>1</v>
      </c>
      <c r="P537">
        <v>7.8937653628483981E-13</v>
      </c>
      <c r="Q537">
        <v>1.0475051607545216E-11</v>
      </c>
      <c r="U537">
        <v>0.94427948717948695</v>
      </c>
      <c r="V537" t="s">
        <v>1245</v>
      </c>
    </row>
    <row r="538" spans="1:22" x14ac:dyDescent="0.3">
      <c r="A538">
        <v>536</v>
      </c>
      <c r="B538" t="s">
        <v>1819</v>
      </c>
      <c r="C538" t="s">
        <v>1272</v>
      </c>
      <c r="D538">
        <f t="shared" si="49"/>
        <v>17</v>
      </c>
      <c r="E538">
        <f t="shared" si="51"/>
        <v>26</v>
      </c>
      <c r="F538" t="e">
        <f t="shared" si="51"/>
        <v>#VALUE!</v>
      </c>
      <c r="G538" t="e">
        <f t="shared" si="51"/>
        <v>#VALUE!</v>
      </c>
      <c r="H538" t="str">
        <f t="shared" si="50"/>
        <v>Elementary flows</v>
      </c>
      <c r="I538" t="str">
        <f t="shared" si="52"/>
        <v>emission</v>
      </c>
      <c r="J538" t="str">
        <f t="shared" si="52"/>
        <v>air</v>
      </c>
      <c r="K538" t="str">
        <f t="shared" si="52"/>
        <v/>
      </c>
      <c r="L538" t="str">
        <f t="shared" si="54"/>
        <v/>
      </c>
      <c r="M538" t="s">
        <v>520</v>
      </c>
      <c r="N538" t="str">
        <f t="shared" si="53"/>
        <v>Mass</v>
      </c>
      <c r="O538" t="s">
        <v>1</v>
      </c>
      <c r="P538">
        <v>8.0428992756905522E-7</v>
      </c>
      <c r="Q538">
        <v>1.4250169158690445E-7</v>
      </c>
      <c r="V538" t="s">
        <v>1245</v>
      </c>
    </row>
    <row r="539" spans="1:22" x14ac:dyDescent="0.3">
      <c r="A539">
        <v>537</v>
      </c>
      <c r="B539" t="s">
        <v>1820</v>
      </c>
      <c r="C539" t="s">
        <v>1272</v>
      </c>
      <c r="D539">
        <f t="shared" si="49"/>
        <v>17</v>
      </c>
      <c r="E539">
        <f t="shared" si="51"/>
        <v>26</v>
      </c>
      <c r="F539" t="e">
        <f t="shared" si="51"/>
        <v>#VALUE!</v>
      </c>
      <c r="G539" t="e">
        <f t="shared" si="51"/>
        <v>#VALUE!</v>
      </c>
      <c r="H539" t="str">
        <f t="shared" si="50"/>
        <v>Elementary flows</v>
      </c>
      <c r="I539" t="str">
        <f t="shared" si="52"/>
        <v>emission</v>
      </c>
      <c r="J539" t="str">
        <f t="shared" si="52"/>
        <v>air</v>
      </c>
      <c r="K539" t="str">
        <f t="shared" si="52"/>
        <v/>
      </c>
      <c r="L539" t="str">
        <f t="shared" si="54"/>
        <v/>
      </c>
      <c r="M539" t="s">
        <v>521</v>
      </c>
      <c r="N539" t="str">
        <f t="shared" si="53"/>
        <v>Mass</v>
      </c>
      <c r="O539" t="s">
        <v>1</v>
      </c>
      <c r="P539">
        <v>9.5803335042889458E-11</v>
      </c>
      <c r="Q539">
        <v>2.3236357968661051E-10</v>
      </c>
      <c r="V539" t="s">
        <v>1245</v>
      </c>
    </row>
    <row r="540" spans="1:22" x14ac:dyDescent="0.3">
      <c r="A540">
        <v>538</v>
      </c>
      <c r="B540" t="s">
        <v>1821</v>
      </c>
      <c r="C540" t="s">
        <v>1272</v>
      </c>
      <c r="D540">
        <f t="shared" si="49"/>
        <v>17</v>
      </c>
      <c r="E540">
        <f t="shared" si="51"/>
        <v>26</v>
      </c>
      <c r="F540" t="e">
        <f t="shared" si="51"/>
        <v>#VALUE!</v>
      </c>
      <c r="G540" t="e">
        <f t="shared" si="51"/>
        <v>#VALUE!</v>
      </c>
      <c r="H540" t="str">
        <f t="shared" si="50"/>
        <v>Elementary flows</v>
      </c>
      <c r="I540" t="str">
        <f t="shared" si="52"/>
        <v>emission</v>
      </c>
      <c r="J540" t="str">
        <f t="shared" si="52"/>
        <v>air</v>
      </c>
      <c r="K540" t="str">
        <f t="shared" si="52"/>
        <v/>
      </c>
      <c r="L540" t="str">
        <f t="shared" si="54"/>
        <v/>
      </c>
      <c r="M540" t="s">
        <v>522</v>
      </c>
      <c r="N540" t="str">
        <f t="shared" si="53"/>
        <v>Mass</v>
      </c>
      <c r="O540" t="s">
        <v>1</v>
      </c>
      <c r="P540">
        <v>1.5127724722593537E-9</v>
      </c>
      <c r="Q540">
        <v>3.4201683119757629E-10</v>
      </c>
      <c r="U540">
        <v>3.17309743589743</v>
      </c>
      <c r="V540" t="s">
        <v>1245</v>
      </c>
    </row>
    <row r="541" spans="1:22" x14ac:dyDescent="0.3">
      <c r="A541">
        <v>539</v>
      </c>
      <c r="B541" t="s">
        <v>1822</v>
      </c>
      <c r="C541" t="s">
        <v>1272</v>
      </c>
      <c r="D541">
        <f t="shared" si="49"/>
        <v>17</v>
      </c>
      <c r="E541">
        <f t="shared" si="51"/>
        <v>26</v>
      </c>
      <c r="F541" t="e">
        <f t="shared" si="51"/>
        <v>#VALUE!</v>
      </c>
      <c r="G541" t="e">
        <f t="shared" si="51"/>
        <v>#VALUE!</v>
      </c>
      <c r="H541" t="str">
        <f t="shared" si="50"/>
        <v>Elementary flows</v>
      </c>
      <c r="I541" t="str">
        <f t="shared" si="52"/>
        <v>emission</v>
      </c>
      <c r="J541" t="str">
        <f t="shared" si="52"/>
        <v>air</v>
      </c>
      <c r="K541" t="str">
        <f t="shared" si="52"/>
        <v/>
      </c>
      <c r="L541" t="str">
        <f t="shared" si="54"/>
        <v/>
      </c>
      <c r="M541" t="s">
        <v>523</v>
      </c>
      <c r="N541" t="str">
        <f t="shared" si="53"/>
        <v>Mass</v>
      </c>
      <c r="O541" t="s">
        <v>1</v>
      </c>
      <c r="P541">
        <v>3.2754819872274707E-16</v>
      </c>
      <c r="Q541">
        <v>3.7491660246629103E-15</v>
      </c>
      <c r="V541" t="s">
        <v>1245</v>
      </c>
    </row>
    <row r="542" spans="1:22" x14ac:dyDescent="0.3">
      <c r="A542">
        <v>540</v>
      </c>
      <c r="B542" t="s">
        <v>1823</v>
      </c>
      <c r="C542" t="s">
        <v>1272</v>
      </c>
      <c r="D542">
        <f t="shared" si="49"/>
        <v>17</v>
      </c>
      <c r="E542">
        <f t="shared" si="51"/>
        <v>26</v>
      </c>
      <c r="F542" t="e">
        <f t="shared" si="51"/>
        <v>#VALUE!</v>
      </c>
      <c r="G542" t="e">
        <f t="shared" si="51"/>
        <v>#VALUE!</v>
      </c>
      <c r="H542" t="str">
        <f t="shared" si="50"/>
        <v>Elementary flows</v>
      </c>
      <c r="I542" t="str">
        <f t="shared" si="52"/>
        <v>emission</v>
      </c>
      <c r="J542" t="str">
        <f t="shared" si="52"/>
        <v>air</v>
      </c>
      <c r="K542" t="str">
        <f t="shared" si="52"/>
        <v/>
      </c>
      <c r="L542" t="str">
        <f t="shared" si="54"/>
        <v/>
      </c>
      <c r="M542" t="s">
        <v>524</v>
      </c>
      <c r="N542" t="str">
        <f t="shared" si="53"/>
        <v>Mass</v>
      </c>
      <c r="O542" t="s">
        <v>1</v>
      </c>
      <c r="P542">
        <v>-3.2136952452833062E-16</v>
      </c>
      <c r="Q542">
        <v>-4.6934067256730627E-19</v>
      </c>
      <c r="V542" t="s">
        <v>1245</v>
      </c>
    </row>
    <row r="543" spans="1:22" x14ac:dyDescent="0.3">
      <c r="A543">
        <v>541</v>
      </c>
      <c r="B543" t="s">
        <v>1824</v>
      </c>
      <c r="C543" t="s">
        <v>1272</v>
      </c>
      <c r="D543">
        <f t="shared" si="49"/>
        <v>17</v>
      </c>
      <c r="E543">
        <f t="shared" si="51"/>
        <v>26</v>
      </c>
      <c r="F543" t="e">
        <f t="shared" si="51"/>
        <v>#VALUE!</v>
      </c>
      <c r="G543" t="e">
        <f t="shared" si="51"/>
        <v>#VALUE!</v>
      </c>
      <c r="H543" t="str">
        <f t="shared" si="50"/>
        <v>Elementary flows</v>
      </c>
      <c r="I543" t="str">
        <f t="shared" si="52"/>
        <v>emission</v>
      </c>
      <c r="J543" t="str">
        <f t="shared" si="52"/>
        <v>air</v>
      </c>
      <c r="K543" t="str">
        <f t="shared" si="52"/>
        <v/>
      </c>
      <c r="L543" t="str">
        <f t="shared" si="54"/>
        <v/>
      </c>
      <c r="M543" t="s">
        <v>525</v>
      </c>
      <c r="N543" t="str">
        <f t="shared" si="53"/>
        <v>Mass</v>
      </c>
      <c r="O543" t="s">
        <v>1</v>
      </c>
      <c r="P543">
        <v>1.4983964188068618E-15</v>
      </c>
      <c r="Q543">
        <v>1.9392267910402225E-14</v>
      </c>
      <c r="V543" t="s">
        <v>1245</v>
      </c>
    </row>
    <row r="544" spans="1:22" x14ac:dyDescent="0.3">
      <c r="A544">
        <v>542</v>
      </c>
      <c r="B544" t="s">
        <v>1825</v>
      </c>
      <c r="C544" t="s">
        <v>1272</v>
      </c>
      <c r="D544">
        <f t="shared" si="49"/>
        <v>17</v>
      </c>
      <c r="E544">
        <f t="shared" si="51"/>
        <v>26</v>
      </c>
      <c r="F544" t="e">
        <f t="shared" si="51"/>
        <v>#VALUE!</v>
      </c>
      <c r="G544" t="e">
        <f t="shared" si="51"/>
        <v>#VALUE!</v>
      </c>
      <c r="H544" t="str">
        <f t="shared" si="50"/>
        <v>Elementary flows</v>
      </c>
      <c r="I544" t="str">
        <f t="shared" si="52"/>
        <v>emission</v>
      </c>
      <c r="J544" t="str">
        <f t="shared" si="52"/>
        <v>air</v>
      </c>
      <c r="K544" t="str">
        <f t="shared" si="52"/>
        <v/>
      </c>
      <c r="L544" t="str">
        <f t="shared" si="54"/>
        <v/>
      </c>
      <c r="M544" t="s">
        <v>526</v>
      </c>
      <c r="N544" t="str">
        <f t="shared" si="53"/>
        <v>Mass</v>
      </c>
      <c r="O544" t="s">
        <v>1</v>
      </c>
      <c r="P544">
        <v>3.9335873096649437E-15</v>
      </c>
      <c r="Q544">
        <v>5.0192360725569771E-14</v>
      </c>
      <c r="V544" t="s">
        <v>1245</v>
      </c>
    </row>
    <row r="545" spans="1:22" x14ac:dyDescent="0.3">
      <c r="A545">
        <v>543</v>
      </c>
      <c r="B545" t="s">
        <v>1826</v>
      </c>
      <c r="C545" t="s">
        <v>1272</v>
      </c>
      <c r="D545">
        <f t="shared" si="49"/>
        <v>17</v>
      </c>
      <c r="E545">
        <f t="shared" si="51"/>
        <v>26</v>
      </c>
      <c r="F545" t="e">
        <f t="shared" si="51"/>
        <v>#VALUE!</v>
      </c>
      <c r="G545" t="e">
        <f t="shared" si="51"/>
        <v>#VALUE!</v>
      </c>
      <c r="H545" t="str">
        <f t="shared" si="50"/>
        <v>Elementary flows</v>
      </c>
      <c r="I545" t="str">
        <f t="shared" si="52"/>
        <v>emission</v>
      </c>
      <c r="J545" t="str">
        <f t="shared" si="52"/>
        <v>air</v>
      </c>
      <c r="K545" t="str">
        <f t="shared" si="52"/>
        <v/>
      </c>
      <c r="L545" t="str">
        <f t="shared" si="54"/>
        <v/>
      </c>
      <c r="M545" t="s">
        <v>527</v>
      </c>
      <c r="N545" t="str">
        <f t="shared" si="53"/>
        <v>Mass</v>
      </c>
      <c r="O545" t="s">
        <v>1</v>
      </c>
      <c r="P545">
        <v>0</v>
      </c>
      <c r="Q545">
        <v>1.2992185235101928E-19</v>
      </c>
      <c r="V545" t="s">
        <v>1245</v>
      </c>
    </row>
    <row r="546" spans="1:22" x14ac:dyDescent="0.3">
      <c r="A546">
        <v>544</v>
      </c>
      <c r="B546" t="s">
        <v>1827</v>
      </c>
      <c r="C546" t="s">
        <v>1272</v>
      </c>
      <c r="D546">
        <f t="shared" si="49"/>
        <v>17</v>
      </c>
      <c r="E546">
        <f t="shared" si="51"/>
        <v>26</v>
      </c>
      <c r="F546" t="e">
        <f t="shared" si="51"/>
        <v>#VALUE!</v>
      </c>
      <c r="G546" t="e">
        <f t="shared" si="51"/>
        <v>#VALUE!</v>
      </c>
      <c r="H546" t="str">
        <f t="shared" si="50"/>
        <v>Elementary flows</v>
      </c>
      <c r="I546" t="str">
        <f t="shared" si="52"/>
        <v>emission</v>
      </c>
      <c r="J546" t="str">
        <f t="shared" si="52"/>
        <v>air</v>
      </c>
      <c r="K546" t="str">
        <f t="shared" si="52"/>
        <v/>
      </c>
      <c r="L546" t="str">
        <f t="shared" si="54"/>
        <v/>
      </c>
      <c r="M546" t="s">
        <v>528</v>
      </c>
      <c r="N546" t="str">
        <f t="shared" si="53"/>
        <v>Mass</v>
      </c>
      <c r="O546" t="s">
        <v>1</v>
      </c>
      <c r="P546">
        <v>6.8219053117630969E-13</v>
      </c>
      <c r="Q546">
        <v>8.8661805373998061E-12</v>
      </c>
      <c r="V546" t="s">
        <v>1245</v>
      </c>
    </row>
    <row r="547" spans="1:22" x14ac:dyDescent="0.3">
      <c r="A547">
        <v>545</v>
      </c>
      <c r="B547" t="s">
        <v>1828</v>
      </c>
      <c r="C547" t="s">
        <v>1272</v>
      </c>
      <c r="D547">
        <f t="shared" si="49"/>
        <v>17</v>
      </c>
      <c r="E547">
        <f t="shared" si="51"/>
        <v>26</v>
      </c>
      <c r="F547" t="e">
        <f t="shared" si="51"/>
        <v>#VALUE!</v>
      </c>
      <c r="G547" t="e">
        <f t="shared" si="51"/>
        <v>#VALUE!</v>
      </c>
      <c r="H547" t="str">
        <f t="shared" si="50"/>
        <v>Elementary flows</v>
      </c>
      <c r="I547" t="str">
        <f t="shared" si="52"/>
        <v>emission</v>
      </c>
      <c r="J547" t="str">
        <f t="shared" si="52"/>
        <v>air</v>
      </c>
      <c r="K547" t="str">
        <f t="shared" si="52"/>
        <v/>
      </c>
      <c r="L547" t="str">
        <f t="shared" si="54"/>
        <v/>
      </c>
      <c r="M547" t="s">
        <v>529</v>
      </c>
      <c r="N547" t="str">
        <f t="shared" si="53"/>
        <v>Mass</v>
      </c>
      <c r="O547" t="s">
        <v>1</v>
      </c>
      <c r="P547">
        <v>1.6340241084339359E-15</v>
      </c>
      <c r="Q547">
        <v>2.1072290767574535E-14</v>
      </c>
      <c r="V547" t="s">
        <v>1245</v>
      </c>
    </row>
    <row r="548" spans="1:22" x14ac:dyDescent="0.3">
      <c r="A548">
        <v>546</v>
      </c>
      <c r="B548" t="s">
        <v>1829</v>
      </c>
      <c r="C548" t="s">
        <v>1272</v>
      </c>
      <c r="D548">
        <f t="shared" si="49"/>
        <v>17</v>
      </c>
      <c r="E548">
        <f t="shared" si="51"/>
        <v>26</v>
      </c>
      <c r="F548" t="e">
        <f t="shared" si="51"/>
        <v>#VALUE!</v>
      </c>
      <c r="G548" t="e">
        <f t="shared" si="51"/>
        <v>#VALUE!</v>
      </c>
      <c r="H548" t="str">
        <f t="shared" si="50"/>
        <v>Elementary flows</v>
      </c>
      <c r="I548" t="str">
        <f t="shared" si="52"/>
        <v>emission</v>
      </c>
      <c r="J548" t="str">
        <f t="shared" si="52"/>
        <v>air</v>
      </c>
      <c r="K548" t="str">
        <f t="shared" si="52"/>
        <v/>
      </c>
      <c r="L548" t="str">
        <f t="shared" si="54"/>
        <v/>
      </c>
      <c r="M548" t="s">
        <v>530</v>
      </c>
      <c r="N548" t="str">
        <f t="shared" si="53"/>
        <v>Mass</v>
      </c>
      <c r="O548" t="s">
        <v>1</v>
      </c>
      <c r="P548">
        <v>2.3995283854310043E-14</v>
      </c>
      <c r="Q548">
        <v>3.149141602301078E-13</v>
      </c>
      <c r="V548" t="s">
        <v>1245</v>
      </c>
    </row>
    <row r="549" spans="1:22" x14ac:dyDescent="0.3">
      <c r="A549">
        <v>547</v>
      </c>
      <c r="B549" t="s">
        <v>1830</v>
      </c>
      <c r="C549" t="s">
        <v>1272</v>
      </c>
      <c r="D549">
        <f t="shared" si="49"/>
        <v>17</v>
      </c>
      <c r="E549">
        <f t="shared" si="51"/>
        <v>26</v>
      </c>
      <c r="F549" t="e">
        <f t="shared" si="51"/>
        <v>#VALUE!</v>
      </c>
      <c r="G549" t="e">
        <f t="shared" si="51"/>
        <v>#VALUE!</v>
      </c>
      <c r="H549" t="str">
        <f t="shared" si="50"/>
        <v>Elementary flows</v>
      </c>
      <c r="I549" t="str">
        <f t="shared" si="52"/>
        <v>emission</v>
      </c>
      <c r="J549" t="str">
        <f t="shared" si="52"/>
        <v>air</v>
      </c>
      <c r="K549" t="str">
        <f t="shared" si="52"/>
        <v/>
      </c>
      <c r="L549" t="str">
        <f t="shared" si="54"/>
        <v/>
      </c>
      <c r="M549" t="s">
        <v>531</v>
      </c>
      <c r="N549" t="str">
        <f t="shared" si="53"/>
        <v>Mass</v>
      </c>
      <c r="O549" t="s">
        <v>1</v>
      </c>
      <c r="P549">
        <v>5.3058778693165462E-12</v>
      </c>
      <c r="Q549">
        <v>3.4553772946911567E-11</v>
      </c>
      <c r="V549" t="s">
        <v>1245</v>
      </c>
    </row>
    <row r="550" spans="1:22" x14ac:dyDescent="0.3">
      <c r="A550">
        <v>548</v>
      </c>
      <c r="B550" t="s">
        <v>1831</v>
      </c>
      <c r="C550" t="s">
        <v>1272</v>
      </c>
      <c r="D550">
        <f t="shared" si="49"/>
        <v>17</v>
      </c>
      <c r="E550">
        <f t="shared" si="51"/>
        <v>26</v>
      </c>
      <c r="F550" t="e">
        <f t="shared" si="51"/>
        <v>#VALUE!</v>
      </c>
      <c r="G550" t="e">
        <f t="shared" si="51"/>
        <v>#VALUE!</v>
      </c>
      <c r="H550" t="str">
        <f t="shared" si="50"/>
        <v>Elementary flows</v>
      </c>
      <c r="I550" t="str">
        <f t="shared" si="52"/>
        <v>emission</v>
      </c>
      <c r="J550" t="str">
        <f t="shared" si="52"/>
        <v>air</v>
      </c>
      <c r="K550" t="str">
        <f t="shared" si="52"/>
        <v/>
      </c>
      <c r="L550" t="str">
        <f t="shared" si="54"/>
        <v/>
      </c>
      <c r="M550" t="s">
        <v>532</v>
      </c>
      <c r="N550" t="str">
        <f t="shared" si="53"/>
        <v>Mass</v>
      </c>
      <c r="O550" t="s">
        <v>1</v>
      </c>
      <c r="P550">
        <v>2.2386379856458968E-15</v>
      </c>
      <c r="Q550">
        <v>3.1169583771552231E-14</v>
      </c>
      <c r="U550">
        <v>0.55497948717948697</v>
      </c>
      <c r="V550" t="s">
        <v>1245</v>
      </c>
    </row>
    <row r="551" spans="1:22" x14ac:dyDescent="0.3">
      <c r="A551">
        <v>549</v>
      </c>
      <c r="B551" t="s">
        <v>1832</v>
      </c>
      <c r="C551" t="s">
        <v>1272</v>
      </c>
      <c r="D551">
        <f t="shared" si="49"/>
        <v>17</v>
      </c>
      <c r="E551">
        <f t="shared" si="51"/>
        <v>26</v>
      </c>
      <c r="F551" t="e">
        <f t="shared" si="51"/>
        <v>#VALUE!</v>
      </c>
      <c r="G551" t="e">
        <f t="shared" si="51"/>
        <v>#VALUE!</v>
      </c>
      <c r="H551" t="str">
        <f t="shared" si="50"/>
        <v>Elementary flows</v>
      </c>
      <c r="I551" t="str">
        <f t="shared" si="52"/>
        <v>emission</v>
      </c>
      <c r="J551" t="str">
        <f t="shared" si="52"/>
        <v>air</v>
      </c>
      <c r="K551" t="str">
        <f t="shared" si="52"/>
        <v/>
      </c>
      <c r="L551" t="str">
        <f t="shared" si="54"/>
        <v/>
      </c>
      <c r="M551" t="s">
        <v>533</v>
      </c>
      <c r="N551" t="str">
        <f t="shared" si="53"/>
        <v>Mass</v>
      </c>
      <c r="O551" t="s">
        <v>1</v>
      </c>
      <c r="P551">
        <v>8.3022856697286321E-15</v>
      </c>
      <c r="Q551">
        <v>1.0567687183567491E-13</v>
      </c>
      <c r="V551" t="s">
        <v>1245</v>
      </c>
    </row>
    <row r="552" spans="1:22" x14ac:dyDescent="0.3">
      <c r="A552">
        <v>550</v>
      </c>
      <c r="B552" t="s">
        <v>1833</v>
      </c>
      <c r="C552" t="s">
        <v>1272</v>
      </c>
      <c r="D552">
        <f t="shared" si="49"/>
        <v>17</v>
      </c>
      <c r="E552">
        <f t="shared" si="51"/>
        <v>26</v>
      </c>
      <c r="F552" t="e">
        <f t="shared" si="51"/>
        <v>#VALUE!</v>
      </c>
      <c r="G552" t="e">
        <f t="shared" si="51"/>
        <v>#VALUE!</v>
      </c>
      <c r="H552" t="str">
        <f t="shared" si="50"/>
        <v>Elementary flows</v>
      </c>
      <c r="I552" t="str">
        <f t="shared" si="52"/>
        <v>emission</v>
      </c>
      <c r="J552" t="str">
        <f t="shared" si="52"/>
        <v>air</v>
      </c>
      <c r="K552" t="str">
        <f t="shared" si="52"/>
        <v/>
      </c>
      <c r="L552" t="str">
        <f t="shared" si="54"/>
        <v/>
      </c>
      <c r="M552" t="s">
        <v>534</v>
      </c>
      <c r="N552" t="str">
        <f t="shared" si="53"/>
        <v>Mass</v>
      </c>
      <c r="O552" t="s">
        <v>1</v>
      </c>
      <c r="P552">
        <v>4.2039798742144065E-16</v>
      </c>
      <c r="Q552">
        <v>5.4515331987378398E-15</v>
      </c>
      <c r="V552" t="s">
        <v>1245</v>
      </c>
    </row>
    <row r="553" spans="1:22" x14ac:dyDescent="0.3">
      <c r="A553">
        <v>551</v>
      </c>
      <c r="B553" t="s">
        <v>1834</v>
      </c>
      <c r="C553" t="s">
        <v>1272</v>
      </c>
      <c r="D553">
        <f t="shared" si="49"/>
        <v>17</v>
      </c>
      <c r="E553">
        <f t="shared" si="51"/>
        <v>26</v>
      </c>
      <c r="F553" t="e">
        <f t="shared" si="51"/>
        <v>#VALUE!</v>
      </c>
      <c r="G553" t="e">
        <f t="shared" si="51"/>
        <v>#VALUE!</v>
      </c>
      <c r="H553" t="str">
        <f t="shared" si="50"/>
        <v>Elementary flows</v>
      </c>
      <c r="I553" t="str">
        <f t="shared" si="52"/>
        <v>emission</v>
      </c>
      <c r="J553" t="str">
        <f t="shared" si="52"/>
        <v>air</v>
      </c>
      <c r="K553" t="str">
        <f t="shared" si="52"/>
        <v/>
      </c>
      <c r="L553" t="str">
        <f t="shared" si="54"/>
        <v/>
      </c>
      <c r="M553" t="s">
        <v>535</v>
      </c>
      <c r="N553" t="str">
        <f t="shared" si="53"/>
        <v>Mass</v>
      </c>
      <c r="O553" t="s">
        <v>1</v>
      </c>
      <c r="P553">
        <v>1.2812062523058103E-13</v>
      </c>
      <c r="Q553">
        <v>1.7412298023554244E-12</v>
      </c>
      <c r="V553" t="s">
        <v>1245</v>
      </c>
    </row>
    <row r="554" spans="1:22" x14ac:dyDescent="0.3">
      <c r="A554">
        <v>552</v>
      </c>
      <c r="B554" t="s">
        <v>1835</v>
      </c>
      <c r="C554" t="s">
        <v>1272</v>
      </c>
      <c r="D554">
        <f t="shared" si="49"/>
        <v>17</v>
      </c>
      <c r="E554">
        <f t="shared" si="51"/>
        <v>26</v>
      </c>
      <c r="F554" t="e">
        <f t="shared" si="51"/>
        <v>#VALUE!</v>
      </c>
      <c r="G554" t="e">
        <f t="shared" si="51"/>
        <v>#VALUE!</v>
      </c>
      <c r="H554" t="str">
        <f t="shared" si="50"/>
        <v>Elementary flows</v>
      </c>
      <c r="I554" t="str">
        <f t="shared" si="52"/>
        <v>emission</v>
      </c>
      <c r="J554" t="str">
        <f t="shared" si="52"/>
        <v>air</v>
      </c>
      <c r="K554" t="str">
        <f t="shared" si="52"/>
        <v/>
      </c>
      <c r="L554" t="str">
        <f t="shared" si="54"/>
        <v/>
      </c>
      <c r="M554" t="s">
        <v>536</v>
      </c>
      <c r="N554" t="str">
        <f t="shared" si="53"/>
        <v>Energy</v>
      </c>
      <c r="O554" t="s">
        <v>0</v>
      </c>
      <c r="P554">
        <v>3.9672703166957661</v>
      </c>
      <c r="Q554">
        <v>14.422994140105807</v>
      </c>
      <c r="V554" t="s">
        <v>1245</v>
      </c>
    </row>
    <row r="555" spans="1:22" x14ac:dyDescent="0.3">
      <c r="A555">
        <v>553</v>
      </c>
      <c r="B555" t="s">
        <v>1836</v>
      </c>
      <c r="C555" t="s">
        <v>1272</v>
      </c>
      <c r="D555">
        <f t="shared" si="49"/>
        <v>17</v>
      </c>
      <c r="E555">
        <f t="shared" si="51"/>
        <v>26</v>
      </c>
      <c r="F555" t="e">
        <f t="shared" si="51"/>
        <v>#VALUE!</v>
      </c>
      <c r="G555" t="e">
        <f t="shared" si="51"/>
        <v>#VALUE!</v>
      </c>
      <c r="H555" t="str">
        <f t="shared" si="50"/>
        <v>Elementary flows</v>
      </c>
      <c r="I555" t="str">
        <f t="shared" si="52"/>
        <v>emission</v>
      </c>
      <c r="J555" t="str">
        <f t="shared" si="52"/>
        <v>air</v>
      </c>
      <c r="K555" t="str">
        <f t="shared" si="52"/>
        <v/>
      </c>
      <c r="L555" t="str">
        <f t="shared" si="54"/>
        <v/>
      </c>
      <c r="M555" t="s">
        <v>537</v>
      </c>
      <c r="N555" t="str">
        <f t="shared" si="53"/>
        <v>Mass</v>
      </c>
      <c r="O555" t="s">
        <v>1</v>
      </c>
      <c r="P555">
        <v>8.038906207783E-10</v>
      </c>
      <c r="Q555">
        <v>2.0865621455223395E-10</v>
      </c>
      <c r="V555" t="s">
        <v>1245</v>
      </c>
    </row>
    <row r="556" spans="1:22" x14ac:dyDescent="0.3">
      <c r="A556">
        <v>554</v>
      </c>
      <c r="B556" t="s">
        <v>1837</v>
      </c>
      <c r="C556" t="s">
        <v>1272</v>
      </c>
      <c r="D556">
        <f t="shared" si="49"/>
        <v>17</v>
      </c>
      <c r="E556">
        <f t="shared" si="51"/>
        <v>26</v>
      </c>
      <c r="F556" t="e">
        <f t="shared" si="51"/>
        <v>#VALUE!</v>
      </c>
      <c r="G556" t="e">
        <f t="shared" si="51"/>
        <v>#VALUE!</v>
      </c>
      <c r="H556" t="str">
        <f t="shared" si="50"/>
        <v>Elementary flows</v>
      </c>
      <c r="I556" t="str">
        <f t="shared" si="52"/>
        <v>emission</v>
      </c>
      <c r="J556" t="str">
        <f t="shared" si="52"/>
        <v>air</v>
      </c>
      <c r="K556" t="str">
        <f t="shared" si="52"/>
        <v/>
      </c>
      <c r="L556" t="str">
        <f t="shared" si="54"/>
        <v/>
      </c>
      <c r="M556" t="s">
        <v>538</v>
      </c>
      <c r="N556" t="str">
        <f t="shared" si="53"/>
        <v>Mass</v>
      </c>
      <c r="O556" t="s">
        <v>1</v>
      </c>
      <c r="P556">
        <v>3.5994478094383605E-14</v>
      </c>
      <c r="Q556">
        <v>4.6339569977705561E-13</v>
      </c>
      <c r="V556" t="s">
        <v>1245</v>
      </c>
    </row>
    <row r="557" spans="1:22" x14ac:dyDescent="0.3">
      <c r="A557">
        <v>555</v>
      </c>
      <c r="B557" t="s">
        <v>1838</v>
      </c>
      <c r="C557" t="s">
        <v>1272</v>
      </c>
      <c r="D557">
        <f t="shared" si="49"/>
        <v>17</v>
      </c>
      <c r="E557">
        <f t="shared" si="51"/>
        <v>26</v>
      </c>
      <c r="F557" t="e">
        <f t="shared" si="51"/>
        <v>#VALUE!</v>
      </c>
      <c r="G557" t="e">
        <f t="shared" si="51"/>
        <v>#VALUE!</v>
      </c>
      <c r="H557" t="str">
        <f t="shared" si="50"/>
        <v>Elementary flows</v>
      </c>
      <c r="I557" t="str">
        <f t="shared" si="52"/>
        <v>emission</v>
      </c>
      <c r="J557" t="str">
        <f t="shared" si="52"/>
        <v>air</v>
      </c>
      <c r="K557" t="str">
        <f t="shared" si="52"/>
        <v/>
      </c>
      <c r="L557" t="str">
        <f t="shared" si="54"/>
        <v/>
      </c>
      <c r="M557" t="s">
        <v>539</v>
      </c>
      <c r="N557" t="str">
        <f t="shared" si="53"/>
        <v>Mass</v>
      </c>
      <c r="O557" t="s">
        <v>1</v>
      </c>
      <c r="P557">
        <v>5.7821743703404192E-13</v>
      </c>
      <c r="Q557">
        <v>7.9383672654982933E-12</v>
      </c>
      <c r="V557" t="s">
        <v>1245</v>
      </c>
    </row>
    <row r="558" spans="1:22" x14ac:dyDescent="0.3">
      <c r="A558">
        <v>556</v>
      </c>
      <c r="B558" t="s">
        <v>1839</v>
      </c>
      <c r="C558" t="s">
        <v>1272</v>
      </c>
      <c r="D558">
        <f t="shared" si="49"/>
        <v>17</v>
      </c>
      <c r="E558">
        <f t="shared" si="51"/>
        <v>26</v>
      </c>
      <c r="F558" t="e">
        <f t="shared" si="51"/>
        <v>#VALUE!</v>
      </c>
      <c r="G558" t="e">
        <f t="shared" si="51"/>
        <v>#VALUE!</v>
      </c>
      <c r="H558" t="str">
        <f t="shared" si="50"/>
        <v>Elementary flows</v>
      </c>
      <c r="I558" t="str">
        <f t="shared" si="52"/>
        <v>emission</v>
      </c>
      <c r="J558" t="str">
        <f t="shared" si="52"/>
        <v>air</v>
      </c>
      <c r="K558" t="str">
        <f t="shared" si="52"/>
        <v/>
      </c>
      <c r="L558" t="str">
        <f t="shared" si="54"/>
        <v/>
      </c>
      <c r="M558" t="s">
        <v>540</v>
      </c>
      <c r="N558" t="str">
        <f t="shared" si="53"/>
        <v>Mass</v>
      </c>
      <c r="O558" t="s">
        <v>1</v>
      </c>
      <c r="P558">
        <v>1.4965909208692178E-3</v>
      </c>
      <c r="Q558">
        <v>2.2464881925239057E-4</v>
      </c>
      <c r="U558">
        <v>0.28064615384615299</v>
      </c>
      <c r="V558" t="s">
        <v>1245</v>
      </c>
    </row>
    <row r="559" spans="1:22" x14ac:dyDescent="0.3">
      <c r="A559">
        <v>557</v>
      </c>
      <c r="B559" t="s">
        <v>1840</v>
      </c>
      <c r="C559" t="s">
        <v>1272</v>
      </c>
      <c r="D559">
        <f t="shared" si="49"/>
        <v>17</v>
      </c>
      <c r="E559">
        <f t="shared" si="51"/>
        <v>26</v>
      </c>
      <c r="F559" t="e">
        <f t="shared" si="51"/>
        <v>#VALUE!</v>
      </c>
      <c r="G559" t="e">
        <f t="shared" si="51"/>
        <v>#VALUE!</v>
      </c>
      <c r="H559" t="str">
        <f t="shared" si="50"/>
        <v>Elementary flows</v>
      </c>
      <c r="I559" t="str">
        <f t="shared" si="52"/>
        <v>emission</v>
      </c>
      <c r="J559" t="str">
        <f t="shared" si="52"/>
        <v>air</v>
      </c>
      <c r="K559" t="str">
        <f t="shared" si="52"/>
        <v/>
      </c>
      <c r="L559" t="str">
        <f t="shared" si="54"/>
        <v/>
      </c>
      <c r="M559" t="s">
        <v>541</v>
      </c>
      <c r="N559" t="str">
        <f t="shared" si="53"/>
        <v>Mass</v>
      </c>
      <c r="O559" t="s">
        <v>1</v>
      </c>
      <c r="P559">
        <v>6.5270753836220816E-8</v>
      </c>
      <c r="Q559">
        <v>4.0650635634079939E-7</v>
      </c>
      <c r="U559">
        <v>1.52569487179487</v>
      </c>
      <c r="V559" t="s">
        <v>1245</v>
      </c>
    </row>
    <row r="560" spans="1:22" x14ac:dyDescent="0.3">
      <c r="A560">
        <v>558</v>
      </c>
      <c r="B560" t="s">
        <v>1841</v>
      </c>
      <c r="C560" t="s">
        <v>1272</v>
      </c>
      <c r="D560">
        <f t="shared" si="49"/>
        <v>17</v>
      </c>
      <c r="E560">
        <f t="shared" si="51"/>
        <v>26</v>
      </c>
      <c r="F560" t="e">
        <f t="shared" si="51"/>
        <v>#VALUE!</v>
      </c>
      <c r="G560" t="e">
        <f t="shared" si="51"/>
        <v>#VALUE!</v>
      </c>
      <c r="H560" t="str">
        <f t="shared" si="50"/>
        <v>Elementary flows</v>
      </c>
      <c r="I560" t="str">
        <f t="shared" si="52"/>
        <v>emission</v>
      </c>
      <c r="J560" t="str">
        <f t="shared" si="52"/>
        <v>air</v>
      </c>
      <c r="K560" t="str">
        <f t="shared" si="52"/>
        <v/>
      </c>
      <c r="L560" t="str">
        <f t="shared" si="54"/>
        <v/>
      </c>
      <c r="M560" t="s">
        <v>542</v>
      </c>
      <c r="N560" t="str">
        <f t="shared" si="53"/>
        <v>Mass</v>
      </c>
      <c r="O560" t="s">
        <v>1</v>
      </c>
      <c r="P560">
        <v>1.890023858625925E-11</v>
      </c>
      <c r="Q560">
        <v>2.5955587582459604E-10</v>
      </c>
      <c r="V560" t="s">
        <v>1245</v>
      </c>
    </row>
    <row r="561" spans="1:22" x14ac:dyDescent="0.3">
      <c r="A561">
        <v>559</v>
      </c>
      <c r="B561" t="s">
        <v>1842</v>
      </c>
      <c r="C561" t="s">
        <v>1272</v>
      </c>
      <c r="D561">
        <f t="shared" si="49"/>
        <v>17</v>
      </c>
      <c r="E561">
        <f t="shared" si="51"/>
        <v>26</v>
      </c>
      <c r="F561" t="e">
        <f t="shared" si="51"/>
        <v>#VALUE!</v>
      </c>
      <c r="G561" t="e">
        <f t="shared" si="51"/>
        <v>#VALUE!</v>
      </c>
      <c r="H561" t="str">
        <f t="shared" si="50"/>
        <v>Elementary flows</v>
      </c>
      <c r="I561" t="str">
        <f t="shared" si="52"/>
        <v>emission</v>
      </c>
      <c r="J561" t="str">
        <f t="shared" si="52"/>
        <v>air</v>
      </c>
      <c r="K561" t="str">
        <f t="shared" si="52"/>
        <v/>
      </c>
      <c r="L561" t="str">
        <f t="shared" si="54"/>
        <v/>
      </c>
      <c r="M561" t="s">
        <v>543</v>
      </c>
      <c r="N561" t="str">
        <f t="shared" si="53"/>
        <v>Mass</v>
      </c>
      <c r="O561" t="s">
        <v>1</v>
      </c>
      <c r="P561">
        <v>2.1313444758155477E-15</v>
      </c>
      <c r="Q561">
        <v>2.7971787138589627E-14</v>
      </c>
      <c r="V561" t="s">
        <v>1245</v>
      </c>
    </row>
    <row r="562" spans="1:22" x14ac:dyDescent="0.3">
      <c r="A562">
        <v>560</v>
      </c>
      <c r="B562" t="s">
        <v>1843</v>
      </c>
      <c r="C562" t="s">
        <v>1272</v>
      </c>
      <c r="D562">
        <f t="shared" si="49"/>
        <v>17</v>
      </c>
      <c r="E562">
        <f t="shared" si="51"/>
        <v>26</v>
      </c>
      <c r="F562" t="e">
        <f t="shared" si="51"/>
        <v>#VALUE!</v>
      </c>
      <c r="G562" t="e">
        <f t="shared" si="51"/>
        <v>#VALUE!</v>
      </c>
      <c r="H562" t="str">
        <f t="shared" si="50"/>
        <v>Elementary flows</v>
      </c>
      <c r="I562" t="str">
        <f t="shared" si="52"/>
        <v>emission</v>
      </c>
      <c r="J562" t="str">
        <f t="shared" si="52"/>
        <v>air</v>
      </c>
      <c r="K562" t="str">
        <f t="shared" si="52"/>
        <v/>
      </c>
      <c r="L562" t="str">
        <f t="shared" si="54"/>
        <v/>
      </c>
      <c r="M562" t="s">
        <v>544</v>
      </c>
      <c r="N562" t="str">
        <f t="shared" si="53"/>
        <v>Mass</v>
      </c>
      <c r="O562" t="s">
        <v>1</v>
      </c>
      <c r="P562">
        <v>8.4706113992384632E-15</v>
      </c>
      <c r="Q562">
        <v>1.0657038898752342E-13</v>
      </c>
      <c r="V562" t="s">
        <v>1245</v>
      </c>
    </row>
    <row r="563" spans="1:22" x14ac:dyDescent="0.3">
      <c r="A563">
        <v>561</v>
      </c>
      <c r="B563" t="s">
        <v>1844</v>
      </c>
      <c r="C563" t="s">
        <v>1272</v>
      </c>
      <c r="D563">
        <f t="shared" si="49"/>
        <v>17</v>
      </c>
      <c r="E563">
        <f t="shared" si="51"/>
        <v>26</v>
      </c>
      <c r="F563" t="e">
        <f t="shared" si="51"/>
        <v>#VALUE!</v>
      </c>
      <c r="G563" t="e">
        <f t="shared" si="51"/>
        <v>#VALUE!</v>
      </c>
      <c r="H563" t="str">
        <f t="shared" si="50"/>
        <v>Elementary flows</v>
      </c>
      <c r="I563" t="str">
        <f t="shared" si="52"/>
        <v>emission</v>
      </c>
      <c r="J563" t="str">
        <f t="shared" si="52"/>
        <v>air</v>
      </c>
      <c r="K563" t="str">
        <f t="shared" si="52"/>
        <v/>
      </c>
      <c r="L563" t="str">
        <f t="shared" si="54"/>
        <v/>
      </c>
      <c r="M563" t="s">
        <v>545</v>
      </c>
      <c r="N563" t="str">
        <f t="shared" si="53"/>
        <v>Mass</v>
      </c>
      <c r="O563" t="s">
        <v>1</v>
      </c>
      <c r="P563">
        <v>7.6582515441295337E-9</v>
      </c>
      <c r="Q563">
        <v>1.7122739042912739E-10</v>
      </c>
      <c r="U563">
        <v>7.7711538461538403</v>
      </c>
      <c r="V563" t="s">
        <v>1245</v>
      </c>
    </row>
    <row r="564" spans="1:22" x14ac:dyDescent="0.3">
      <c r="A564">
        <v>562</v>
      </c>
      <c r="B564" t="s">
        <v>1845</v>
      </c>
      <c r="C564" t="s">
        <v>1272</v>
      </c>
      <c r="D564">
        <f t="shared" si="49"/>
        <v>17</v>
      </c>
      <c r="E564">
        <f t="shared" si="51"/>
        <v>26</v>
      </c>
      <c r="F564" t="e">
        <f t="shared" si="51"/>
        <v>#VALUE!</v>
      </c>
      <c r="G564" t="e">
        <f t="shared" si="51"/>
        <v>#VALUE!</v>
      </c>
      <c r="H564" t="str">
        <f t="shared" si="50"/>
        <v>Elementary flows</v>
      </c>
      <c r="I564" t="str">
        <f t="shared" si="52"/>
        <v>emission</v>
      </c>
      <c r="J564" t="str">
        <f t="shared" si="52"/>
        <v>air</v>
      </c>
      <c r="K564" t="str">
        <f t="shared" si="52"/>
        <v/>
      </c>
      <c r="L564" t="str">
        <f t="shared" si="54"/>
        <v/>
      </c>
      <c r="M564" t="s">
        <v>546</v>
      </c>
      <c r="N564" t="str">
        <f t="shared" si="53"/>
        <v>Mass</v>
      </c>
      <c r="O564" t="s">
        <v>1</v>
      </c>
      <c r="P564">
        <v>1.2025632540435025E-14</v>
      </c>
      <c r="Q564">
        <v>1.5620987950274482E-13</v>
      </c>
      <c r="V564" t="s">
        <v>1245</v>
      </c>
    </row>
    <row r="565" spans="1:22" x14ac:dyDescent="0.3">
      <c r="A565">
        <v>563</v>
      </c>
      <c r="B565" t="s">
        <v>1846</v>
      </c>
      <c r="C565" t="s">
        <v>1272</v>
      </c>
      <c r="D565">
        <f t="shared" si="49"/>
        <v>17</v>
      </c>
      <c r="E565">
        <f t="shared" si="51"/>
        <v>26</v>
      </c>
      <c r="F565" t="e">
        <f t="shared" si="51"/>
        <v>#VALUE!</v>
      </c>
      <c r="G565" t="e">
        <f t="shared" si="51"/>
        <v>#VALUE!</v>
      </c>
      <c r="H565" t="str">
        <f t="shared" si="50"/>
        <v>Elementary flows</v>
      </c>
      <c r="I565" t="str">
        <f t="shared" si="52"/>
        <v>emission</v>
      </c>
      <c r="J565" t="str">
        <f t="shared" si="52"/>
        <v>air</v>
      </c>
      <c r="K565" t="str">
        <f t="shared" si="52"/>
        <v/>
      </c>
      <c r="L565" t="str">
        <f t="shared" si="54"/>
        <v/>
      </c>
      <c r="M565" t="s">
        <v>547</v>
      </c>
      <c r="N565" t="str">
        <f t="shared" si="53"/>
        <v>Mass</v>
      </c>
      <c r="O565" t="s">
        <v>1</v>
      </c>
      <c r="P565">
        <v>5.2710586083836873E-6</v>
      </c>
      <c r="Q565">
        <v>5.6624524381122514E-6</v>
      </c>
      <c r="U565">
        <v>3.0377692307692299</v>
      </c>
      <c r="V565" t="s">
        <v>1245</v>
      </c>
    </row>
    <row r="566" spans="1:22" x14ac:dyDescent="0.3">
      <c r="A566">
        <v>564</v>
      </c>
      <c r="B566" t="s">
        <v>1847</v>
      </c>
      <c r="C566" t="s">
        <v>1272</v>
      </c>
      <c r="D566">
        <f t="shared" si="49"/>
        <v>17</v>
      </c>
      <c r="E566">
        <f t="shared" si="51"/>
        <v>26</v>
      </c>
      <c r="F566" t="e">
        <f t="shared" si="51"/>
        <v>#VALUE!</v>
      </c>
      <c r="G566" t="e">
        <f t="shared" si="51"/>
        <v>#VALUE!</v>
      </c>
      <c r="H566" t="str">
        <f t="shared" si="50"/>
        <v>Elementary flows</v>
      </c>
      <c r="I566" t="str">
        <f t="shared" si="52"/>
        <v>emission</v>
      </c>
      <c r="J566" t="str">
        <f t="shared" si="52"/>
        <v>air</v>
      </c>
      <c r="K566" t="str">
        <f t="shared" si="52"/>
        <v/>
      </c>
      <c r="L566" t="str">
        <f t="shared" si="54"/>
        <v/>
      </c>
      <c r="M566" t="s">
        <v>548</v>
      </c>
      <c r="N566" t="str">
        <f t="shared" si="53"/>
        <v>Mass</v>
      </c>
      <c r="O566" t="s">
        <v>1</v>
      </c>
      <c r="P566">
        <v>1.2869768942578318E-7</v>
      </c>
      <c r="Q566">
        <v>3.9324184014918618E-6</v>
      </c>
      <c r="U566">
        <v>8.9950256410256397</v>
      </c>
      <c r="V566" t="s">
        <v>1245</v>
      </c>
    </row>
    <row r="567" spans="1:22" x14ac:dyDescent="0.3">
      <c r="A567">
        <v>565</v>
      </c>
      <c r="B567" t="s">
        <v>1848</v>
      </c>
      <c r="C567" t="s">
        <v>1272</v>
      </c>
      <c r="D567">
        <f t="shared" si="49"/>
        <v>17</v>
      </c>
      <c r="E567">
        <f t="shared" si="51"/>
        <v>26</v>
      </c>
      <c r="F567" t="e">
        <f t="shared" si="51"/>
        <v>#VALUE!</v>
      </c>
      <c r="G567" t="e">
        <f t="shared" si="51"/>
        <v>#VALUE!</v>
      </c>
      <c r="H567" t="str">
        <f t="shared" si="50"/>
        <v>Elementary flows</v>
      </c>
      <c r="I567" t="str">
        <f t="shared" si="52"/>
        <v>emission</v>
      </c>
      <c r="J567" t="str">
        <f t="shared" si="52"/>
        <v>air</v>
      </c>
      <c r="K567" t="str">
        <f t="shared" si="52"/>
        <v/>
      </c>
      <c r="L567" t="str">
        <f t="shared" si="54"/>
        <v/>
      </c>
      <c r="M567" t="s">
        <v>549</v>
      </c>
      <c r="N567" t="str">
        <f t="shared" si="53"/>
        <v>Mass</v>
      </c>
      <c r="O567" t="s">
        <v>1</v>
      </c>
      <c r="P567">
        <v>4.2577793207376024E-10</v>
      </c>
      <c r="Q567">
        <v>3.2194666534940836E-11</v>
      </c>
      <c r="U567">
        <v>0.10155410256410199</v>
      </c>
      <c r="V567" t="s">
        <v>1245</v>
      </c>
    </row>
    <row r="568" spans="1:22" x14ac:dyDescent="0.3">
      <c r="A568">
        <v>566</v>
      </c>
      <c r="B568" t="s">
        <v>1849</v>
      </c>
      <c r="C568" t="s">
        <v>1272</v>
      </c>
      <c r="D568">
        <f t="shared" si="49"/>
        <v>17</v>
      </c>
      <c r="E568">
        <f t="shared" si="51"/>
        <v>26</v>
      </c>
      <c r="F568" t="e">
        <f t="shared" si="51"/>
        <v>#VALUE!</v>
      </c>
      <c r="G568" t="e">
        <f t="shared" si="51"/>
        <v>#VALUE!</v>
      </c>
      <c r="H568" t="str">
        <f t="shared" si="50"/>
        <v>Elementary flows</v>
      </c>
      <c r="I568" t="str">
        <f t="shared" si="52"/>
        <v>emission</v>
      </c>
      <c r="J568" t="str">
        <f t="shared" si="52"/>
        <v>air</v>
      </c>
      <c r="K568" t="str">
        <f t="shared" si="52"/>
        <v/>
      </c>
      <c r="L568" t="str">
        <f t="shared" si="54"/>
        <v/>
      </c>
      <c r="M568" t="s">
        <v>550</v>
      </c>
      <c r="N568" t="str">
        <f t="shared" si="53"/>
        <v>Mass</v>
      </c>
      <c r="O568" t="s">
        <v>1</v>
      </c>
      <c r="P568">
        <v>1.1169898701785829E-6</v>
      </c>
      <c r="Q568">
        <v>2.6900272771407025E-7</v>
      </c>
      <c r="U568">
        <v>3.133</v>
      </c>
      <c r="V568" t="s">
        <v>1245</v>
      </c>
    </row>
    <row r="569" spans="1:22" x14ac:dyDescent="0.3">
      <c r="A569">
        <v>567</v>
      </c>
      <c r="B569" t="s">
        <v>1850</v>
      </c>
      <c r="C569" t="s">
        <v>1272</v>
      </c>
      <c r="D569">
        <f t="shared" si="49"/>
        <v>17</v>
      </c>
      <c r="E569">
        <f t="shared" si="51"/>
        <v>26</v>
      </c>
      <c r="F569" t="e">
        <f t="shared" si="51"/>
        <v>#VALUE!</v>
      </c>
      <c r="G569" t="e">
        <f t="shared" si="51"/>
        <v>#VALUE!</v>
      </c>
      <c r="H569" t="str">
        <f t="shared" si="50"/>
        <v>Elementary flows</v>
      </c>
      <c r="I569" t="str">
        <f t="shared" si="52"/>
        <v>emission</v>
      </c>
      <c r="J569" t="str">
        <f t="shared" si="52"/>
        <v>air</v>
      </c>
      <c r="K569" t="str">
        <f t="shared" si="52"/>
        <v/>
      </c>
      <c r="L569" t="str">
        <f t="shared" si="54"/>
        <v/>
      </c>
      <c r="M569" t="s">
        <v>551</v>
      </c>
      <c r="N569" t="str">
        <f t="shared" si="53"/>
        <v>Mass</v>
      </c>
      <c r="O569" t="s">
        <v>1</v>
      </c>
      <c r="P569">
        <v>5.0987775463970754E-11</v>
      </c>
      <c r="Q569">
        <v>7.8401694512280169E-11</v>
      </c>
      <c r="U569">
        <v>2.8952564102563998</v>
      </c>
      <c r="V569" t="s">
        <v>1245</v>
      </c>
    </row>
    <row r="570" spans="1:22" x14ac:dyDescent="0.3">
      <c r="A570">
        <v>568</v>
      </c>
      <c r="B570" t="s">
        <v>1851</v>
      </c>
      <c r="C570" t="s">
        <v>1272</v>
      </c>
      <c r="D570">
        <f t="shared" si="49"/>
        <v>17</v>
      </c>
      <c r="E570">
        <f t="shared" si="51"/>
        <v>26</v>
      </c>
      <c r="F570" t="e">
        <f t="shared" si="51"/>
        <v>#VALUE!</v>
      </c>
      <c r="G570" t="e">
        <f t="shared" si="51"/>
        <v>#VALUE!</v>
      </c>
      <c r="H570" t="str">
        <f t="shared" si="50"/>
        <v>Elementary flows</v>
      </c>
      <c r="I570" t="str">
        <f t="shared" si="52"/>
        <v>emission</v>
      </c>
      <c r="J570" t="str">
        <f t="shared" si="52"/>
        <v>air</v>
      </c>
      <c r="K570" t="str">
        <f t="shared" si="52"/>
        <v/>
      </c>
      <c r="L570" t="str">
        <f t="shared" si="54"/>
        <v/>
      </c>
      <c r="M570" t="s">
        <v>552</v>
      </c>
      <c r="N570" t="str">
        <f t="shared" si="53"/>
        <v>Mass</v>
      </c>
      <c r="O570" t="s">
        <v>1</v>
      </c>
      <c r="P570">
        <v>1.7341336617042817E-8</v>
      </c>
      <c r="Q570">
        <v>1.5306501350619872E-9</v>
      </c>
      <c r="U570">
        <v>1.83800512820512</v>
      </c>
      <c r="V570" t="s">
        <v>1245</v>
      </c>
    </row>
    <row r="571" spans="1:22" x14ac:dyDescent="0.3">
      <c r="A571">
        <v>569</v>
      </c>
      <c r="B571" t="s">
        <v>1852</v>
      </c>
      <c r="C571" t="s">
        <v>1272</v>
      </c>
      <c r="D571">
        <f t="shared" si="49"/>
        <v>17</v>
      </c>
      <c r="E571">
        <f t="shared" si="51"/>
        <v>26</v>
      </c>
      <c r="F571" t="e">
        <f t="shared" si="51"/>
        <v>#VALUE!</v>
      </c>
      <c r="G571" t="e">
        <f t="shared" si="51"/>
        <v>#VALUE!</v>
      </c>
      <c r="H571" t="str">
        <f t="shared" si="50"/>
        <v>Elementary flows</v>
      </c>
      <c r="I571" t="str">
        <f t="shared" si="52"/>
        <v>emission</v>
      </c>
      <c r="J571" t="str">
        <f t="shared" si="52"/>
        <v>air</v>
      </c>
      <c r="K571" t="str">
        <f t="shared" si="52"/>
        <v/>
      </c>
      <c r="L571" t="str">
        <f t="shared" si="54"/>
        <v/>
      </c>
      <c r="M571" t="s">
        <v>553</v>
      </c>
      <c r="N571" t="str">
        <f t="shared" si="53"/>
        <v>Mass</v>
      </c>
      <c r="O571" t="s">
        <v>1</v>
      </c>
      <c r="P571">
        <v>4.6945618934430148E-13</v>
      </c>
      <c r="Q571">
        <v>1.7382121397321418E-13</v>
      </c>
      <c r="U571">
        <v>1.1484897435897401</v>
      </c>
      <c r="V571" t="s">
        <v>1245</v>
      </c>
    </row>
    <row r="572" spans="1:22" x14ac:dyDescent="0.3">
      <c r="A572">
        <v>570</v>
      </c>
      <c r="B572" t="s">
        <v>1853</v>
      </c>
      <c r="C572" t="s">
        <v>1272</v>
      </c>
      <c r="D572">
        <f t="shared" si="49"/>
        <v>17</v>
      </c>
      <c r="E572">
        <f t="shared" si="51"/>
        <v>26</v>
      </c>
      <c r="F572" t="e">
        <f t="shared" si="51"/>
        <v>#VALUE!</v>
      </c>
      <c r="G572" t="e">
        <f t="shared" si="51"/>
        <v>#VALUE!</v>
      </c>
      <c r="H572" t="str">
        <f t="shared" si="50"/>
        <v>Elementary flows</v>
      </c>
      <c r="I572" t="str">
        <f t="shared" si="52"/>
        <v>emission</v>
      </c>
      <c r="J572" t="str">
        <f t="shared" si="52"/>
        <v>air</v>
      </c>
      <c r="K572" t="str">
        <f t="shared" si="52"/>
        <v/>
      </c>
      <c r="L572" t="str">
        <f t="shared" si="54"/>
        <v/>
      </c>
      <c r="M572" t="s">
        <v>554</v>
      </c>
      <c r="N572" t="str">
        <f t="shared" si="53"/>
        <v>Mass</v>
      </c>
      <c r="O572" t="s">
        <v>1</v>
      </c>
      <c r="P572">
        <v>2.8134394817374146E-9</v>
      </c>
      <c r="Q572">
        <v>1.1583703507012426E-11</v>
      </c>
      <c r="U572">
        <v>4.4864358974358902</v>
      </c>
      <c r="V572" t="s">
        <v>1245</v>
      </c>
    </row>
    <row r="573" spans="1:22" x14ac:dyDescent="0.3">
      <c r="A573">
        <v>571</v>
      </c>
      <c r="B573" t="s">
        <v>1854</v>
      </c>
      <c r="C573" t="s">
        <v>1272</v>
      </c>
      <c r="D573">
        <f t="shared" si="49"/>
        <v>17</v>
      </c>
      <c r="E573">
        <f t="shared" si="51"/>
        <v>26</v>
      </c>
      <c r="F573" t="e">
        <f t="shared" si="51"/>
        <v>#VALUE!</v>
      </c>
      <c r="G573" t="e">
        <f t="shared" si="51"/>
        <v>#VALUE!</v>
      </c>
      <c r="H573" t="str">
        <f t="shared" si="50"/>
        <v>Elementary flows</v>
      </c>
      <c r="I573" t="str">
        <f t="shared" si="52"/>
        <v>emission</v>
      </c>
      <c r="J573" t="str">
        <f t="shared" si="52"/>
        <v>air</v>
      </c>
      <c r="K573" t="str">
        <f t="shared" si="52"/>
        <v/>
      </c>
      <c r="L573" t="str">
        <f t="shared" si="54"/>
        <v/>
      </c>
      <c r="M573" t="s">
        <v>555</v>
      </c>
      <c r="N573" t="str">
        <f t="shared" si="53"/>
        <v>Mass</v>
      </c>
      <c r="O573" t="s">
        <v>1</v>
      </c>
      <c r="P573">
        <v>8.0133103618473613E-9</v>
      </c>
      <c r="Q573">
        <v>2.0296937796820466E-10</v>
      </c>
      <c r="U573">
        <v>3.9169487179487102E-2</v>
      </c>
      <c r="V573" t="s">
        <v>1245</v>
      </c>
    </row>
    <row r="574" spans="1:22" x14ac:dyDescent="0.3">
      <c r="A574">
        <v>572</v>
      </c>
      <c r="B574" t="s">
        <v>1855</v>
      </c>
      <c r="C574" t="s">
        <v>1272</v>
      </c>
      <c r="D574">
        <f t="shared" si="49"/>
        <v>17</v>
      </c>
      <c r="E574">
        <f t="shared" si="51"/>
        <v>26</v>
      </c>
      <c r="F574" t="e">
        <f t="shared" si="51"/>
        <v>#VALUE!</v>
      </c>
      <c r="G574" t="e">
        <f t="shared" si="51"/>
        <v>#VALUE!</v>
      </c>
      <c r="H574" t="str">
        <f t="shared" si="50"/>
        <v>Elementary flows</v>
      </c>
      <c r="I574" t="str">
        <f t="shared" si="52"/>
        <v>emission</v>
      </c>
      <c r="J574" t="str">
        <f t="shared" si="52"/>
        <v>air</v>
      </c>
      <c r="K574" t="str">
        <f t="shared" si="52"/>
        <v/>
      </c>
      <c r="L574" t="str">
        <f t="shared" si="54"/>
        <v/>
      </c>
      <c r="M574" t="s">
        <v>556</v>
      </c>
      <c r="N574" t="str">
        <f t="shared" si="53"/>
        <v>Mass</v>
      </c>
      <c r="O574" t="s">
        <v>1</v>
      </c>
      <c r="P574">
        <v>5.6493595869809777E-13</v>
      </c>
      <c r="Q574">
        <v>8.2102648417403881E-13</v>
      </c>
      <c r="V574" t="s">
        <v>1245</v>
      </c>
    </row>
    <row r="575" spans="1:22" x14ac:dyDescent="0.3">
      <c r="A575">
        <v>573</v>
      </c>
      <c r="B575" t="s">
        <v>1856</v>
      </c>
      <c r="C575" t="s">
        <v>1272</v>
      </c>
      <c r="D575">
        <f t="shared" si="49"/>
        <v>17</v>
      </c>
      <c r="E575">
        <f t="shared" si="51"/>
        <v>26</v>
      </c>
      <c r="F575" t="e">
        <f t="shared" si="51"/>
        <v>#VALUE!</v>
      </c>
      <c r="G575" t="e">
        <f t="shared" si="51"/>
        <v>#VALUE!</v>
      </c>
      <c r="H575" t="str">
        <f t="shared" si="50"/>
        <v>Elementary flows</v>
      </c>
      <c r="I575" t="str">
        <f t="shared" si="52"/>
        <v>emission</v>
      </c>
      <c r="J575" t="str">
        <f t="shared" si="52"/>
        <v>air</v>
      </c>
      <c r="K575" t="str">
        <f t="shared" si="52"/>
        <v/>
      </c>
      <c r="L575" t="str">
        <f t="shared" si="54"/>
        <v/>
      </c>
      <c r="M575" t="s">
        <v>557</v>
      </c>
      <c r="N575" t="str">
        <f t="shared" si="53"/>
        <v>Mass</v>
      </c>
      <c r="O575" t="s">
        <v>1</v>
      </c>
      <c r="P575">
        <v>3.2368396027341761E-23</v>
      </c>
      <c r="Q575">
        <v>2.3022817381523061E-23</v>
      </c>
      <c r="V575" t="s">
        <v>1245</v>
      </c>
    </row>
    <row r="576" spans="1:22" x14ac:dyDescent="0.3">
      <c r="A576">
        <v>574</v>
      </c>
      <c r="B576" t="s">
        <v>1857</v>
      </c>
      <c r="C576" t="s">
        <v>1272</v>
      </c>
      <c r="D576">
        <f t="shared" si="49"/>
        <v>17</v>
      </c>
      <c r="E576">
        <f t="shared" si="51"/>
        <v>26</v>
      </c>
      <c r="F576" t="e">
        <f t="shared" si="51"/>
        <v>#VALUE!</v>
      </c>
      <c r="G576" t="e">
        <f t="shared" si="51"/>
        <v>#VALUE!</v>
      </c>
      <c r="H576" t="str">
        <f t="shared" si="50"/>
        <v>Elementary flows</v>
      </c>
      <c r="I576" t="str">
        <f t="shared" si="52"/>
        <v>emission</v>
      </c>
      <c r="J576" t="str">
        <f t="shared" si="52"/>
        <v>air</v>
      </c>
      <c r="K576" t="str">
        <f t="shared" si="52"/>
        <v/>
      </c>
      <c r="L576" t="str">
        <f t="shared" si="54"/>
        <v/>
      </c>
      <c r="M576" t="s">
        <v>558</v>
      </c>
      <c r="N576" t="str">
        <f t="shared" si="53"/>
        <v>Mass</v>
      </c>
      <c r="O576" t="s">
        <v>1</v>
      </c>
      <c r="P576">
        <v>3.6318018537641816E-15</v>
      </c>
      <c r="Q576">
        <v>4.835394618703728E-14</v>
      </c>
      <c r="V576" t="s">
        <v>1245</v>
      </c>
    </row>
    <row r="577" spans="1:22" x14ac:dyDescent="0.3">
      <c r="A577">
        <v>575</v>
      </c>
      <c r="B577" t="s">
        <v>1858</v>
      </c>
      <c r="C577" t="s">
        <v>1272</v>
      </c>
      <c r="D577">
        <f t="shared" si="49"/>
        <v>17</v>
      </c>
      <c r="E577">
        <f t="shared" si="51"/>
        <v>26</v>
      </c>
      <c r="F577" t="e">
        <f t="shared" si="51"/>
        <v>#VALUE!</v>
      </c>
      <c r="G577" t="e">
        <f t="shared" si="51"/>
        <v>#VALUE!</v>
      </c>
      <c r="H577" t="str">
        <f t="shared" si="50"/>
        <v>Elementary flows</v>
      </c>
      <c r="I577" t="str">
        <f t="shared" si="52"/>
        <v>emission</v>
      </c>
      <c r="J577" t="str">
        <f t="shared" si="52"/>
        <v>air</v>
      </c>
      <c r="K577" t="str">
        <f t="shared" si="52"/>
        <v/>
      </c>
      <c r="L577" t="str">
        <f t="shared" si="54"/>
        <v/>
      </c>
      <c r="M577" t="s">
        <v>559</v>
      </c>
      <c r="N577" t="str">
        <f t="shared" si="53"/>
        <v>Mass</v>
      </c>
      <c r="O577" t="s">
        <v>1</v>
      </c>
      <c r="P577">
        <v>8.142736536607873E-15</v>
      </c>
      <c r="Q577">
        <v>1.0684672585447985E-13</v>
      </c>
      <c r="V577" t="s">
        <v>1245</v>
      </c>
    </row>
    <row r="578" spans="1:22" x14ac:dyDescent="0.3">
      <c r="A578">
        <v>576</v>
      </c>
      <c r="B578" t="s">
        <v>1859</v>
      </c>
      <c r="C578" t="s">
        <v>1272</v>
      </c>
      <c r="D578">
        <f t="shared" si="49"/>
        <v>17</v>
      </c>
      <c r="E578">
        <f t="shared" si="51"/>
        <v>26</v>
      </c>
      <c r="F578" t="e">
        <f t="shared" si="51"/>
        <v>#VALUE!</v>
      </c>
      <c r="G578" t="e">
        <f t="shared" si="51"/>
        <v>#VALUE!</v>
      </c>
      <c r="H578" t="str">
        <f t="shared" si="50"/>
        <v>Elementary flows</v>
      </c>
      <c r="I578" t="str">
        <f t="shared" si="52"/>
        <v>emission</v>
      </c>
      <c r="J578" t="str">
        <f t="shared" si="52"/>
        <v>air</v>
      </c>
      <c r="K578" t="str">
        <f t="shared" si="52"/>
        <v/>
      </c>
      <c r="L578" t="str">
        <f t="shared" si="54"/>
        <v/>
      </c>
      <c r="M578" t="s">
        <v>560</v>
      </c>
      <c r="N578" t="str">
        <f t="shared" si="53"/>
        <v>Mass</v>
      </c>
      <c r="O578" t="s">
        <v>1</v>
      </c>
      <c r="P578">
        <v>7.0574362061059314E-15</v>
      </c>
      <c r="Q578">
        <v>9.2621817551121473E-14</v>
      </c>
      <c r="V578" t="s">
        <v>1245</v>
      </c>
    </row>
    <row r="579" spans="1:22" x14ac:dyDescent="0.3">
      <c r="A579">
        <v>577</v>
      </c>
      <c r="B579" t="s">
        <v>1860</v>
      </c>
      <c r="C579" t="s">
        <v>1272</v>
      </c>
      <c r="D579">
        <f t="shared" ref="D579:D642" si="55">FIND("/",C579)</f>
        <v>17</v>
      </c>
      <c r="E579">
        <f t="shared" si="51"/>
        <v>26</v>
      </c>
      <c r="F579" t="e">
        <f t="shared" si="51"/>
        <v>#VALUE!</v>
      </c>
      <c r="G579" t="e">
        <f t="shared" si="51"/>
        <v>#VALUE!</v>
      </c>
      <c r="H579" t="str">
        <f t="shared" ref="H579:H642" si="56">LEFT(C579,D579-1)</f>
        <v>Elementary flows</v>
      </c>
      <c r="I579" t="str">
        <f t="shared" si="52"/>
        <v>emission</v>
      </c>
      <c r="J579" t="str">
        <f t="shared" si="52"/>
        <v>air</v>
      </c>
      <c r="K579" t="str">
        <f t="shared" si="52"/>
        <v/>
      </c>
      <c r="L579" t="str">
        <f t="shared" si="54"/>
        <v/>
      </c>
      <c r="M579" t="s">
        <v>561</v>
      </c>
      <c r="N579" t="str">
        <f t="shared" si="53"/>
        <v>Mass</v>
      </c>
      <c r="O579" t="s">
        <v>1</v>
      </c>
      <c r="P579">
        <v>1.3471702449989975E-15</v>
      </c>
      <c r="Q579">
        <v>1.7147664256588046E-14</v>
      </c>
      <c r="V579" t="s">
        <v>1245</v>
      </c>
    </row>
    <row r="580" spans="1:22" x14ac:dyDescent="0.3">
      <c r="A580">
        <v>578</v>
      </c>
      <c r="B580" t="s">
        <v>1861</v>
      </c>
      <c r="C580" t="s">
        <v>1272</v>
      </c>
      <c r="D580">
        <f t="shared" si="55"/>
        <v>17</v>
      </c>
      <c r="E580">
        <f t="shared" ref="E580:G643" si="57">FIND("/",$C580,D580+1)</f>
        <v>26</v>
      </c>
      <c r="F580" t="e">
        <f t="shared" si="57"/>
        <v>#VALUE!</v>
      </c>
      <c r="G580" t="e">
        <f t="shared" si="57"/>
        <v>#VALUE!</v>
      </c>
      <c r="H580" t="str">
        <f t="shared" si="56"/>
        <v>Elementary flows</v>
      </c>
      <c r="I580" t="str">
        <f t="shared" ref="I580:K643" si="58">IF(ISERROR(E580),IF(ISERROR(D580),"",RIGHT($C580,LEN($C580)-D580)),RIGHT(LEFT($C580,E580-1),E580-D580-1))</f>
        <v>emission</v>
      </c>
      <c r="J580" t="str">
        <f t="shared" si="58"/>
        <v>air</v>
      </c>
      <c r="K580" t="str">
        <f t="shared" si="58"/>
        <v/>
      </c>
      <c r="L580" t="str">
        <f t="shared" si="54"/>
        <v/>
      </c>
      <c r="M580" t="s">
        <v>562</v>
      </c>
      <c r="N580" t="str">
        <f t="shared" si="53"/>
        <v>Mass</v>
      </c>
      <c r="O580" t="s">
        <v>1</v>
      </c>
      <c r="P580">
        <v>8.7874022955011676E-15</v>
      </c>
      <c r="Q580">
        <v>1.1185177043294948E-13</v>
      </c>
      <c r="V580" t="s">
        <v>1245</v>
      </c>
    </row>
    <row r="581" spans="1:22" x14ac:dyDescent="0.3">
      <c r="A581">
        <v>579</v>
      </c>
      <c r="B581" t="s">
        <v>1862</v>
      </c>
      <c r="C581" t="s">
        <v>1272</v>
      </c>
      <c r="D581">
        <f t="shared" si="55"/>
        <v>17</v>
      </c>
      <c r="E581">
        <f t="shared" si="57"/>
        <v>26</v>
      </c>
      <c r="F581" t="e">
        <f t="shared" si="57"/>
        <v>#VALUE!</v>
      </c>
      <c r="G581" t="e">
        <f t="shared" si="57"/>
        <v>#VALUE!</v>
      </c>
      <c r="H581" t="str">
        <f t="shared" si="56"/>
        <v>Elementary flows</v>
      </c>
      <c r="I581" t="str">
        <f t="shared" si="58"/>
        <v>emission</v>
      </c>
      <c r="J581" t="str">
        <f t="shared" si="58"/>
        <v>air</v>
      </c>
      <c r="K581" t="str">
        <f t="shared" si="58"/>
        <v/>
      </c>
      <c r="L581" t="str">
        <f t="shared" si="54"/>
        <v/>
      </c>
      <c r="M581" t="s">
        <v>563</v>
      </c>
      <c r="N581" t="str">
        <f t="shared" ref="N581:N644" si="59">IF(O581="kg","Mass",IF(O581="MJ","Energy",IF(O581="m2*a","Area*time",IF(O581="kBq","Radioactivity","Other"))))</f>
        <v>Mass</v>
      </c>
      <c r="O581" t="s">
        <v>1</v>
      </c>
      <c r="P581">
        <v>4.0079099422616548E-15</v>
      </c>
      <c r="Q581">
        <v>5.1015282279161994E-14</v>
      </c>
      <c r="V581" t="s">
        <v>1245</v>
      </c>
    </row>
    <row r="582" spans="1:22" x14ac:dyDescent="0.3">
      <c r="A582">
        <v>580</v>
      </c>
      <c r="B582" t="s">
        <v>1863</v>
      </c>
      <c r="C582" t="s">
        <v>1272</v>
      </c>
      <c r="D582">
        <f t="shared" si="55"/>
        <v>17</v>
      </c>
      <c r="E582">
        <f t="shared" si="57"/>
        <v>26</v>
      </c>
      <c r="F582" t="e">
        <f t="shared" si="57"/>
        <v>#VALUE!</v>
      </c>
      <c r="G582" t="e">
        <f t="shared" si="57"/>
        <v>#VALUE!</v>
      </c>
      <c r="H582" t="str">
        <f t="shared" si="56"/>
        <v>Elementary flows</v>
      </c>
      <c r="I582" t="str">
        <f t="shared" si="58"/>
        <v>emission</v>
      </c>
      <c r="J582" t="str">
        <f t="shared" si="58"/>
        <v>air</v>
      </c>
      <c r="K582" t="str">
        <f t="shared" si="58"/>
        <v/>
      </c>
      <c r="L582" t="str">
        <f t="shared" si="54"/>
        <v/>
      </c>
      <c r="M582" t="s">
        <v>564</v>
      </c>
      <c r="N582" t="str">
        <f t="shared" si="59"/>
        <v>Mass</v>
      </c>
      <c r="O582" t="s">
        <v>1</v>
      </c>
      <c r="P582">
        <v>1.8090161176686719E-14</v>
      </c>
      <c r="Q582">
        <v>2.3026333036832202E-13</v>
      </c>
      <c r="V582" t="s">
        <v>1245</v>
      </c>
    </row>
    <row r="583" spans="1:22" x14ac:dyDescent="0.3">
      <c r="A583">
        <v>581</v>
      </c>
      <c r="B583" t="s">
        <v>1864</v>
      </c>
      <c r="C583" t="s">
        <v>1272</v>
      </c>
      <c r="D583">
        <f t="shared" si="55"/>
        <v>17</v>
      </c>
      <c r="E583">
        <f t="shared" si="57"/>
        <v>26</v>
      </c>
      <c r="F583" t="e">
        <f t="shared" si="57"/>
        <v>#VALUE!</v>
      </c>
      <c r="G583" t="e">
        <f t="shared" si="57"/>
        <v>#VALUE!</v>
      </c>
      <c r="H583" t="str">
        <f t="shared" si="56"/>
        <v>Elementary flows</v>
      </c>
      <c r="I583" t="str">
        <f t="shared" si="58"/>
        <v>emission</v>
      </c>
      <c r="J583" t="str">
        <f t="shared" si="58"/>
        <v>air</v>
      </c>
      <c r="K583" t="str">
        <f t="shared" si="58"/>
        <v/>
      </c>
      <c r="L583" t="str">
        <f t="shared" si="54"/>
        <v/>
      </c>
      <c r="M583" t="s">
        <v>565</v>
      </c>
      <c r="N583" t="str">
        <f t="shared" si="59"/>
        <v>Mass</v>
      </c>
      <c r="O583" t="s">
        <v>1</v>
      </c>
      <c r="P583">
        <v>1.6320472831452625E-13</v>
      </c>
      <c r="Q583">
        <v>2.0449748902016643E-12</v>
      </c>
      <c r="V583" t="s">
        <v>1245</v>
      </c>
    </row>
    <row r="584" spans="1:22" x14ac:dyDescent="0.3">
      <c r="A584">
        <v>582</v>
      </c>
      <c r="B584" t="s">
        <v>1865</v>
      </c>
      <c r="C584" t="s">
        <v>1272</v>
      </c>
      <c r="D584">
        <f t="shared" si="55"/>
        <v>17</v>
      </c>
      <c r="E584">
        <f t="shared" si="57"/>
        <v>26</v>
      </c>
      <c r="F584" t="e">
        <f t="shared" si="57"/>
        <v>#VALUE!</v>
      </c>
      <c r="G584" t="e">
        <f t="shared" si="57"/>
        <v>#VALUE!</v>
      </c>
      <c r="H584" t="str">
        <f t="shared" si="56"/>
        <v>Elementary flows</v>
      </c>
      <c r="I584" t="str">
        <f t="shared" si="58"/>
        <v>emission</v>
      </c>
      <c r="J584" t="str">
        <f t="shared" si="58"/>
        <v>air</v>
      </c>
      <c r="K584" t="str">
        <f t="shared" si="58"/>
        <v/>
      </c>
      <c r="L584" t="str">
        <f t="shared" ref="L584:L647" si="60">IF(ISERROR(G584),"",RIGHT($C584,LEN($C584)-G584))</f>
        <v/>
      </c>
      <c r="M584" t="s">
        <v>566</v>
      </c>
      <c r="N584" t="str">
        <f t="shared" si="59"/>
        <v>Mass</v>
      </c>
      <c r="O584" t="s">
        <v>1</v>
      </c>
      <c r="P584">
        <v>2.2206098157399933E-14</v>
      </c>
      <c r="Q584">
        <v>2.831570162089864E-13</v>
      </c>
      <c r="V584" t="s">
        <v>1245</v>
      </c>
    </row>
    <row r="585" spans="1:22" x14ac:dyDescent="0.3">
      <c r="A585">
        <v>583</v>
      </c>
      <c r="B585" t="s">
        <v>1866</v>
      </c>
      <c r="C585" t="s">
        <v>1272</v>
      </c>
      <c r="D585">
        <f t="shared" si="55"/>
        <v>17</v>
      </c>
      <c r="E585">
        <f t="shared" si="57"/>
        <v>26</v>
      </c>
      <c r="F585" t="e">
        <f t="shared" si="57"/>
        <v>#VALUE!</v>
      </c>
      <c r="G585" t="e">
        <f t="shared" si="57"/>
        <v>#VALUE!</v>
      </c>
      <c r="H585" t="str">
        <f t="shared" si="56"/>
        <v>Elementary flows</v>
      </c>
      <c r="I585" t="str">
        <f t="shared" si="58"/>
        <v>emission</v>
      </c>
      <c r="J585" t="str">
        <f t="shared" si="58"/>
        <v>air</v>
      </c>
      <c r="K585" t="str">
        <f t="shared" si="58"/>
        <v/>
      </c>
      <c r="L585" t="str">
        <f t="shared" si="60"/>
        <v/>
      </c>
      <c r="M585" t="s">
        <v>567</v>
      </c>
      <c r="N585" t="str">
        <f t="shared" si="59"/>
        <v>Mass</v>
      </c>
      <c r="O585" t="s">
        <v>1</v>
      </c>
      <c r="P585">
        <v>1.4792223400638581E-15</v>
      </c>
      <c r="Q585">
        <v>1.8849053960462253E-14</v>
      </c>
      <c r="V585" t="s">
        <v>1245</v>
      </c>
    </row>
    <row r="586" spans="1:22" x14ac:dyDescent="0.3">
      <c r="A586">
        <v>584</v>
      </c>
      <c r="B586" t="s">
        <v>1867</v>
      </c>
      <c r="C586" t="s">
        <v>1272</v>
      </c>
      <c r="D586">
        <f t="shared" si="55"/>
        <v>17</v>
      </c>
      <c r="E586">
        <f t="shared" si="57"/>
        <v>26</v>
      </c>
      <c r="F586" t="e">
        <f t="shared" si="57"/>
        <v>#VALUE!</v>
      </c>
      <c r="G586" t="e">
        <f t="shared" si="57"/>
        <v>#VALUE!</v>
      </c>
      <c r="H586" t="str">
        <f t="shared" si="56"/>
        <v>Elementary flows</v>
      </c>
      <c r="I586" t="str">
        <f t="shared" si="58"/>
        <v>emission</v>
      </c>
      <c r="J586" t="str">
        <f t="shared" si="58"/>
        <v>air</v>
      </c>
      <c r="K586" t="str">
        <f t="shared" si="58"/>
        <v/>
      </c>
      <c r="L586" t="str">
        <f t="shared" si="60"/>
        <v/>
      </c>
      <c r="M586" t="s">
        <v>568</v>
      </c>
      <c r="N586" t="str">
        <f t="shared" si="59"/>
        <v>Mass</v>
      </c>
      <c r="O586" t="s">
        <v>1</v>
      </c>
      <c r="P586">
        <v>4.8506002734328769E-17</v>
      </c>
      <c r="Q586">
        <v>5.1563609731979213E-15</v>
      </c>
      <c r="V586" t="s">
        <v>1245</v>
      </c>
    </row>
    <row r="587" spans="1:22" x14ac:dyDescent="0.3">
      <c r="A587">
        <v>585</v>
      </c>
      <c r="B587" t="s">
        <v>1868</v>
      </c>
      <c r="C587" t="s">
        <v>1272</v>
      </c>
      <c r="D587">
        <f t="shared" si="55"/>
        <v>17</v>
      </c>
      <c r="E587">
        <f t="shared" si="57"/>
        <v>26</v>
      </c>
      <c r="F587" t="e">
        <f t="shared" si="57"/>
        <v>#VALUE!</v>
      </c>
      <c r="G587" t="e">
        <f t="shared" si="57"/>
        <v>#VALUE!</v>
      </c>
      <c r="H587" t="str">
        <f t="shared" si="56"/>
        <v>Elementary flows</v>
      </c>
      <c r="I587" t="str">
        <f t="shared" si="58"/>
        <v>emission</v>
      </c>
      <c r="J587" t="str">
        <f t="shared" si="58"/>
        <v>air</v>
      </c>
      <c r="K587" t="str">
        <f t="shared" si="58"/>
        <v/>
      </c>
      <c r="L587" t="str">
        <f t="shared" si="60"/>
        <v/>
      </c>
      <c r="M587" t="s">
        <v>569</v>
      </c>
      <c r="N587" t="str">
        <f t="shared" si="59"/>
        <v>Mass</v>
      </c>
      <c r="O587" t="s">
        <v>1</v>
      </c>
      <c r="P587">
        <v>3.1129111187654042E-16</v>
      </c>
      <c r="Q587">
        <v>3.5791332223533626E-15</v>
      </c>
      <c r="V587" t="s">
        <v>1245</v>
      </c>
    </row>
    <row r="588" spans="1:22" x14ac:dyDescent="0.3">
      <c r="A588">
        <v>586</v>
      </c>
      <c r="B588" t="s">
        <v>1869</v>
      </c>
      <c r="C588" t="s">
        <v>1272</v>
      </c>
      <c r="D588">
        <f t="shared" si="55"/>
        <v>17</v>
      </c>
      <c r="E588">
        <f t="shared" si="57"/>
        <v>26</v>
      </c>
      <c r="F588" t="e">
        <f t="shared" si="57"/>
        <v>#VALUE!</v>
      </c>
      <c r="G588" t="e">
        <f t="shared" si="57"/>
        <v>#VALUE!</v>
      </c>
      <c r="H588" t="str">
        <f t="shared" si="56"/>
        <v>Elementary flows</v>
      </c>
      <c r="I588" t="str">
        <f t="shared" si="58"/>
        <v>emission</v>
      </c>
      <c r="J588" t="str">
        <f t="shared" si="58"/>
        <v>air</v>
      </c>
      <c r="K588" t="str">
        <f t="shared" si="58"/>
        <v/>
      </c>
      <c r="L588" t="str">
        <f t="shared" si="60"/>
        <v/>
      </c>
      <c r="M588" t="s">
        <v>570</v>
      </c>
      <c r="N588" t="str">
        <f t="shared" si="59"/>
        <v>Mass</v>
      </c>
      <c r="O588" t="s">
        <v>1</v>
      </c>
      <c r="P588">
        <v>1.4115172121438062E-15</v>
      </c>
      <c r="Q588">
        <v>1.8524745744587157E-14</v>
      </c>
      <c r="V588" t="s">
        <v>1245</v>
      </c>
    </row>
    <row r="589" spans="1:22" x14ac:dyDescent="0.3">
      <c r="A589">
        <v>587</v>
      </c>
      <c r="B589" t="s">
        <v>1870</v>
      </c>
      <c r="C589" t="s">
        <v>1272</v>
      </c>
      <c r="D589">
        <f t="shared" si="55"/>
        <v>17</v>
      </c>
      <c r="E589">
        <f t="shared" si="57"/>
        <v>26</v>
      </c>
      <c r="F589" t="e">
        <f t="shared" si="57"/>
        <v>#VALUE!</v>
      </c>
      <c r="G589" t="e">
        <f t="shared" si="57"/>
        <v>#VALUE!</v>
      </c>
      <c r="H589" t="str">
        <f t="shared" si="56"/>
        <v>Elementary flows</v>
      </c>
      <c r="I589" t="str">
        <f t="shared" si="58"/>
        <v>emission</v>
      </c>
      <c r="J589" t="str">
        <f t="shared" si="58"/>
        <v>air</v>
      </c>
      <c r="K589" t="str">
        <f t="shared" si="58"/>
        <v/>
      </c>
      <c r="L589" t="str">
        <f t="shared" si="60"/>
        <v/>
      </c>
      <c r="M589" t="s">
        <v>571</v>
      </c>
      <c r="N589" t="str">
        <f t="shared" si="59"/>
        <v>Mass</v>
      </c>
      <c r="O589" t="s">
        <v>1</v>
      </c>
      <c r="P589">
        <v>1.698474106224144E-14</v>
      </c>
      <c r="Q589">
        <v>2.3162732489379995E-13</v>
      </c>
      <c r="V589" t="s">
        <v>1245</v>
      </c>
    </row>
    <row r="590" spans="1:22" x14ac:dyDescent="0.3">
      <c r="A590">
        <v>588</v>
      </c>
      <c r="B590" s="1" t="s">
        <v>1871</v>
      </c>
      <c r="C590" t="s">
        <v>1272</v>
      </c>
      <c r="D590">
        <f t="shared" si="55"/>
        <v>17</v>
      </c>
      <c r="E590">
        <f t="shared" si="57"/>
        <v>26</v>
      </c>
      <c r="F590" t="e">
        <f t="shared" si="57"/>
        <v>#VALUE!</v>
      </c>
      <c r="G590" t="e">
        <f t="shared" si="57"/>
        <v>#VALUE!</v>
      </c>
      <c r="H590" t="str">
        <f t="shared" si="56"/>
        <v>Elementary flows</v>
      </c>
      <c r="I590" t="str">
        <f t="shared" si="58"/>
        <v>emission</v>
      </c>
      <c r="J590" t="str">
        <f t="shared" si="58"/>
        <v>air</v>
      </c>
      <c r="K590" t="str">
        <f t="shared" si="58"/>
        <v/>
      </c>
      <c r="L590" t="str">
        <f t="shared" si="60"/>
        <v/>
      </c>
      <c r="M590" t="s">
        <v>572</v>
      </c>
      <c r="N590" t="str">
        <f t="shared" si="59"/>
        <v>Mass</v>
      </c>
      <c r="O590" t="s">
        <v>1</v>
      </c>
      <c r="P590">
        <v>3.7189725131861383E-15</v>
      </c>
      <c r="Q590">
        <v>4.6524997501465451E-14</v>
      </c>
      <c r="V590" t="s">
        <v>1245</v>
      </c>
    </row>
    <row r="591" spans="1:22" x14ac:dyDescent="0.3">
      <c r="A591">
        <v>589</v>
      </c>
      <c r="B591" t="s">
        <v>1872</v>
      </c>
      <c r="C591" t="s">
        <v>1272</v>
      </c>
      <c r="D591">
        <f t="shared" si="55"/>
        <v>17</v>
      </c>
      <c r="E591">
        <f t="shared" si="57"/>
        <v>26</v>
      </c>
      <c r="F591" t="e">
        <f t="shared" si="57"/>
        <v>#VALUE!</v>
      </c>
      <c r="G591" t="e">
        <f t="shared" si="57"/>
        <v>#VALUE!</v>
      </c>
      <c r="H591" t="str">
        <f t="shared" si="56"/>
        <v>Elementary flows</v>
      </c>
      <c r="I591" t="str">
        <f t="shared" si="58"/>
        <v>emission</v>
      </c>
      <c r="J591" t="str">
        <f t="shared" si="58"/>
        <v>air</v>
      </c>
      <c r="K591" t="str">
        <f t="shared" si="58"/>
        <v/>
      </c>
      <c r="L591" t="str">
        <f t="shared" si="60"/>
        <v/>
      </c>
      <c r="M591" t="s">
        <v>573</v>
      </c>
      <c r="N591" t="str">
        <f t="shared" si="59"/>
        <v>Mass</v>
      </c>
      <c r="O591" t="s">
        <v>1</v>
      </c>
      <c r="P591">
        <v>2.3219035085202324E-13</v>
      </c>
      <c r="Q591">
        <v>2.9963619069776678E-12</v>
      </c>
      <c r="V591" t="s">
        <v>1245</v>
      </c>
    </row>
    <row r="592" spans="1:22" x14ac:dyDescent="0.3">
      <c r="A592">
        <v>590</v>
      </c>
      <c r="B592" t="s">
        <v>1873</v>
      </c>
      <c r="C592" t="s">
        <v>1272</v>
      </c>
      <c r="D592">
        <f t="shared" si="55"/>
        <v>17</v>
      </c>
      <c r="E592">
        <f t="shared" si="57"/>
        <v>26</v>
      </c>
      <c r="F592" t="e">
        <f t="shared" si="57"/>
        <v>#VALUE!</v>
      </c>
      <c r="G592" t="e">
        <f t="shared" si="57"/>
        <v>#VALUE!</v>
      </c>
      <c r="H592" t="str">
        <f t="shared" si="56"/>
        <v>Elementary flows</v>
      </c>
      <c r="I592" t="str">
        <f t="shared" si="58"/>
        <v>emission</v>
      </c>
      <c r="J592" t="str">
        <f t="shared" si="58"/>
        <v>air</v>
      </c>
      <c r="K592" t="str">
        <f t="shared" si="58"/>
        <v/>
      </c>
      <c r="L592" t="str">
        <f t="shared" si="60"/>
        <v/>
      </c>
      <c r="M592" t="s">
        <v>574</v>
      </c>
      <c r="N592" t="str">
        <f t="shared" si="59"/>
        <v>Mass</v>
      </c>
      <c r="O592" t="s">
        <v>1</v>
      </c>
      <c r="P592">
        <v>1.1574195830143671E-14</v>
      </c>
      <c r="Q592">
        <v>1.518997764011979E-13</v>
      </c>
      <c r="V592" t="s">
        <v>1245</v>
      </c>
    </row>
    <row r="593" spans="1:22" x14ac:dyDescent="0.3">
      <c r="A593">
        <v>591</v>
      </c>
      <c r="B593" t="s">
        <v>1874</v>
      </c>
      <c r="C593" t="s">
        <v>1272</v>
      </c>
      <c r="D593">
        <f t="shared" si="55"/>
        <v>17</v>
      </c>
      <c r="E593">
        <f t="shared" si="57"/>
        <v>26</v>
      </c>
      <c r="F593" t="e">
        <f t="shared" si="57"/>
        <v>#VALUE!</v>
      </c>
      <c r="G593" t="e">
        <f t="shared" si="57"/>
        <v>#VALUE!</v>
      </c>
      <c r="H593" t="str">
        <f t="shared" si="56"/>
        <v>Elementary flows</v>
      </c>
      <c r="I593" t="str">
        <f t="shared" si="58"/>
        <v>emission</v>
      </c>
      <c r="J593" t="str">
        <f t="shared" si="58"/>
        <v>air</v>
      </c>
      <c r="K593" t="str">
        <f t="shared" si="58"/>
        <v/>
      </c>
      <c r="L593" t="str">
        <f t="shared" si="60"/>
        <v/>
      </c>
      <c r="M593" t="s">
        <v>575</v>
      </c>
      <c r="N593" t="str">
        <f t="shared" si="59"/>
        <v>Mass</v>
      </c>
      <c r="O593" t="s">
        <v>1</v>
      </c>
      <c r="P593">
        <v>3.3171133618910697E-14</v>
      </c>
      <c r="Q593">
        <v>4.3101899552411696E-13</v>
      </c>
      <c r="V593" t="s">
        <v>1245</v>
      </c>
    </row>
    <row r="594" spans="1:22" x14ac:dyDescent="0.3">
      <c r="A594">
        <v>592</v>
      </c>
      <c r="B594" t="s">
        <v>1875</v>
      </c>
      <c r="C594" t="s">
        <v>1272</v>
      </c>
      <c r="D594">
        <f t="shared" si="55"/>
        <v>17</v>
      </c>
      <c r="E594">
        <f t="shared" si="57"/>
        <v>26</v>
      </c>
      <c r="F594" t="e">
        <f t="shared" si="57"/>
        <v>#VALUE!</v>
      </c>
      <c r="G594" t="e">
        <f t="shared" si="57"/>
        <v>#VALUE!</v>
      </c>
      <c r="H594" t="str">
        <f t="shared" si="56"/>
        <v>Elementary flows</v>
      </c>
      <c r="I594" t="str">
        <f t="shared" si="58"/>
        <v>emission</v>
      </c>
      <c r="J594" t="str">
        <f t="shared" si="58"/>
        <v>air</v>
      </c>
      <c r="K594" t="str">
        <f t="shared" si="58"/>
        <v/>
      </c>
      <c r="L594" t="str">
        <f t="shared" si="60"/>
        <v/>
      </c>
      <c r="M594" t="s">
        <v>576</v>
      </c>
      <c r="N594" t="str">
        <f t="shared" si="59"/>
        <v>Mass</v>
      </c>
      <c r="O594" t="s">
        <v>1</v>
      </c>
      <c r="P594">
        <v>1.3390458461006726E-13</v>
      </c>
      <c r="Q594">
        <v>1.675169729131537E-12</v>
      </c>
      <c r="V594" t="s">
        <v>1245</v>
      </c>
    </row>
    <row r="595" spans="1:22" x14ac:dyDescent="0.3">
      <c r="A595">
        <v>593</v>
      </c>
      <c r="B595" t="s">
        <v>1876</v>
      </c>
      <c r="C595" t="s">
        <v>1272</v>
      </c>
      <c r="D595">
        <f t="shared" si="55"/>
        <v>17</v>
      </c>
      <c r="E595">
        <f t="shared" si="57"/>
        <v>26</v>
      </c>
      <c r="F595" t="e">
        <f t="shared" si="57"/>
        <v>#VALUE!</v>
      </c>
      <c r="G595" t="e">
        <f t="shared" si="57"/>
        <v>#VALUE!</v>
      </c>
      <c r="H595" t="str">
        <f t="shared" si="56"/>
        <v>Elementary flows</v>
      </c>
      <c r="I595" t="str">
        <f t="shared" si="58"/>
        <v>emission</v>
      </c>
      <c r="J595" t="str">
        <f t="shared" si="58"/>
        <v>air</v>
      </c>
      <c r="K595" t="str">
        <f t="shared" si="58"/>
        <v/>
      </c>
      <c r="L595" t="str">
        <f t="shared" si="60"/>
        <v/>
      </c>
      <c r="M595" t="s">
        <v>577</v>
      </c>
      <c r="N595" t="str">
        <f t="shared" si="59"/>
        <v>Mass</v>
      </c>
      <c r="O595" t="s">
        <v>1</v>
      </c>
      <c r="P595">
        <v>8.2521557586113693E-15</v>
      </c>
      <c r="Q595">
        <v>1.0591490041243848E-13</v>
      </c>
      <c r="V595" t="s">
        <v>1245</v>
      </c>
    </row>
    <row r="596" spans="1:22" x14ac:dyDescent="0.3">
      <c r="A596">
        <v>594</v>
      </c>
      <c r="B596" t="s">
        <v>1877</v>
      </c>
      <c r="C596" t="s">
        <v>1272</v>
      </c>
      <c r="D596">
        <f t="shared" si="55"/>
        <v>17</v>
      </c>
      <c r="E596">
        <f t="shared" si="57"/>
        <v>26</v>
      </c>
      <c r="F596" t="e">
        <f t="shared" si="57"/>
        <v>#VALUE!</v>
      </c>
      <c r="G596" t="e">
        <f t="shared" si="57"/>
        <v>#VALUE!</v>
      </c>
      <c r="H596" t="str">
        <f t="shared" si="56"/>
        <v>Elementary flows</v>
      </c>
      <c r="I596" t="str">
        <f t="shared" si="58"/>
        <v>emission</v>
      </c>
      <c r="J596" t="str">
        <f t="shared" si="58"/>
        <v>air</v>
      </c>
      <c r="K596" t="str">
        <f t="shared" si="58"/>
        <v/>
      </c>
      <c r="L596" t="str">
        <f t="shared" si="60"/>
        <v/>
      </c>
      <c r="M596" t="s">
        <v>578</v>
      </c>
      <c r="N596" t="str">
        <f t="shared" si="59"/>
        <v>Mass</v>
      </c>
      <c r="O596" t="s">
        <v>1</v>
      </c>
      <c r="P596">
        <v>3.9974864624340809E-14</v>
      </c>
      <c r="Q596">
        <v>5.0009253543890774E-13</v>
      </c>
      <c r="V596" t="s">
        <v>1245</v>
      </c>
    </row>
    <row r="597" spans="1:22" x14ac:dyDescent="0.3">
      <c r="A597">
        <v>595</v>
      </c>
      <c r="B597" t="s">
        <v>1878</v>
      </c>
      <c r="C597" t="s">
        <v>1272</v>
      </c>
      <c r="D597">
        <f t="shared" si="55"/>
        <v>17</v>
      </c>
      <c r="E597">
        <f t="shared" si="57"/>
        <v>26</v>
      </c>
      <c r="F597" t="e">
        <f t="shared" si="57"/>
        <v>#VALUE!</v>
      </c>
      <c r="G597" t="e">
        <f t="shared" si="57"/>
        <v>#VALUE!</v>
      </c>
      <c r="H597" t="str">
        <f t="shared" si="56"/>
        <v>Elementary flows</v>
      </c>
      <c r="I597" t="str">
        <f t="shared" si="58"/>
        <v>emission</v>
      </c>
      <c r="J597" t="str">
        <f t="shared" si="58"/>
        <v>air</v>
      </c>
      <c r="K597" t="str">
        <f t="shared" si="58"/>
        <v/>
      </c>
      <c r="L597" t="str">
        <f t="shared" si="60"/>
        <v/>
      </c>
      <c r="M597" t="s">
        <v>579</v>
      </c>
      <c r="N597" t="str">
        <f t="shared" si="59"/>
        <v>Mass</v>
      </c>
      <c r="O597" t="s">
        <v>1</v>
      </c>
      <c r="P597">
        <v>3.7832595934748903E-13</v>
      </c>
      <c r="Q597">
        <v>4.7394342423845627E-12</v>
      </c>
      <c r="V597" t="s">
        <v>1245</v>
      </c>
    </row>
    <row r="598" spans="1:22" x14ac:dyDescent="0.3">
      <c r="A598">
        <v>596</v>
      </c>
      <c r="B598" t="s">
        <v>1879</v>
      </c>
      <c r="C598" t="s">
        <v>1272</v>
      </c>
      <c r="D598">
        <f t="shared" si="55"/>
        <v>17</v>
      </c>
      <c r="E598">
        <f t="shared" si="57"/>
        <v>26</v>
      </c>
      <c r="F598" t="e">
        <f t="shared" si="57"/>
        <v>#VALUE!</v>
      </c>
      <c r="G598" t="e">
        <f t="shared" si="57"/>
        <v>#VALUE!</v>
      </c>
      <c r="H598" t="str">
        <f t="shared" si="56"/>
        <v>Elementary flows</v>
      </c>
      <c r="I598" t="str">
        <f t="shared" si="58"/>
        <v>emission</v>
      </c>
      <c r="J598" t="str">
        <f t="shared" si="58"/>
        <v>air</v>
      </c>
      <c r="K598" t="str">
        <f t="shared" si="58"/>
        <v/>
      </c>
      <c r="L598" t="str">
        <f t="shared" si="60"/>
        <v/>
      </c>
      <c r="M598" t="s">
        <v>580</v>
      </c>
      <c r="N598" t="str">
        <f t="shared" si="59"/>
        <v>Mass</v>
      </c>
      <c r="O598" t="s">
        <v>1</v>
      </c>
      <c r="P598">
        <v>4.336916260157826E-14</v>
      </c>
      <c r="Q598">
        <v>5.6141859666602243E-13</v>
      </c>
      <c r="V598" t="s">
        <v>1245</v>
      </c>
    </row>
    <row r="599" spans="1:22" x14ac:dyDescent="0.3">
      <c r="A599">
        <v>597</v>
      </c>
      <c r="B599" t="s">
        <v>1880</v>
      </c>
      <c r="C599" t="s">
        <v>1272</v>
      </c>
      <c r="D599">
        <f t="shared" si="55"/>
        <v>17</v>
      </c>
      <c r="E599">
        <f t="shared" si="57"/>
        <v>26</v>
      </c>
      <c r="F599" t="e">
        <f t="shared" si="57"/>
        <v>#VALUE!</v>
      </c>
      <c r="G599" t="e">
        <f t="shared" si="57"/>
        <v>#VALUE!</v>
      </c>
      <c r="H599" t="str">
        <f t="shared" si="56"/>
        <v>Elementary flows</v>
      </c>
      <c r="I599" t="str">
        <f t="shared" si="58"/>
        <v>emission</v>
      </c>
      <c r="J599" t="str">
        <f t="shared" si="58"/>
        <v>air</v>
      </c>
      <c r="K599" t="str">
        <f t="shared" si="58"/>
        <v/>
      </c>
      <c r="L599" t="str">
        <f t="shared" si="60"/>
        <v/>
      </c>
      <c r="M599" t="s">
        <v>581</v>
      </c>
      <c r="N599" t="str">
        <f t="shared" si="59"/>
        <v>Mass</v>
      </c>
      <c r="O599" t="s">
        <v>1</v>
      </c>
      <c r="P599">
        <v>1.0284347904569231E-12</v>
      </c>
      <c r="Q599">
        <v>1.3495196477052179E-11</v>
      </c>
      <c r="V599" t="s">
        <v>1245</v>
      </c>
    </row>
    <row r="600" spans="1:22" x14ac:dyDescent="0.3">
      <c r="A600">
        <v>598</v>
      </c>
      <c r="B600" t="s">
        <v>1881</v>
      </c>
      <c r="C600" t="s">
        <v>1272</v>
      </c>
      <c r="D600">
        <f t="shared" si="55"/>
        <v>17</v>
      </c>
      <c r="E600">
        <f t="shared" si="57"/>
        <v>26</v>
      </c>
      <c r="F600" t="e">
        <f t="shared" si="57"/>
        <v>#VALUE!</v>
      </c>
      <c r="G600" t="e">
        <f t="shared" si="57"/>
        <v>#VALUE!</v>
      </c>
      <c r="H600" t="str">
        <f t="shared" si="56"/>
        <v>Elementary flows</v>
      </c>
      <c r="I600" t="str">
        <f t="shared" si="58"/>
        <v>emission</v>
      </c>
      <c r="J600" t="str">
        <f t="shared" si="58"/>
        <v>air</v>
      </c>
      <c r="K600" t="str">
        <f t="shared" si="58"/>
        <v/>
      </c>
      <c r="L600" t="str">
        <f t="shared" si="60"/>
        <v/>
      </c>
      <c r="M600" t="s">
        <v>582</v>
      </c>
      <c r="N600" t="str">
        <f t="shared" si="59"/>
        <v>Mass</v>
      </c>
      <c r="O600" t="s">
        <v>1</v>
      </c>
      <c r="P600">
        <v>7.4834757583385819E-13</v>
      </c>
      <c r="Q600">
        <v>1.0280185719018898E-11</v>
      </c>
      <c r="V600" t="s">
        <v>1245</v>
      </c>
    </row>
    <row r="601" spans="1:22" x14ac:dyDescent="0.3">
      <c r="A601">
        <v>599</v>
      </c>
      <c r="B601" t="s">
        <v>1882</v>
      </c>
      <c r="C601" t="s">
        <v>1272</v>
      </c>
      <c r="D601">
        <f t="shared" si="55"/>
        <v>17</v>
      </c>
      <c r="E601">
        <f t="shared" si="57"/>
        <v>26</v>
      </c>
      <c r="F601" t="e">
        <f t="shared" si="57"/>
        <v>#VALUE!</v>
      </c>
      <c r="G601" t="e">
        <f t="shared" si="57"/>
        <v>#VALUE!</v>
      </c>
      <c r="H601" t="str">
        <f t="shared" si="56"/>
        <v>Elementary flows</v>
      </c>
      <c r="I601" t="str">
        <f t="shared" si="58"/>
        <v>emission</v>
      </c>
      <c r="J601" t="str">
        <f t="shared" si="58"/>
        <v>air</v>
      </c>
      <c r="K601" t="str">
        <f t="shared" si="58"/>
        <v/>
      </c>
      <c r="L601" t="str">
        <f t="shared" si="60"/>
        <v/>
      </c>
      <c r="M601" t="s">
        <v>583</v>
      </c>
      <c r="N601" t="str">
        <f t="shared" si="59"/>
        <v>Mass</v>
      </c>
      <c r="O601" t="s">
        <v>1</v>
      </c>
      <c r="P601">
        <v>1.0109814656550413E-15</v>
      </c>
      <c r="Q601">
        <v>1.3268102265050669E-14</v>
      </c>
      <c r="V601" t="s">
        <v>1245</v>
      </c>
    </row>
    <row r="602" spans="1:22" x14ac:dyDescent="0.3">
      <c r="A602">
        <v>600</v>
      </c>
      <c r="B602" t="s">
        <v>1883</v>
      </c>
      <c r="C602" t="s">
        <v>1272</v>
      </c>
      <c r="D602">
        <f t="shared" si="55"/>
        <v>17</v>
      </c>
      <c r="E602">
        <f t="shared" si="57"/>
        <v>26</v>
      </c>
      <c r="F602" t="e">
        <f t="shared" si="57"/>
        <v>#VALUE!</v>
      </c>
      <c r="G602" t="e">
        <f t="shared" si="57"/>
        <v>#VALUE!</v>
      </c>
      <c r="H602" t="str">
        <f t="shared" si="56"/>
        <v>Elementary flows</v>
      </c>
      <c r="I602" t="str">
        <f t="shared" si="58"/>
        <v>emission</v>
      </c>
      <c r="J602" t="str">
        <f t="shared" si="58"/>
        <v>air</v>
      </c>
      <c r="K602" t="str">
        <f t="shared" si="58"/>
        <v/>
      </c>
      <c r="L602" t="str">
        <f t="shared" si="60"/>
        <v/>
      </c>
      <c r="M602" t="s">
        <v>584</v>
      </c>
      <c r="N602" t="str">
        <f t="shared" si="59"/>
        <v>Mass</v>
      </c>
      <c r="O602" t="s">
        <v>1</v>
      </c>
      <c r="P602">
        <v>4.8272862594794562E-15</v>
      </c>
      <c r="Q602">
        <v>6.3353320585792165E-14</v>
      </c>
      <c r="V602" t="s">
        <v>1245</v>
      </c>
    </row>
    <row r="603" spans="1:22" x14ac:dyDescent="0.3">
      <c r="A603">
        <v>601</v>
      </c>
      <c r="B603" t="s">
        <v>1884</v>
      </c>
      <c r="C603" t="s">
        <v>1272</v>
      </c>
      <c r="D603">
        <f t="shared" si="55"/>
        <v>17</v>
      </c>
      <c r="E603">
        <f t="shared" si="57"/>
        <v>26</v>
      </c>
      <c r="F603" t="e">
        <f t="shared" si="57"/>
        <v>#VALUE!</v>
      </c>
      <c r="G603" t="e">
        <f t="shared" si="57"/>
        <v>#VALUE!</v>
      </c>
      <c r="H603" t="str">
        <f t="shared" si="56"/>
        <v>Elementary flows</v>
      </c>
      <c r="I603" t="str">
        <f t="shared" si="58"/>
        <v>emission</v>
      </c>
      <c r="J603" t="str">
        <f t="shared" si="58"/>
        <v>air</v>
      </c>
      <c r="K603" t="str">
        <f t="shared" si="58"/>
        <v/>
      </c>
      <c r="L603" t="str">
        <f t="shared" si="60"/>
        <v/>
      </c>
      <c r="M603" t="s">
        <v>585</v>
      </c>
      <c r="N603" t="str">
        <f t="shared" si="59"/>
        <v>Mass</v>
      </c>
      <c r="O603" t="s">
        <v>1</v>
      </c>
      <c r="P603">
        <v>1.0781857942120098E-7</v>
      </c>
      <c r="Q603">
        <v>9.4117738425810754E-8</v>
      </c>
      <c r="V603" t="s">
        <v>1245</v>
      </c>
    </row>
    <row r="604" spans="1:22" x14ac:dyDescent="0.3">
      <c r="A604">
        <v>602</v>
      </c>
      <c r="B604" t="s">
        <v>1885</v>
      </c>
      <c r="C604" t="s">
        <v>1272</v>
      </c>
      <c r="D604">
        <f t="shared" si="55"/>
        <v>17</v>
      </c>
      <c r="E604">
        <f t="shared" si="57"/>
        <v>26</v>
      </c>
      <c r="F604" t="e">
        <f t="shared" si="57"/>
        <v>#VALUE!</v>
      </c>
      <c r="G604" t="e">
        <f t="shared" si="57"/>
        <v>#VALUE!</v>
      </c>
      <c r="H604" t="str">
        <f t="shared" si="56"/>
        <v>Elementary flows</v>
      </c>
      <c r="I604" t="str">
        <f t="shared" si="58"/>
        <v>emission</v>
      </c>
      <c r="J604" t="str">
        <f t="shared" si="58"/>
        <v>air</v>
      </c>
      <c r="K604" t="str">
        <f t="shared" si="58"/>
        <v/>
      </c>
      <c r="L604" t="str">
        <f t="shared" si="60"/>
        <v/>
      </c>
      <c r="M604" t="s">
        <v>586</v>
      </c>
      <c r="N604" t="str">
        <f t="shared" si="59"/>
        <v>Mass</v>
      </c>
      <c r="O604" t="s">
        <v>1</v>
      </c>
      <c r="P604">
        <v>1.9347207870603748E-8</v>
      </c>
      <c r="Q604">
        <v>1.2522204305223674E-7</v>
      </c>
      <c r="V604" t="s">
        <v>1245</v>
      </c>
    </row>
    <row r="605" spans="1:22" x14ac:dyDescent="0.3">
      <c r="A605">
        <v>603</v>
      </c>
      <c r="B605" t="s">
        <v>1886</v>
      </c>
      <c r="C605" t="s">
        <v>1272</v>
      </c>
      <c r="D605">
        <f t="shared" si="55"/>
        <v>17</v>
      </c>
      <c r="E605">
        <f t="shared" si="57"/>
        <v>26</v>
      </c>
      <c r="F605" t="e">
        <f t="shared" si="57"/>
        <v>#VALUE!</v>
      </c>
      <c r="G605" t="e">
        <f t="shared" si="57"/>
        <v>#VALUE!</v>
      </c>
      <c r="H605" t="str">
        <f t="shared" si="56"/>
        <v>Elementary flows</v>
      </c>
      <c r="I605" t="str">
        <f t="shared" si="58"/>
        <v>emission</v>
      </c>
      <c r="J605" t="str">
        <f t="shared" si="58"/>
        <v>air</v>
      </c>
      <c r="K605" t="str">
        <f t="shared" si="58"/>
        <v/>
      </c>
      <c r="L605" t="str">
        <f t="shared" si="60"/>
        <v/>
      </c>
      <c r="M605" t="s">
        <v>587</v>
      </c>
      <c r="N605" t="str">
        <f t="shared" si="59"/>
        <v>Mass</v>
      </c>
      <c r="O605" t="s">
        <v>1</v>
      </c>
      <c r="P605">
        <v>1.4308455513207788E-5</v>
      </c>
      <c r="Q605">
        <v>3.9783693077035905E-4</v>
      </c>
      <c r="V605" t="s">
        <v>1245</v>
      </c>
    </row>
    <row r="606" spans="1:22" x14ac:dyDescent="0.3">
      <c r="A606">
        <v>604</v>
      </c>
      <c r="B606" t="s">
        <v>1887</v>
      </c>
      <c r="C606" t="s">
        <v>1272</v>
      </c>
      <c r="D606">
        <f t="shared" si="55"/>
        <v>17</v>
      </c>
      <c r="E606">
        <f t="shared" si="57"/>
        <v>26</v>
      </c>
      <c r="F606" t="e">
        <f t="shared" si="57"/>
        <v>#VALUE!</v>
      </c>
      <c r="G606" t="e">
        <f t="shared" si="57"/>
        <v>#VALUE!</v>
      </c>
      <c r="H606" t="str">
        <f t="shared" si="56"/>
        <v>Elementary flows</v>
      </c>
      <c r="I606" t="str">
        <f t="shared" si="58"/>
        <v>emission</v>
      </c>
      <c r="J606" t="str">
        <f t="shared" si="58"/>
        <v>air</v>
      </c>
      <c r="K606" t="str">
        <f t="shared" si="58"/>
        <v/>
      </c>
      <c r="L606" t="str">
        <f t="shared" si="60"/>
        <v/>
      </c>
      <c r="M606" t="s">
        <v>588</v>
      </c>
      <c r="N606" t="str">
        <f t="shared" si="59"/>
        <v>Mass</v>
      </c>
      <c r="O606" t="s">
        <v>1</v>
      </c>
      <c r="P606">
        <v>2.0045224250647591E-9</v>
      </c>
      <c r="Q606">
        <v>8.1883446916719499E-10</v>
      </c>
      <c r="V606" t="s">
        <v>1245</v>
      </c>
    </row>
    <row r="607" spans="1:22" x14ac:dyDescent="0.3">
      <c r="A607">
        <v>605</v>
      </c>
      <c r="B607" t="s">
        <v>1888</v>
      </c>
      <c r="C607" t="s">
        <v>1272</v>
      </c>
      <c r="D607">
        <f t="shared" si="55"/>
        <v>17</v>
      </c>
      <c r="E607">
        <f t="shared" si="57"/>
        <v>26</v>
      </c>
      <c r="F607" t="e">
        <f t="shared" si="57"/>
        <v>#VALUE!</v>
      </c>
      <c r="G607" t="e">
        <f t="shared" si="57"/>
        <v>#VALUE!</v>
      </c>
      <c r="H607" t="str">
        <f t="shared" si="56"/>
        <v>Elementary flows</v>
      </c>
      <c r="I607" t="str">
        <f t="shared" si="58"/>
        <v>emission</v>
      </c>
      <c r="J607" t="str">
        <f t="shared" si="58"/>
        <v>air</v>
      </c>
      <c r="K607" t="str">
        <f t="shared" si="58"/>
        <v/>
      </c>
      <c r="L607" t="str">
        <f t="shared" si="60"/>
        <v/>
      </c>
      <c r="M607" t="s">
        <v>589</v>
      </c>
      <c r="N607" t="str">
        <f t="shared" si="59"/>
        <v>Mass</v>
      </c>
      <c r="O607" t="s">
        <v>1</v>
      </c>
      <c r="P607">
        <v>1.7184088936521967E-14</v>
      </c>
      <c r="Q607">
        <v>2.1497596704410665E-13</v>
      </c>
      <c r="V607" t="s">
        <v>1245</v>
      </c>
    </row>
    <row r="608" spans="1:22" x14ac:dyDescent="0.3">
      <c r="A608">
        <v>606</v>
      </c>
      <c r="B608" t="s">
        <v>1889</v>
      </c>
      <c r="C608" t="s">
        <v>1272</v>
      </c>
      <c r="D608">
        <f t="shared" si="55"/>
        <v>17</v>
      </c>
      <c r="E608">
        <f t="shared" si="57"/>
        <v>26</v>
      </c>
      <c r="F608" t="e">
        <f t="shared" si="57"/>
        <v>#VALUE!</v>
      </c>
      <c r="G608" t="e">
        <f t="shared" si="57"/>
        <v>#VALUE!</v>
      </c>
      <c r="H608" t="str">
        <f t="shared" si="56"/>
        <v>Elementary flows</v>
      </c>
      <c r="I608" t="str">
        <f t="shared" si="58"/>
        <v>emission</v>
      </c>
      <c r="J608" t="str">
        <f t="shared" si="58"/>
        <v>air</v>
      </c>
      <c r="K608" t="str">
        <f t="shared" si="58"/>
        <v/>
      </c>
      <c r="L608" t="str">
        <f t="shared" si="60"/>
        <v/>
      </c>
      <c r="M608" t="s">
        <v>590</v>
      </c>
      <c r="N608" t="str">
        <f t="shared" si="59"/>
        <v>Mass</v>
      </c>
      <c r="O608" t="s">
        <v>1</v>
      </c>
      <c r="P608">
        <v>1.6925967933078099E-14</v>
      </c>
      <c r="Q608">
        <v>2.1174682074397078E-13</v>
      </c>
      <c r="V608" t="s">
        <v>1245</v>
      </c>
    </row>
    <row r="609" spans="1:22" x14ac:dyDescent="0.3">
      <c r="A609">
        <v>607</v>
      </c>
      <c r="B609" t="s">
        <v>1890</v>
      </c>
      <c r="C609" t="s">
        <v>1272</v>
      </c>
      <c r="D609">
        <f t="shared" si="55"/>
        <v>17</v>
      </c>
      <c r="E609">
        <f t="shared" si="57"/>
        <v>26</v>
      </c>
      <c r="F609" t="e">
        <f t="shared" si="57"/>
        <v>#VALUE!</v>
      </c>
      <c r="G609" t="e">
        <f t="shared" si="57"/>
        <v>#VALUE!</v>
      </c>
      <c r="H609" t="str">
        <f t="shared" si="56"/>
        <v>Elementary flows</v>
      </c>
      <c r="I609" t="str">
        <f t="shared" si="58"/>
        <v>emission</v>
      </c>
      <c r="J609" t="str">
        <f t="shared" si="58"/>
        <v>air</v>
      </c>
      <c r="K609" t="str">
        <f t="shared" si="58"/>
        <v/>
      </c>
      <c r="L609" t="str">
        <f t="shared" si="60"/>
        <v/>
      </c>
      <c r="M609" t="s">
        <v>591</v>
      </c>
      <c r="N609" t="str">
        <f t="shared" si="59"/>
        <v>Mass</v>
      </c>
      <c r="O609" t="s">
        <v>1</v>
      </c>
      <c r="P609">
        <v>8.1669231166551365E-13</v>
      </c>
      <c r="Q609">
        <v>1.0216963280908547E-11</v>
      </c>
      <c r="V609" t="s">
        <v>1245</v>
      </c>
    </row>
    <row r="610" spans="1:22" x14ac:dyDescent="0.3">
      <c r="A610">
        <v>608</v>
      </c>
      <c r="B610" t="s">
        <v>1891</v>
      </c>
      <c r="C610" t="s">
        <v>1272</v>
      </c>
      <c r="D610">
        <f t="shared" si="55"/>
        <v>17</v>
      </c>
      <c r="E610">
        <f t="shared" si="57"/>
        <v>26</v>
      </c>
      <c r="F610" t="e">
        <f t="shared" si="57"/>
        <v>#VALUE!</v>
      </c>
      <c r="G610" t="e">
        <f t="shared" si="57"/>
        <v>#VALUE!</v>
      </c>
      <c r="H610" t="str">
        <f t="shared" si="56"/>
        <v>Elementary flows</v>
      </c>
      <c r="I610" t="str">
        <f t="shared" si="58"/>
        <v>emission</v>
      </c>
      <c r="J610" t="str">
        <f t="shared" si="58"/>
        <v>air</v>
      </c>
      <c r="K610" t="str">
        <f t="shared" si="58"/>
        <v/>
      </c>
      <c r="L610" t="str">
        <f t="shared" si="60"/>
        <v/>
      </c>
      <c r="M610" t="s">
        <v>592</v>
      </c>
      <c r="N610" t="str">
        <f t="shared" si="59"/>
        <v>Mass</v>
      </c>
      <c r="O610" t="s">
        <v>1</v>
      </c>
      <c r="P610">
        <v>1.4086177229718847E-14</v>
      </c>
      <c r="Q610">
        <v>1.8087089169191915E-13</v>
      </c>
      <c r="V610" t="s">
        <v>1245</v>
      </c>
    </row>
    <row r="611" spans="1:22" x14ac:dyDescent="0.3">
      <c r="A611">
        <v>609</v>
      </c>
      <c r="B611" t="s">
        <v>1892</v>
      </c>
      <c r="C611" t="s">
        <v>1272</v>
      </c>
      <c r="D611">
        <f t="shared" si="55"/>
        <v>17</v>
      </c>
      <c r="E611">
        <f t="shared" si="57"/>
        <v>26</v>
      </c>
      <c r="F611" t="e">
        <f t="shared" si="57"/>
        <v>#VALUE!</v>
      </c>
      <c r="G611" t="e">
        <f t="shared" si="57"/>
        <v>#VALUE!</v>
      </c>
      <c r="H611" t="str">
        <f t="shared" si="56"/>
        <v>Elementary flows</v>
      </c>
      <c r="I611" t="str">
        <f t="shared" si="58"/>
        <v>emission</v>
      </c>
      <c r="J611" t="str">
        <f t="shared" si="58"/>
        <v>air</v>
      </c>
      <c r="K611" t="str">
        <f t="shared" si="58"/>
        <v/>
      </c>
      <c r="L611" t="str">
        <f t="shared" si="60"/>
        <v/>
      </c>
      <c r="M611" t="s">
        <v>593</v>
      </c>
      <c r="N611" t="str">
        <f t="shared" si="59"/>
        <v>Mass</v>
      </c>
      <c r="O611" t="s">
        <v>1</v>
      </c>
      <c r="P611">
        <v>5.1975036595488006E-13</v>
      </c>
      <c r="Q611">
        <v>7.1375677367318402E-12</v>
      </c>
      <c r="V611" t="s">
        <v>1245</v>
      </c>
    </row>
    <row r="612" spans="1:22" x14ac:dyDescent="0.3">
      <c r="A612">
        <v>610</v>
      </c>
      <c r="B612" t="s">
        <v>1893</v>
      </c>
      <c r="C612" t="s">
        <v>1272</v>
      </c>
      <c r="D612">
        <f t="shared" si="55"/>
        <v>17</v>
      </c>
      <c r="E612">
        <f t="shared" si="57"/>
        <v>26</v>
      </c>
      <c r="F612" t="e">
        <f t="shared" si="57"/>
        <v>#VALUE!</v>
      </c>
      <c r="G612" t="e">
        <f t="shared" si="57"/>
        <v>#VALUE!</v>
      </c>
      <c r="H612" t="str">
        <f t="shared" si="56"/>
        <v>Elementary flows</v>
      </c>
      <c r="I612" t="str">
        <f t="shared" si="58"/>
        <v>emission</v>
      </c>
      <c r="J612" t="str">
        <f t="shared" si="58"/>
        <v>air</v>
      </c>
      <c r="K612" t="str">
        <f t="shared" si="58"/>
        <v/>
      </c>
      <c r="L612" t="str">
        <f t="shared" si="60"/>
        <v/>
      </c>
      <c r="M612" t="s">
        <v>594</v>
      </c>
      <c r="N612" t="str">
        <f t="shared" si="59"/>
        <v>Mass</v>
      </c>
      <c r="O612" t="s">
        <v>1</v>
      </c>
      <c r="P612">
        <v>1.1141684527108353E-14</v>
      </c>
      <c r="Q612">
        <v>1.3956003286458288E-13</v>
      </c>
      <c r="V612" t="s">
        <v>1245</v>
      </c>
    </row>
    <row r="613" spans="1:22" x14ac:dyDescent="0.3">
      <c r="A613">
        <v>611</v>
      </c>
      <c r="B613" t="s">
        <v>1894</v>
      </c>
      <c r="C613" t="s">
        <v>1272</v>
      </c>
      <c r="D613">
        <f t="shared" si="55"/>
        <v>17</v>
      </c>
      <c r="E613">
        <f t="shared" si="57"/>
        <v>26</v>
      </c>
      <c r="F613" t="e">
        <f t="shared" si="57"/>
        <v>#VALUE!</v>
      </c>
      <c r="G613" t="e">
        <f t="shared" si="57"/>
        <v>#VALUE!</v>
      </c>
      <c r="H613" t="str">
        <f t="shared" si="56"/>
        <v>Elementary flows</v>
      </c>
      <c r="I613" t="str">
        <f t="shared" si="58"/>
        <v>emission</v>
      </c>
      <c r="J613" t="str">
        <f t="shared" si="58"/>
        <v>air</v>
      </c>
      <c r="K613" t="str">
        <f t="shared" si="58"/>
        <v/>
      </c>
      <c r="L613" t="str">
        <f t="shared" si="60"/>
        <v/>
      </c>
      <c r="M613" t="s">
        <v>595</v>
      </c>
      <c r="N613" t="str">
        <f t="shared" si="59"/>
        <v>Mass</v>
      </c>
      <c r="O613" t="s">
        <v>1</v>
      </c>
      <c r="P613">
        <v>1.9239241975839004E-14</v>
      </c>
      <c r="Q613">
        <v>2.4121478852199566E-13</v>
      </c>
      <c r="V613" t="s">
        <v>1245</v>
      </c>
    </row>
    <row r="614" spans="1:22" x14ac:dyDescent="0.3">
      <c r="A614">
        <v>612</v>
      </c>
      <c r="B614" t="s">
        <v>1895</v>
      </c>
      <c r="C614" t="s">
        <v>1272</v>
      </c>
      <c r="D614">
        <f t="shared" si="55"/>
        <v>17</v>
      </c>
      <c r="E614">
        <f t="shared" si="57"/>
        <v>26</v>
      </c>
      <c r="F614" t="e">
        <f t="shared" si="57"/>
        <v>#VALUE!</v>
      </c>
      <c r="G614" t="e">
        <f t="shared" si="57"/>
        <v>#VALUE!</v>
      </c>
      <c r="H614" t="str">
        <f t="shared" si="56"/>
        <v>Elementary flows</v>
      </c>
      <c r="I614" t="str">
        <f t="shared" si="58"/>
        <v>emission</v>
      </c>
      <c r="J614" t="str">
        <f t="shared" si="58"/>
        <v>air</v>
      </c>
      <c r="K614" t="str">
        <f t="shared" si="58"/>
        <v/>
      </c>
      <c r="L614" t="str">
        <f t="shared" si="60"/>
        <v/>
      </c>
      <c r="M614" t="s">
        <v>596</v>
      </c>
      <c r="N614" t="str">
        <f t="shared" si="59"/>
        <v>Mass</v>
      </c>
      <c r="O614" t="s">
        <v>1</v>
      </c>
      <c r="P614">
        <v>7.5144755603530239E-16</v>
      </c>
      <c r="Q614">
        <v>1.0997902879396909E-14</v>
      </c>
      <c r="V614" t="s">
        <v>1245</v>
      </c>
    </row>
    <row r="615" spans="1:22" x14ac:dyDescent="0.3">
      <c r="A615">
        <v>613</v>
      </c>
      <c r="B615" t="s">
        <v>1896</v>
      </c>
      <c r="C615" t="s">
        <v>1272</v>
      </c>
      <c r="D615">
        <f t="shared" si="55"/>
        <v>17</v>
      </c>
      <c r="E615">
        <f t="shared" si="57"/>
        <v>26</v>
      </c>
      <c r="F615" t="e">
        <f t="shared" si="57"/>
        <v>#VALUE!</v>
      </c>
      <c r="G615" t="e">
        <f t="shared" si="57"/>
        <v>#VALUE!</v>
      </c>
      <c r="H615" t="str">
        <f t="shared" si="56"/>
        <v>Elementary flows</v>
      </c>
      <c r="I615" t="str">
        <f t="shared" si="58"/>
        <v>emission</v>
      </c>
      <c r="J615" t="str">
        <f t="shared" si="58"/>
        <v>air</v>
      </c>
      <c r="K615" t="str">
        <f t="shared" si="58"/>
        <v/>
      </c>
      <c r="L615" t="str">
        <f t="shared" si="60"/>
        <v/>
      </c>
      <c r="M615" t="s">
        <v>597</v>
      </c>
      <c r="N615" t="str">
        <f t="shared" si="59"/>
        <v>Mass</v>
      </c>
      <c r="O615" t="s">
        <v>1</v>
      </c>
      <c r="P615">
        <v>1.9252410261397405E-16</v>
      </c>
      <c r="Q615">
        <v>2.4827756931840576E-15</v>
      </c>
      <c r="V615" t="s">
        <v>1245</v>
      </c>
    </row>
    <row r="616" spans="1:22" x14ac:dyDescent="0.3">
      <c r="A616">
        <v>614</v>
      </c>
      <c r="B616" t="s">
        <v>1897</v>
      </c>
      <c r="C616" t="s">
        <v>1272</v>
      </c>
      <c r="D616">
        <f t="shared" si="55"/>
        <v>17</v>
      </c>
      <c r="E616">
        <f t="shared" si="57"/>
        <v>26</v>
      </c>
      <c r="F616" t="e">
        <f t="shared" si="57"/>
        <v>#VALUE!</v>
      </c>
      <c r="G616" t="e">
        <f t="shared" si="57"/>
        <v>#VALUE!</v>
      </c>
      <c r="H616" t="str">
        <f t="shared" si="56"/>
        <v>Elementary flows</v>
      </c>
      <c r="I616" t="str">
        <f t="shared" si="58"/>
        <v>emission</v>
      </c>
      <c r="J616" t="str">
        <f t="shared" si="58"/>
        <v>air</v>
      </c>
      <c r="K616" t="str">
        <f t="shared" si="58"/>
        <v/>
      </c>
      <c r="L616" t="str">
        <f t="shared" si="60"/>
        <v/>
      </c>
      <c r="M616" t="s">
        <v>598</v>
      </c>
      <c r="N616" t="str">
        <f t="shared" si="59"/>
        <v>Mass</v>
      </c>
      <c r="O616" t="s">
        <v>1</v>
      </c>
      <c r="P616">
        <v>2.0952289210812827E-12</v>
      </c>
      <c r="Q616">
        <v>2.7487495188105671E-11</v>
      </c>
      <c r="V616" t="s">
        <v>1245</v>
      </c>
    </row>
    <row r="617" spans="1:22" x14ac:dyDescent="0.3">
      <c r="A617">
        <v>615</v>
      </c>
      <c r="B617" t="s">
        <v>1898</v>
      </c>
      <c r="C617" t="s">
        <v>1272</v>
      </c>
      <c r="D617">
        <f t="shared" si="55"/>
        <v>17</v>
      </c>
      <c r="E617">
        <f t="shared" si="57"/>
        <v>26</v>
      </c>
      <c r="F617" t="e">
        <f t="shared" si="57"/>
        <v>#VALUE!</v>
      </c>
      <c r="G617" t="e">
        <f t="shared" si="57"/>
        <v>#VALUE!</v>
      </c>
      <c r="H617" t="str">
        <f t="shared" si="56"/>
        <v>Elementary flows</v>
      </c>
      <c r="I617" t="str">
        <f t="shared" si="58"/>
        <v>emission</v>
      </c>
      <c r="J617" t="str">
        <f t="shared" si="58"/>
        <v>air</v>
      </c>
      <c r="K617" t="str">
        <f t="shared" si="58"/>
        <v/>
      </c>
      <c r="L617" t="str">
        <f t="shared" si="60"/>
        <v/>
      </c>
      <c r="M617" t="s">
        <v>599</v>
      </c>
      <c r="N617" t="str">
        <f t="shared" si="59"/>
        <v>Mass</v>
      </c>
      <c r="O617" t="s">
        <v>1</v>
      </c>
      <c r="P617">
        <v>6.1944444171787286E-16</v>
      </c>
      <c r="Q617">
        <v>7.8846986614749411E-15</v>
      </c>
      <c r="V617" t="s">
        <v>1245</v>
      </c>
    </row>
    <row r="618" spans="1:22" x14ac:dyDescent="0.3">
      <c r="A618">
        <v>616</v>
      </c>
      <c r="B618" t="s">
        <v>1899</v>
      </c>
      <c r="C618" t="s">
        <v>1272</v>
      </c>
      <c r="D618">
        <f t="shared" si="55"/>
        <v>17</v>
      </c>
      <c r="E618">
        <f t="shared" si="57"/>
        <v>26</v>
      </c>
      <c r="F618" t="e">
        <f t="shared" si="57"/>
        <v>#VALUE!</v>
      </c>
      <c r="G618" t="e">
        <f t="shared" si="57"/>
        <v>#VALUE!</v>
      </c>
      <c r="H618" t="str">
        <f t="shared" si="56"/>
        <v>Elementary flows</v>
      </c>
      <c r="I618" t="str">
        <f t="shared" si="58"/>
        <v>emission</v>
      </c>
      <c r="J618" t="str">
        <f t="shared" si="58"/>
        <v>air</v>
      </c>
      <c r="K618" t="str">
        <f t="shared" si="58"/>
        <v/>
      </c>
      <c r="L618" t="str">
        <f t="shared" si="60"/>
        <v/>
      </c>
      <c r="M618" t="s">
        <v>600</v>
      </c>
      <c r="N618" t="str">
        <f t="shared" si="59"/>
        <v>Mass</v>
      </c>
      <c r="O618" t="s">
        <v>1</v>
      </c>
      <c r="P618">
        <v>3.7675040910458407E-3</v>
      </c>
      <c r="Q618">
        <v>2.6942872755107402E-4</v>
      </c>
      <c r="U618">
        <v>9.4558461538461493</v>
      </c>
      <c r="V618" t="s">
        <v>1245</v>
      </c>
    </row>
    <row r="619" spans="1:22" x14ac:dyDescent="0.3">
      <c r="A619">
        <v>617</v>
      </c>
      <c r="B619" t="s">
        <v>1900</v>
      </c>
      <c r="C619" t="s">
        <v>1272</v>
      </c>
      <c r="D619">
        <f t="shared" si="55"/>
        <v>17</v>
      </c>
      <c r="E619">
        <f t="shared" si="57"/>
        <v>26</v>
      </c>
      <c r="F619" t="e">
        <f t="shared" si="57"/>
        <v>#VALUE!</v>
      </c>
      <c r="G619" t="e">
        <f t="shared" si="57"/>
        <v>#VALUE!</v>
      </c>
      <c r="H619" t="str">
        <f t="shared" si="56"/>
        <v>Elementary flows</v>
      </c>
      <c r="I619" t="str">
        <f t="shared" si="58"/>
        <v>emission</v>
      </c>
      <c r="J619" t="str">
        <f t="shared" si="58"/>
        <v>air</v>
      </c>
      <c r="K619" t="str">
        <f t="shared" si="58"/>
        <v/>
      </c>
      <c r="L619" t="str">
        <f t="shared" si="60"/>
        <v/>
      </c>
      <c r="M619" t="s">
        <v>601</v>
      </c>
      <c r="N619" t="str">
        <f t="shared" si="59"/>
        <v>Mass</v>
      </c>
      <c r="O619" t="s">
        <v>1</v>
      </c>
      <c r="P619">
        <v>1.0766167975329822E-14</v>
      </c>
      <c r="Q619">
        <v>1.3703876799428593E-13</v>
      </c>
      <c r="V619" t="s">
        <v>1245</v>
      </c>
    </row>
    <row r="620" spans="1:22" x14ac:dyDescent="0.3">
      <c r="A620">
        <v>618</v>
      </c>
      <c r="B620" t="s">
        <v>1901</v>
      </c>
      <c r="C620" t="s">
        <v>1272</v>
      </c>
      <c r="D620">
        <f t="shared" si="55"/>
        <v>17</v>
      </c>
      <c r="E620">
        <f t="shared" si="57"/>
        <v>26</v>
      </c>
      <c r="F620" t="e">
        <f t="shared" si="57"/>
        <v>#VALUE!</v>
      </c>
      <c r="G620" t="e">
        <f t="shared" si="57"/>
        <v>#VALUE!</v>
      </c>
      <c r="H620" t="str">
        <f t="shared" si="56"/>
        <v>Elementary flows</v>
      </c>
      <c r="I620" t="str">
        <f t="shared" si="58"/>
        <v>emission</v>
      </c>
      <c r="J620" t="str">
        <f t="shared" si="58"/>
        <v>air</v>
      </c>
      <c r="K620" t="str">
        <f t="shared" si="58"/>
        <v/>
      </c>
      <c r="L620" t="str">
        <f t="shared" si="60"/>
        <v/>
      </c>
      <c r="M620" t="s">
        <v>602</v>
      </c>
      <c r="N620" t="str">
        <f t="shared" si="59"/>
        <v>Mass</v>
      </c>
      <c r="O620" t="s">
        <v>1</v>
      </c>
      <c r="P620">
        <v>1.3156304816985401E-8</v>
      </c>
      <c r="Q620">
        <v>2.5927803178702444E-9</v>
      </c>
      <c r="U620">
        <v>6.5995128205128206E-2</v>
      </c>
      <c r="V620" t="s">
        <v>1245</v>
      </c>
    </row>
    <row r="621" spans="1:22" x14ac:dyDescent="0.3">
      <c r="A621">
        <v>619</v>
      </c>
      <c r="B621" t="s">
        <v>1902</v>
      </c>
      <c r="C621" t="s">
        <v>1272</v>
      </c>
      <c r="D621">
        <f t="shared" si="55"/>
        <v>17</v>
      </c>
      <c r="E621">
        <f t="shared" si="57"/>
        <v>26</v>
      </c>
      <c r="F621" t="e">
        <f t="shared" si="57"/>
        <v>#VALUE!</v>
      </c>
      <c r="G621" t="e">
        <f t="shared" si="57"/>
        <v>#VALUE!</v>
      </c>
      <c r="H621" t="str">
        <f t="shared" si="56"/>
        <v>Elementary flows</v>
      </c>
      <c r="I621" t="str">
        <f t="shared" si="58"/>
        <v>emission</v>
      </c>
      <c r="J621" t="str">
        <f t="shared" si="58"/>
        <v>air</v>
      </c>
      <c r="K621" t="str">
        <f t="shared" si="58"/>
        <v/>
      </c>
      <c r="L621" t="str">
        <f t="shared" si="60"/>
        <v/>
      </c>
      <c r="M621" t="s">
        <v>603</v>
      </c>
      <c r="N621" t="str">
        <f t="shared" si="59"/>
        <v>Mass</v>
      </c>
      <c r="O621" t="s">
        <v>1</v>
      </c>
      <c r="P621">
        <v>6.273296261812568E-14</v>
      </c>
      <c r="Q621">
        <v>8.165527905251361E-13</v>
      </c>
      <c r="V621" t="s">
        <v>1245</v>
      </c>
    </row>
    <row r="622" spans="1:22" x14ac:dyDescent="0.3">
      <c r="A622">
        <v>620</v>
      </c>
      <c r="B622" t="s">
        <v>1903</v>
      </c>
      <c r="C622" t="s">
        <v>1272</v>
      </c>
      <c r="D622">
        <f t="shared" si="55"/>
        <v>17</v>
      </c>
      <c r="E622">
        <f t="shared" si="57"/>
        <v>26</v>
      </c>
      <c r="F622" t="e">
        <f t="shared" si="57"/>
        <v>#VALUE!</v>
      </c>
      <c r="G622" t="e">
        <f t="shared" si="57"/>
        <v>#VALUE!</v>
      </c>
      <c r="H622" t="str">
        <f t="shared" si="56"/>
        <v>Elementary flows</v>
      </c>
      <c r="I622" t="str">
        <f t="shared" si="58"/>
        <v>emission</v>
      </c>
      <c r="J622" t="str">
        <f t="shared" si="58"/>
        <v>air</v>
      </c>
      <c r="K622" t="str">
        <f t="shared" si="58"/>
        <v/>
      </c>
      <c r="L622" t="str">
        <f t="shared" si="60"/>
        <v/>
      </c>
      <c r="M622" t="s">
        <v>604</v>
      </c>
      <c r="N622" t="str">
        <f t="shared" si="59"/>
        <v>Mass</v>
      </c>
      <c r="O622" t="s">
        <v>1</v>
      </c>
      <c r="P622">
        <v>1.0347059396981415E-13</v>
      </c>
      <c r="Q622">
        <v>1.3439018831792718E-12</v>
      </c>
      <c r="U622">
        <v>9.1496153846153803</v>
      </c>
      <c r="V622" t="s">
        <v>1245</v>
      </c>
    </row>
    <row r="623" spans="1:22" x14ac:dyDescent="0.3">
      <c r="A623">
        <v>621</v>
      </c>
      <c r="B623" t="s">
        <v>1904</v>
      </c>
      <c r="C623" t="s">
        <v>1272</v>
      </c>
      <c r="D623">
        <f t="shared" si="55"/>
        <v>17</v>
      </c>
      <c r="E623">
        <f t="shared" si="57"/>
        <v>26</v>
      </c>
      <c r="F623" t="e">
        <f t="shared" si="57"/>
        <v>#VALUE!</v>
      </c>
      <c r="G623" t="e">
        <f t="shared" si="57"/>
        <v>#VALUE!</v>
      </c>
      <c r="H623" t="str">
        <f t="shared" si="56"/>
        <v>Elementary flows</v>
      </c>
      <c r="I623" t="str">
        <f t="shared" si="58"/>
        <v>emission</v>
      </c>
      <c r="J623" t="str">
        <f t="shared" si="58"/>
        <v>air</v>
      </c>
      <c r="K623" t="str">
        <f t="shared" si="58"/>
        <v/>
      </c>
      <c r="L623" t="str">
        <f t="shared" si="60"/>
        <v/>
      </c>
      <c r="M623" t="s">
        <v>605</v>
      </c>
      <c r="N623" t="str">
        <f t="shared" si="59"/>
        <v>Mass</v>
      </c>
      <c r="O623" t="s">
        <v>1</v>
      </c>
      <c r="P623">
        <v>1.0519256027547263E-14</v>
      </c>
      <c r="Q623">
        <v>1.3438795620008149E-13</v>
      </c>
      <c r="V623" t="s">
        <v>1245</v>
      </c>
    </row>
    <row r="624" spans="1:22" x14ac:dyDescent="0.3">
      <c r="A624">
        <v>622</v>
      </c>
      <c r="B624" t="s">
        <v>1905</v>
      </c>
      <c r="C624" t="s">
        <v>1272</v>
      </c>
      <c r="D624">
        <f t="shared" si="55"/>
        <v>17</v>
      </c>
      <c r="E624">
        <f t="shared" si="57"/>
        <v>26</v>
      </c>
      <c r="F624" t="e">
        <f t="shared" si="57"/>
        <v>#VALUE!</v>
      </c>
      <c r="G624" t="e">
        <f t="shared" si="57"/>
        <v>#VALUE!</v>
      </c>
      <c r="H624" t="str">
        <f t="shared" si="56"/>
        <v>Elementary flows</v>
      </c>
      <c r="I624" t="str">
        <f t="shared" si="58"/>
        <v>emission</v>
      </c>
      <c r="J624" t="str">
        <f t="shared" si="58"/>
        <v>air</v>
      </c>
      <c r="K624" t="str">
        <f t="shared" si="58"/>
        <v/>
      </c>
      <c r="L624" t="str">
        <f t="shared" si="60"/>
        <v/>
      </c>
      <c r="M624" t="s">
        <v>606</v>
      </c>
      <c r="N624" t="str">
        <f t="shared" si="59"/>
        <v>Mass</v>
      </c>
      <c r="O624" t="s">
        <v>1</v>
      </c>
      <c r="P624">
        <v>1.0841323280632777E-15</v>
      </c>
      <c r="Q624">
        <v>1.3799530813732511E-14</v>
      </c>
      <c r="V624" t="s">
        <v>1245</v>
      </c>
    </row>
    <row r="625" spans="1:23" x14ac:dyDescent="0.3">
      <c r="A625">
        <v>623</v>
      </c>
      <c r="B625" t="s">
        <v>1906</v>
      </c>
      <c r="C625" t="s">
        <v>1272</v>
      </c>
      <c r="D625">
        <f t="shared" si="55"/>
        <v>17</v>
      </c>
      <c r="E625">
        <f t="shared" si="57"/>
        <v>26</v>
      </c>
      <c r="F625" t="e">
        <f t="shared" si="57"/>
        <v>#VALUE!</v>
      </c>
      <c r="G625" t="e">
        <f t="shared" si="57"/>
        <v>#VALUE!</v>
      </c>
      <c r="H625" t="str">
        <f t="shared" si="56"/>
        <v>Elementary flows</v>
      </c>
      <c r="I625" t="str">
        <f t="shared" si="58"/>
        <v>emission</v>
      </c>
      <c r="J625" t="str">
        <f t="shared" si="58"/>
        <v>air</v>
      </c>
      <c r="K625" t="str">
        <f t="shared" si="58"/>
        <v/>
      </c>
      <c r="L625" t="str">
        <f t="shared" si="60"/>
        <v/>
      </c>
      <c r="M625" t="s">
        <v>607</v>
      </c>
      <c r="N625" t="str">
        <f t="shared" si="59"/>
        <v>Mass</v>
      </c>
      <c r="O625" t="s">
        <v>1</v>
      </c>
      <c r="P625">
        <v>9.7025585804387726E-16</v>
      </c>
      <c r="Q625">
        <v>1.2350039356051779E-14</v>
      </c>
      <c r="V625" t="s">
        <v>1245</v>
      </c>
    </row>
    <row r="626" spans="1:23" x14ac:dyDescent="0.3">
      <c r="A626">
        <v>624</v>
      </c>
      <c r="B626" t="s">
        <v>1907</v>
      </c>
      <c r="C626" t="s">
        <v>1272</v>
      </c>
      <c r="D626">
        <f t="shared" si="55"/>
        <v>17</v>
      </c>
      <c r="E626">
        <f t="shared" si="57"/>
        <v>26</v>
      </c>
      <c r="F626" t="e">
        <f t="shared" si="57"/>
        <v>#VALUE!</v>
      </c>
      <c r="G626" t="e">
        <f t="shared" si="57"/>
        <v>#VALUE!</v>
      </c>
      <c r="H626" t="str">
        <f t="shared" si="56"/>
        <v>Elementary flows</v>
      </c>
      <c r="I626" t="str">
        <f t="shared" si="58"/>
        <v>emission</v>
      </c>
      <c r="J626" t="str">
        <f t="shared" si="58"/>
        <v>air</v>
      </c>
      <c r="K626" t="str">
        <f t="shared" si="58"/>
        <v/>
      </c>
      <c r="L626" t="str">
        <f t="shared" si="60"/>
        <v/>
      </c>
      <c r="M626" t="s">
        <v>608</v>
      </c>
      <c r="N626" t="str">
        <f t="shared" si="59"/>
        <v>Mass</v>
      </c>
      <c r="O626" t="s">
        <v>1</v>
      </c>
      <c r="P626">
        <v>9.6780960880735091E-13</v>
      </c>
      <c r="Q626">
        <v>1.2710658185052976E-11</v>
      </c>
      <c r="V626" t="s">
        <v>1245</v>
      </c>
    </row>
    <row r="627" spans="1:23" x14ac:dyDescent="0.3">
      <c r="A627">
        <v>625</v>
      </c>
      <c r="B627" t="s">
        <v>1908</v>
      </c>
      <c r="C627" t="s">
        <v>1272</v>
      </c>
      <c r="D627">
        <f t="shared" si="55"/>
        <v>17</v>
      </c>
      <c r="E627">
        <f t="shared" si="57"/>
        <v>26</v>
      </c>
      <c r="F627" t="e">
        <f t="shared" si="57"/>
        <v>#VALUE!</v>
      </c>
      <c r="G627" t="e">
        <f t="shared" si="57"/>
        <v>#VALUE!</v>
      </c>
      <c r="H627" t="str">
        <f t="shared" si="56"/>
        <v>Elementary flows</v>
      </c>
      <c r="I627" t="str">
        <f t="shared" si="58"/>
        <v>emission</v>
      </c>
      <c r="J627" t="str">
        <f t="shared" si="58"/>
        <v>air</v>
      </c>
      <c r="K627" t="str">
        <f t="shared" si="58"/>
        <v/>
      </c>
      <c r="L627" t="str">
        <f t="shared" si="60"/>
        <v/>
      </c>
      <c r="M627" t="s">
        <v>609</v>
      </c>
      <c r="N627" t="str">
        <f t="shared" si="59"/>
        <v>Mass</v>
      </c>
      <c r="O627" t="s">
        <v>1</v>
      </c>
      <c r="P627">
        <v>2.7545608779743089E-12</v>
      </c>
      <c r="Q627">
        <v>3.55829854479255E-11</v>
      </c>
      <c r="V627" t="s">
        <v>1245</v>
      </c>
    </row>
    <row r="628" spans="1:23" x14ac:dyDescent="0.3">
      <c r="A628">
        <v>626</v>
      </c>
      <c r="B628" t="s">
        <v>1909</v>
      </c>
      <c r="C628" t="s">
        <v>1272</v>
      </c>
      <c r="D628">
        <f t="shared" si="55"/>
        <v>17</v>
      </c>
      <c r="E628">
        <f t="shared" si="57"/>
        <v>26</v>
      </c>
      <c r="F628" t="e">
        <f t="shared" si="57"/>
        <v>#VALUE!</v>
      </c>
      <c r="G628" t="e">
        <f t="shared" si="57"/>
        <v>#VALUE!</v>
      </c>
      <c r="H628" t="str">
        <f t="shared" si="56"/>
        <v>Elementary flows</v>
      </c>
      <c r="I628" t="str">
        <f t="shared" si="58"/>
        <v>emission</v>
      </c>
      <c r="J628" t="str">
        <f t="shared" si="58"/>
        <v>air</v>
      </c>
      <c r="K628" t="str">
        <f t="shared" si="58"/>
        <v/>
      </c>
      <c r="L628" t="str">
        <f t="shared" si="60"/>
        <v/>
      </c>
      <c r="M628" t="s">
        <v>610</v>
      </c>
      <c r="N628" t="str">
        <f t="shared" si="59"/>
        <v>Mass</v>
      </c>
      <c r="O628" t="s">
        <v>1</v>
      </c>
      <c r="P628">
        <v>1.2741749844325437E-12</v>
      </c>
      <c r="Q628">
        <v>5.7555778883162124E-12</v>
      </c>
      <c r="V628" t="s">
        <v>1245</v>
      </c>
    </row>
    <row r="629" spans="1:23" x14ac:dyDescent="0.3">
      <c r="A629">
        <v>627</v>
      </c>
      <c r="B629" t="s">
        <v>1910</v>
      </c>
      <c r="C629" t="s">
        <v>1272</v>
      </c>
      <c r="D629">
        <f t="shared" si="55"/>
        <v>17</v>
      </c>
      <c r="E629">
        <f t="shared" si="57"/>
        <v>26</v>
      </c>
      <c r="F629" t="e">
        <f t="shared" si="57"/>
        <v>#VALUE!</v>
      </c>
      <c r="G629" t="e">
        <f t="shared" si="57"/>
        <v>#VALUE!</v>
      </c>
      <c r="H629" t="str">
        <f t="shared" si="56"/>
        <v>Elementary flows</v>
      </c>
      <c r="I629" t="str">
        <f t="shared" si="58"/>
        <v>emission</v>
      </c>
      <c r="J629" t="str">
        <f t="shared" si="58"/>
        <v>air</v>
      </c>
      <c r="K629" t="str">
        <f t="shared" si="58"/>
        <v/>
      </c>
      <c r="L629" t="str">
        <f t="shared" si="60"/>
        <v/>
      </c>
      <c r="M629" t="s">
        <v>611</v>
      </c>
      <c r="N629" t="str">
        <f t="shared" si="59"/>
        <v>Mass</v>
      </c>
      <c r="O629" t="s">
        <v>1</v>
      </c>
      <c r="P629">
        <v>0</v>
      </c>
      <c r="Q629">
        <v>0</v>
      </c>
      <c r="V629" t="s">
        <v>1245</v>
      </c>
    </row>
    <row r="630" spans="1:23" x14ac:dyDescent="0.3">
      <c r="A630">
        <v>628</v>
      </c>
      <c r="B630" t="s">
        <v>1911</v>
      </c>
      <c r="C630" t="s">
        <v>1272</v>
      </c>
      <c r="D630">
        <f t="shared" si="55"/>
        <v>17</v>
      </c>
      <c r="E630">
        <f t="shared" si="57"/>
        <v>26</v>
      </c>
      <c r="F630" t="e">
        <f t="shared" si="57"/>
        <v>#VALUE!</v>
      </c>
      <c r="G630" t="e">
        <f t="shared" si="57"/>
        <v>#VALUE!</v>
      </c>
      <c r="H630" t="str">
        <f t="shared" si="56"/>
        <v>Elementary flows</v>
      </c>
      <c r="I630" t="str">
        <f t="shared" si="58"/>
        <v>emission</v>
      </c>
      <c r="J630" t="str">
        <f t="shared" si="58"/>
        <v>air</v>
      </c>
      <c r="K630" t="str">
        <f t="shared" si="58"/>
        <v/>
      </c>
      <c r="L630" t="str">
        <f t="shared" si="60"/>
        <v/>
      </c>
      <c r="M630" t="s">
        <v>612</v>
      </c>
      <c r="N630" t="str">
        <f t="shared" si="59"/>
        <v>Mass</v>
      </c>
      <c r="O630" t="s">
        <v>1</v>
      </c>
      <c r="P630">
        <v>7.4018933830188556E-11</v>
      </c>
      <c r="Q630">
        <v>9.4294905469161938E-10</v>
      </c>
      <c r="V630" t="s">
        <v>1245</v>
      </c>
    </row>
    <row r="631" spans="1:23" x14ac:dyDescent="0.3">
      <c r="A631">
        <v>629</v>
      </c>
      <c r="B631" t="s">
        <v>1912</v>
      </c>
      <c r="C631" t="s">
        <v>1272</v>
      </c>
      <c r="D631">
        <f t="shared" si="55"/>
        <v>17</v>
      </c>
      <c r="E631">
        <f t="shared" si="57"/>
        <v>26</v>
      </c>
      <c r="F631" t="e">
        <f t="shared" si="57"/>
        <v>#VALUE!</v>
      </c>
      <c r="G631" t="e">
        <f t="shared" si="57"/>
        <v>#VALUE!</v>
      </c>
      <c r="H631" t="str">
        <f t="shared" si="56"/>
        <v>Elementary flows</v>
      </c>
      <c r="I631" t="str">
        <f t="shared" si="58"/>
        <v>emission</v>
      </c>
      <c r="J631" t="str">
        <f t="shared" si="58"/>
        <v>air</v>
      </c>
      <c r="K631" t="str">
        <f t="shared" si="58"/>
        <v/>
      </c>
      <c r="L631" t="str">
        <f t="shared" si="60"/>
        <v/>
      </c>
      <c r="M631" t="s">
        <v>613</v>
      </c>
      <c r="N631" t="str">
        <f t="shared" si="59"/>
        <v>Mass</v>
      </c>
      <c r="O631" t="s">
        <v>1</v>
      </c>
      <c r="P631">
        <v>3.3631343391441793E-11</v>
      </c>
      <c r="Q631">
        <v>4.3459177789755169E-10</v>
      </c>
      <c r="V631" t="s">
        <v>1245</v>
      </c>
    </row>
    <row r="632" spans="1:23" x14ac:dyDescent="0.3">
      <c r="A632">
        <v>630</v>
      </c>
      <c r="B632" t="s">
        <v>1913</v>
      </c>
      <c r="C632" t="s">
        <v>1272</v>
      </c>
      <c r="D632">
        <f t="shared" si="55"/>
        <v>17</v>
      </c>
      <c r="E632">
        <f t="shared" si="57"/>
        <v>26</v>
      </c>
      <c r="F632" t="e">
        <f t="shared" si="57"/>
        <v>#VALUE!</v>
      </c>
      <c r="G632" t="e">
        <f t="shared" si="57"/>
        <v>#VALUE!</v>
      </c>
      <c r="H632" t="str">
        <f t="shared" si="56"/>
        <v>Elementary flows</v>
      </c>
      <c r="I632" t="str">
        <f t="shared" si="58"/>
        <v>emission</v>
      </c>
      <c r="J632" t="str">
        <f t="shared" si="58"/>
        <v>air</v>
      </c>
      <c r="K632" t="str">
        <f t="shared" si="58"/>
        <v/>
      </c>
      <c r="L632" t="str">
        <f t="shared" si="60"/>
        <v/>
      </c>
      <c r="M632" t="s">
        <v>614</v>
      </c>
      <c r="N632" t="str">
        <f t="shared" si="59"/>
        <v>Mass</v>
      </c>
      <c r="O632" t="s">
        <v>1</v>
      </c>
      <c r="P632">
        <v>2.2766630439986755E-13</v>
      </c>
      <c r="Q632">
        <v>3.1274931219745415E-12</v>
      </c>
      <c r="V632" t="s">
        <v>1245</v>
      </c>
    </row>
    <row r="633" spans="1:23" x14ac:dyDescent="0.3">
      <c r="A633">
        <v>631</v>
      </c>
      <c r="B633" t="s">
        <v>1914</v>
      </c>
      <c r="C633" t="s">
        <v>1272</v>
      </c>
      <c r="D633">
        <f t="shared" si="55"/>
        <v>17</v>
      </c>
      <c r="E633">
        <f t="shared" si="57"/>
        <v>26</v>
      </c>
      <c r="F633" t="e">
        <f t="shared" si="57"/>
        <v>#VALUE!</v>
      </c>
      <c r="G633" t="e">
        <f t="shared" si="57"/>
        <v>#VALUE!</v>
      </c>
      <c r="H633" t="str">
        <f t="shared" si="56"/>
        <v>Elementary flows</v>
      </c>
      <c r="I633" t="str">
        <f t="shared" si="58"/>
        <v>emission</v>
      </c>
      <c r="J633" t="str">
        <f t="shared" si="58"/>
        <v>air</v>
      </c>
      <c r="K633" t="str">
        <f t="shared" si="58"/>
        <v/>
      </c>
      <c r="L633" t="str">
        <f t="shared" si="60"/>
        <v/>
      </c>
      <c r="M633" t="s">
        <v>615</v>
      </c>
      <c r="N633" t="str">
        <f t="shared" si="59"/>
        <v>Mass</v>
      </c>
      <c r="O633" t="s">
        <v>1</v>
      </c>
      <c r="P633">
        <v>2.5435625909533389E-9</v>
      </c>
      <c r="Q633">
        <v>6.0147316568404572E-10</v>
      </c>
      <c r="V633">
        <v>96</v>
      </c>
      <c r="W633">
        <v>0.02</v>
      </c>
    </row>
    <row r="634" spans="1:23" x14ac:dyDescent="0.3">
      <c r="A634">
        <v>632</v>
      </c>
      <c r="B634" t="s">
        <v>1915</v>
      </c>
      <c r="C634" t="s">
        <v>1272</v>
      </c>
      <c r="D634">
        <f t="shared" si="55"/>
        <v>17</v>
      </c>
      <c r="E634">
        <f t="shared" si="57"/>
        <v>26</v>
      </c>
      <c r="F634" t="e">
        <f t="shared" si="57"/>
        <v>#VALUE!</v>
      </c>
      <c r="G634" t="e">
        <f t="shared" si="57"/>
        <v>#VALUE!</v>
      </c>
      <c r="H634" t="str">
        <f t="shared" si="56"/>
        <v>Elementary flows</v>
      </c>
      <c r="I634" t="str">
        <f t="shared" si="58"/>
        <v>emission</v>
      </c>
      <c r="J634" t="str">
        <f t="shared" si="58"/>
        <v>air</v>
      </c>
      <c r="K634" t="str">
        <f t="shared" si="58"/>
        <v/>
      </c>
      <c r="L634" t="str">
        <f t="shared" si="60"/>
        <v/>
      </c>
      <c r="M634" t="s">
        <v>616</v>
      </c>
      <c r="N634" t="str">
        <f t="shared" si="59"/>
        <v>Mass</v>
      </c>
      <c r="O634" t="s">
        <v>1</v>
      </c>
      <c r="P634">
        <v>1.7114926542747382E-9</v>
      </c>
      <c r="Q634">
        <v>2.5264756857038993E-10</v>
      </c>
      <c r="V634">
        <v>635</v>
      </c>
      <c r="W634">
        <v>2.1999999999999999E-2</v>
      </c>
    </row>
    <row r="635" spans="1:23" x14ac:dyDescent="0.3">
      <c r="A635">
        <v>633</v>
      </c>
      <c r="B635" t="s">
        <v>1916</v>
      </c>
      <c r="C635" t="s">
        <v>1272</v>
      </c>
      <c r="D635">
        <f t="shared" si="55"/>
        <v>17</v>
      </c>
      <c r="E635">
        <f t="shared" si="57"/>
        <v>26</v>
      </c>
      <c r="F635" t="e">
        <f t="shared" si="57"/>
        <v>#VALUE!</v>
      </c>
      <c r="G635" t="e">
        <f t="shared" si="57"/>
        <v>#VALUE!</v>
      </c>
      <c r="H635" t="str">
        <f t="shared" si="56"/>
        <v>Elementary flows</v>
      </c>
      <c r="I635" t="str">
        <f t="shared" si="58"/>
        <v>emission</v>
      </c>
      <c r="J635" t="str">
        <f t="shared" si="58"/>
        <v>air</v>
      </c>
      <c r="K635" t="str">
        <f t="shared" si="58"/>
        <v/>
      </c>
      <c r="L635" t="str">
        <f t="shared" si="60"/>
        <v/>
      </c>
      <c r="M635" t="s">
        <v>617</v>
      </c>
      <c r="N635" t="str">
        <f t="shared" si="59"/>
        <v>Mass</v>
      </c>
      <c r="O635" t="s">
        <v>1</v>
      </c>
      <c r="P635">
        <v>6.9173652237288627E-9</v>
      </c>
      <c r="Q635">
        <v>1.2958414354127578E-9</v>
      </c>
      <c r="V635" t="s">
        <v>1245</v>
      </c>
      <c r="W635">
        <v>2.9000000000000001E-2</v>
      </c>
    </row>
    <row r="636" spans="1:23" x14ac:dyDescent="0.3">
      <c r="A636">
        <v>634</v>
      </c>
      <c r="B636" t="s">
        <v>1917</v>
      </c>
      <c r="C636" t="s">
        <v>1272</v>
      </c>
      <c r="D636">
        <f t="shared" si="55"/>
        <v>17</v>
      </c>
      <c r="E636">
        <f t="shared" si="57"/>
        <v>26</v>
      </c>
      <c r="F636" t="e">
        <f t="shared" si="57"/>
        <v>#VALUE!</v>
      </c>
      <c r="G636" t="e">
        <f t="shared" si="57"/>
        <v>#VALUE!</v>
      </c>
      <c r="H636" t="str">
        <f t="shared" si="56"/>
        <v>Elementary flows</v>
      </c>
      <c r="I636" t="str">
        <f t="shared" si="58"/>
        <v>emission</v>
      </c>
      <c r="J636" t="str">
        <f t="shared" si="58"/>
        <v>air</v>
      </c>
      <c r="K636" t="str">
        <f t="shared" si="58"/>
        <v/>
      </c>
      <c r="L636" t="str">
        <f t="shared" si="60"/>
        <v/>
      </c>
      <c r="M636" t="s">
        <v>618</v>
      </c>
      <c r="N636" t="str">
        <f t="shared" si="59"/>
        <v>Mass</v>
      </c>
      <c r="O636" t="s">
        <v>1</v>
      </c>
      <c r="P636">
        <v>6.195594195531975E-9</v>
      </c>
      <c r="Q636">
        <v>1.1816147517460293E-9</v>
      </c>
      <c r="V636" t="s">
        <v>1245</v>
      </c>
      <c r="W636">
        <v>0.04</v>
      </c>
    </row>
    <row r="637" spans="1:23" x14ac:dyDescent="0.3">
      <c r="A637">
        <v>635</v>
      </c>
      <c r="B637" t="s">
        <v>1918</v>
      </c>
      <c r="C637" t="s">
        <v>1272</v>
      </c>
      <c r="D637">
        <f t="shared" si="55"/>
        <v>17</v>
      </c>
      <c r="E637">
        <f t="shared" si="57"/>
        <v>26</v>
      </c>
      <c r="F637" t="e">
        <f t="shared" si="57"/>
        <v>#VALUE!</v>
      </c>
      <c r="G637" t="e">
        <f t="shared" si="57"/>
        <v>#VALUE!</v>
      </c>
      <c r="H637" t="str">
        <f t="shared" si="56"/>
        <v>Elementary flows</v>
      </c>
      <c r="I637" t="str">
        <f t="shared" si="58"/>
        <v>emission</v>
      </c>
      <c r="J637" t="str">
        <f t="shared" si="58"/>
        <v>air</v>
      </c>
      <c r="K637" t="str">
        <f t="shared" si="58"/>
        <v/>
      </c>
      <c r="L637" t="str">
        <f t="shared" si="60"/>
        <v/>
      </c>
      <c r="M637" t="s">
        <v>619</v>
      </c>
      <c r="N637" t="str">
        <f t="shared" si="59"/>
        <v>Mass</v>
      </c>
      <c r="O637" t="s">
        <v>1</v>
      </c>
      <c r="P637">
        <v>2.6859217769110791E-9</v>
      </c>
      <c r="Q637">
        <v>5.0389746317499531E-10</v>
      </c>
      <c r="V637">
        <v>938</v>
      </c>
      <c r="W637">
        <v>0.12</v>
      </c>
    </row>
    <row r="638" spans="1:23" x14ac:dyDescent="0.3">
      <c r="A638">
        <v>636</v>
      </c>
      <c r="B638" t="s">
        <v>1919</v>
      </c>
      <c r="C638" t="s">
        <v>1272</v>
      </c>
      <c r="D638">
        <f t="shared" si="55"/>
        <v>17</v>
      </c>
      <c r="E638">
        <f t="shared" si="57"/>
        <v>26</v>
      </c>
      <c r="F638" t="e">
        <f t="shared" si="57"/>
        <v>#VALUE!</v>
      </c>
      <c r="G638" t="e">
        <f t="shared" si="57"/>
        <v>#VALUE!</v>
      </c>
      <c r="H638" t="str">
        <f t="shared" si="56"/>
        <v>Elementary flows</v>
      </c>
      <c r="I638" t="str">
        <f t="shared" si="58"/>
        <v>emission</v>
      </c>
      <c r="J638" t="str">
        <f t="shared" si="58"/>
        <v>air</v>
      </c>
      <c r="K638" t="str">
        <f t="shared" si="58"/>
        <v/>
      </c>
      <c r="L638" t="str">
        <f t="shared" si="60"/>
        <v/>
      </c>
      <c r="M638" t="s">
        <v>620</v>
      </c>
      <c r="N638" t="str">
        <f t="shared" si="59"/>
        <v>Mass</v>
      </c>
      <c r="O638" t="s">
        <v>1</v>
      </c>
      <c r="P638">
        <v>3.4574582302025972E-8</v>
      </c>
      <c r="Q638">
        <v>6.4991399356754271E-9</v>
      </c>
      <c r="V638">
        <v>2345</v>
      </c>
      <c r="W638">
        <v>7.0000000000000007E-2</v>
      </c>
    </row>
    <row r="639" spans="1:23" x14ac:dyDescent="0.3">
      <c r="A639">
        <v>637</v>
      </c>
      <c r="B639" t="s">
        <v>1920</v>
      </c>
      <c r="C639" t="s">
        <v>1272</v>
      </c>
      <c r="D639">
        <f t="shared" si="55"/>
        <v>17</v>
      </c>
      <c r="E639">
        <f t="shared" si="57"/>
        <v>26</v>
      </c>
      <c r="F639" t="e">
        <f t="shared" si="57"/>
        <v>#VALUE!</v>
      </c>
      <c r="G639" t="e">
        <f t="shared" si="57"/>
        <v>#VALUE!</v>
      </c>
      <c r="H639" t="str">
        <f t="shared" si="56"/>
        <v>Elementary flows</v>
      </c>
      <c r="I639" t="str">
        <f t="shared" si="58"/>
        <v>emission</v>
      </c>
      <c r="J639" t="str">
        <f t="shared" si="58"/>
        <v>air</v>
      </c>
      <c r="K639" t="str">
        <f t="shared" si="58"/>
        <v/>
      </c>
      <c r="L639" t="str">
        <f t="shared" si="60"/>
        <v/>
      </c>
      <c r="M639" t="s">
        <v>621</v>
      </c>
      <c r="N639" t="str">
        <f t="shared" si="59"/>
        <v>Mass</v>
      </c>
      <c r="O639" t="s">
        <v>1</v>
      </c>
      <c r="P639">
        <v>2.8281754842692165E-14</v>
      </c>
      <c r="Q639">
        <v>3.3667909850721639E-13</v>
      </c>
      <c r="V639">
        <v>179</v>
      </c>
      <c r="W639">
        <v>0.04</v>
      </c>
    </row>
    <row r="640" spans="1:23" x14ac:dyDescent="0.3">
      <c r="A640">
        <v>638</v>
      </c>
      <c r="B640" t="s">
        <v>1921</v>
      </c>
      <c r="C640" t="s">
        <v>1272</v>
      </c>
      <c r="D640">
        <f t="shared" si="55"/>
        <v>17</v>
      </c>
      <c r="E640">
        <f t="shared" si="57"/>
        <v>26</v>
      </c>
      <c r="F640" t="e">
        <f t="shared" si="57"/>
        <v>#VALUE!</v>
      </c>
      <c r="G640" t="e">
        <f t="shared" si="57"/>
        <v>#VALUE!</v>
      </c>
      <c r="H640" t="str">
        <f t="shared" si="56"/>
        <v>Elementary flows</v>
      </c>
      <c r="I640" t="str">
        <f t="shared" si="58"/>
        <v>emission</v>
      </c>
      <c r="J640" t="str">
        <f t="shared" si="58"/>
        <v>air</v>
      </c>
      <c r="K640" t="str">
        <f t="shared" si="58"/>
        <v/>
      </c>
      <c r="L640" t="str">
        <f t="shared" si="60"/>
        <v/>
      </c>
      <c r="M640" t="s">
        <v>622</v>
      </c>
      <c r="N640" t="str">
        <f t="shared" si="59"/>
        <v>Mass</v>
      </c>
      <c r="O640" t="s">
        <v>1</v>
      </c>
      <c r="P640">
        <v>5.4028252168593497E-8</v>
      </c>
      <c r="Q640">
        <v>9.2544532359666517E-8</v>
      </c>
      <c r="V640">
        <v>2106</v>
      </c>
      <c r="W640">
        <v>0.05</v>
      </c>
    </row>
    <row r="641" spans="1:23" x14ac:dyDescent="0.3">
      <c r="A641">
        <v>639</v>
      </c>
      <c r="B641" t="s">
        <v>1922</v>
      </c>
      <c r="C641" t="s">
        <v>1272</v>
      </c>
      <c r="D641">
        <f t="shared" si="55"/>
        <v>17</v>
      </c>
      <c r="E641">
        <f t="shared" si="57"/>
        <v>26</v>
      </c>
      <c r="F641" t="e">
        <f t="shared" si="57"/>
        <v>#VALUE!</v>
      </c>
      <c r="G641" t="e">
        <f t="shared" si="57"/>
        <v>#VALUE!</v>
      </c>
      <c r="H641" t="str">
        <f t="shared" si="56"/>
        <v>Elementary flows</v>
      </c>
      <c r="I641" t="str">
        <f t="shared" si="58"/>
        <v>emission</v>
      </c>
      <c r="J641" t="str">
        <f t="shared" si="58"/>
        <v>air</v>
      </c>
      <c r="K641" t="str">
        <f t="shared" si="58"/>
        <v/>
      </c>
      <c r="L641" t="str">
        <f t="shared" si="60"/>
        <v/>
      </c>
      <c r="M641" t="s">
        <v>623</v>
      </c>
      <c r="N641" t="str">
        <f t="shared" si="59"/>
        <v>Mass</v>
      </c>
      <c r="O641" t="s">
        <v>1</v>
      </c>
      <c r="P641">
        <v>1.7908522467290079E-10</v>
      </c>
      <c r="Q641">
        <v>3.3598584706886132E-12</v>
      </c>
      <c r="U641">
        <v>2.9371794871794802E-3</v>
      </c>
      <c r="V641" t="s">
        <v>1245</v>
      </c>
      <c r="W641">
        <v>0.02</v>
      </c>
    </row>
    <row r="642" spans="1:23" x14ac:dyDescent="0.3">
      <c r="A642">
        <v>640</v>
      </c>
      <c r="B642" t="s">
        <v>1923</v>
      </c>
      <c r="C642" t="s">
        <v>1272</v>
      </c>
      <c r="D642">
        <f t="shared" si="55"/>
        <v>17</v>
      </c>
      <c r="E642">
        <f t="shared" si="57"/>
        <v>26</v>
      </c>
      <c r="F642" t="e">
        <f t="shared" si="57"/>
        <v>#VALUE!</v>
      </c>
      <c r="G642" t="e">
        <f t="shared" si="57"/>
        <v>#VALUE!</v>
      </c>
      <c r="H642" t="str">
        <f t="shared" si="56"/>
        <v>Elementary flows</v>
      </c>
      <c r="I642" t="str">
        <f t="shared" si="58"/>
        <v>emission</v>
      </c>
      <c r="J642" t="str">
        <f t="shared" si="58"/>
        <v>air</v>
      </c>
      <c r="K642" t="str">
        <f t="shared" si="58"/>
        <v/>
      </c>
      <c r="L642" t="str">
        <f t="shared" si="60"/>
        <v/>
      </c>
      <c r="M642" t="s">
        <v>624</v>
      </c>
      <c r="N642" t="str">
        <f t="shared" si="59"/>
        <v>Mass</v>
      </c>
      <c r="O642" t="s">
        <v>1</v>
      </c>
      <c r="P642">
        <v>6.8887917249628361E-15</v>
      </c>
      <c r="Q642">
        <v>9.8247435775776024E-14</v>
      </c>
      <c r="U642">
        <v>1.05830769230769E-3</v>
      </c>
      <c r="V642" t="s">
        <v>1245</v>
      </c>
      <c r="W642">
        <v>0.03</v>
      </c>
    </row>
    <row r="643" spans="1:23" x14ac:dyDescent="0.3">
      <c r="A643">
        <v>641</v>
      </c>
      <c r="B643" t="s">
        <v>1924</v>
      </c>
      <c r="C643" t="s">
        <v>1272</v>
      </c>
      <c r="D643">
        <f t="shared" ref="D643:D706" si="61">FIND("/",C643)</f>
        <v>17</v>
      </c>
      <c r="E643">
        <f t="shared" si="57"/>
        <v>26</v>
      </c>
      <c r="F643" t="e">
        <f t="shared" si="57"/>
        <v>#VALUE!</v>
      </c>
      <c r="G643" t="e">
        <f t="shared" si="57"/>
        <v>#VALUE!</v>
      </c>
      <c r="H643" t="str">
        <f t="shared" ref="H643:H706" si="62">LEFT(C643,D643-1)</f>
        <v>Elementary flows</v>
      </c>
      <c r="I643" t="str">
        <f t="shared" si="58"/>
        <v>emission</v>
      </c>
      <c r="J643" t="str">
        <f t="shared" si="58"/>
        <v>air</v>
      </c>
      <c r="K643" t="str">
        <f t="shared" si="58"/>
        <v/>
      </c>
      <c r="L643" t="str">
        <f t="shared" si="60"/>
        <v/>
      </c>
      <c r="M643" t="s">
        <v>625</v>
      </c>
      <c r="N643" t="str">
        <f t="shared" si="59"/>
        <v>Mass</v>
      </c>
      <c r="O643" t="s">
        <v>1</v>
      </c>
      <c r="P643">
        <v>1.8243060231406655E-14</v>
      </c>
      <c r="Q643">
        <v>2.1723080473115825E-13</v>
      </c>
      <c r="V643" t="s">
        <v>1245</v>
      </c>
    </row>
    <row r="644" spans="1:23" x14ac:dyDescent="0.3">
      <c r="A644">
        <v>642</v>
      </c>
      <c r="B644" t="s">
        <v>1925</v>
      </c>
      <c r="C644" t="s">
        <v>1272</v>
      </c>
      <c r="D644">
        <f t="shared" si="61"/>
        <v>17</v>
      </c>
      <c r="E644">
        <f t="shared" ref="E644:G707" si="63">FIND("/",$C644,D644+1)</f>
        <v>26</v>
      </c>
      <c r="F644" t="e">
        <f t="shared" si="63"/>
        <v>#VALUE!</v>
      </c>
      <c r="G644" t="e">
        <f t="shared" si="63"/>
        <v>#VALUE!</v>
      </c>
      <c r="H644" t="str">
        <f t="shared" si="62"/>
        <v>Elementary flows</v>
      </c>
      <c r="I644" t="str">
        <f t="shared" ref="I644:K707" si="64">IF(ISERROR(E644),IF(ISERROR(D644),"",RIGHT($C644,LEN($C644)-D644)),RIGHT(LEFT($C644,E644-1),E644-D644-1))</f>
        <v>emission</v>
      </c>
      <c r="J644" t="str">
        <f t="shared" si="64"/>
        <v>air</v>
      </c>
      <c r="K644" t="str">
        <f t="shared" si="64"/>
        <v/>
      </c>
      <c r="L644" t="str">
        <f t="shared" si="60"/>
        <v/>
      </c>
      <c r="M644" t="s">
        <v>626</v>
      </c>
      <c r="N644" t="str">
        <f t="shared" si="59"/>
        <v>Mass</v>
      </c>
      <c r="O644" t="s">
        <v>1</v>
      </c>
      <c r="P644">
        <v>6.8029260134085434E-7</v>
      </c>
      <c r="Q644">
        <v>5.2342792444712892E-8</v>
      </c>
      <c r="V644">
        <v>3691</v>
      </c>
    </row>
    <row r="645" spans="1:23" x14ac:dyDescent="0.3">
      <c r="A645">
        <v>643</v>
      </c>
      <c r="B645" t="s">
        <v>1926</v>
      </c>
      <c r="C645" t="s">
        <v>1272</v>
      </c>
      <c r="D645">
        <f t="shared" si="61"/>
        <v>17</v>
      </c>
      <c r="E645">
        <f t="shared" si="63"/>
        <v>26</v>
      </c>
      <c r="F645" t="e">
        <f t="shared" si="63"/>
        <v>#VALUE!</v>
      </c>
      <c r="G645" t="e">
        <f t="shared" si="63"/>
        <v>#VALUE!</v>
      </c>
      <c r="H645" t="str">
        <f t="shared" si="62"/>
        <v>Elementary flows</v>
      </c>
      <c r="I645" t="str">
        <f t="shared" si="64"/>
        <v>emission</v>
      </c>
      <c r="J645" t="str">
        <f t="shared" si="64"/>
        <v>air</v>
      </c>
      <c r="K645" t="str">
        <f t="shared" si="64"/>
        <v/>
      </c>
      <c r="L645" t="str">
        <f t="shared" si="60"/>
        <v/>
      </c>
      <c r="M645" t="s">
        <v>627</v>
      </c>
      <c r="N645" t="str">
        <f t="shared" ref="N645:N708" si="65">IF(O645="kg","Mass",IF(O645="MJ","Energy",IF(O645="m2*a","Area*time",IF(O645="kBq","Radioactivity","Other"))))</f>
        <v>Mass</v>
      </c>
      <c r="O645" t="s">
        <v>1</v>
      </c>
      <c r="P645">
        <v>2.5682385698473636E-6</v>
      </c>
      <c r="Q645">
        <v>2.114862521366823E-7</v>
      </c>
      <c r="U645">
        <v>7.2728205128205097E-4</v>
      </c>
      <c r="V645">
        <v>1549</v>
      </c>
    </row>
    <row r="646" spans="1:23" x14ac:dyDescent="0.3">
      <c r="A646">
        <v>644</v>
      </c>
      <c r="B646" t="s">
        <v>1927</v>
      </c>
      <c r="C646" t="s">
        <v>1272</v>
      </c>
      <c r="D646">
        <f t="shared" si="61"/>
        <v>17</v>
      </c>
      <c r="E646">
        <f t="shared" si="63"/>
        <v>26</v>
      </c>
      <c r="F646" t="e">
        <f t="shared" si="63"/>
        <v>#VALUE!</v>
      </c>
      <c r="G646" t="e">
        <f t="shared" si="63"/>
        <v>#VALUE!</v>
      </c>
      <c r="H646" t="str">
        <f t="shared" si="62"/>
        <v>Elementary flows</v>
      </c>
      <c r="I646" t="str">
        <f t="shared" si="64"/>
        <v>emission</v>
      </c>
      <c r="J646" t="str">
        <f t="shared" si="64"/>
        <v>air</v>
      </c>
      <c r="K646" t="str">
        <f t="shared" si="64"/>
        <v/>
      </c>
      <c r="L646" t="str">
        <f t="shared" si="60"/>
        <v/>
      </c>
      <c r="M646" t="s">
        <v>628</v>
      </c>
      <c r="N646" t="str">
        <f t="shared" si="65"/>
        <v>Mass</v>
      </c>
      <c r="O646" t="s">
        <v>1</v>
      </c>
      <c r="P646">
        <v>1.5118639013222502E-12</v>
      </c>
      <c r="Q646">
        <v>1.4016438383509954E-10</v>
      </c>
      <c r="V646" t="s">
        <v>1245</v>
      </c>
    </row>
    <row r="647" spans="1:23" x14ac:dyDescent="0.3">
      <c r="A647">
        <v>645</v>
      </c>
      <c r="B647" t="s">
        <v>1928</v>
      </c>
      <c r="C647" t="s">
        <v>1272</v>
      </c>
      <c r="D647">
        <f t="shared" si="61"/>
        <v>17</v>
      </c>
      <c r="E647">
        <f t="shared" si="63"/>
        <v>26</v>
      </c>
      <c r="F647" t="e">
        <f t="shared" si="63"/>
        <v>#VALUE!</v>
      </c>
      <c r="G647" t="e">
        <f t="shared" si="63"/>
        <v>#VALUE!</v>
      </c>
      <c r="H647" t="str">
        <f t="shared" si="62"/>
        <v>Elementary flows</v>
      </c>
      <c r="I647" t="str">
        <f t="shared" si="64"/>
        <v>emission</v>
      </c>
      <c r="J647" t="str">
        <f t="shared" si="64"/>
        <v>air</v>
      </c>
      <c r="K647" t="str">
        <f t="shared" si="64"/>
        <v/>
      </c>
      <c r="L647" t="str">
        <f t="shared" si="60"/>
        <v/>
      </c>
      <c r="M647" t="s">
        <v>629</v>
      </c>
      <c r="N647" t="str">
        <f t="shared" si="65"/>
        <v>Mass</v>
      </c>
      <c r="O647" t="s">
        <v>1</v>
      </c>
      <c r="P647">
        <v>2.9106816984986998E-7</v>
      </c>
      <c r="Q647">
        <v>2.2328174097881479E-8</v>
      </c>
      <c r="V647">
        <v>5508</v>
      </c>
    </row>
    <row r="648" spans="1:23" x14ac:dyDescent="0.3">
      <c r="A648">
        <v>646</v>
      </c>
      <c r="B648" t="s">
        <v>1929</v>
      </c>
      <c r="C648" t="s">
        <v>1272</v>
      </c>
      <c r="D648">
        <f t="shared" si="61"/>
        <v>17</v>
      </c>
      <c r="E648">
        <f t="shared" si="63"/>
        <v>26</v>
      </c>
      <c r="F648" t="e">
        <f t="shared" si="63"/>
        <v>#VALUE!</v>
      </c>
      <c r="G648" t="e">
        <f t="shared" si="63"/>
        <v>#VALUE!</v>
      </c>
      <c r="H648" t="str">
        <f t="shared" si="62"/>
        <v>Elementary flows</v>
      </c>
      <c r="I648" t="str">
        <f t="shared" si="64"/>
        <v>emission</v>
      </c>
      <c r="J648" t="str">
        <f t="shared" si="64"/>
        <v>air</v>
      </c>
      <c r="K648" t="str">
        <f t="shared" si="64"/>
        <v/>
      </c>
      <c r="L648" t="str">
        <f t="shared" ref="L648:L711" si="66">IF(ISERROR(G648),"",RIGHT($C648,LEN($C648)-G648))</f>
        <v/>
      </c>
      <c r="M648" t="s">
        <v>630</v>
      </c>
      <c r="N648" t="str">
        <f t="shared" si="65"/>
        <v>Mass</v>
      </c>
      <c r="O648" t="s">
        <v>1</v>
      </c>
      <c r="P648">
        <v>1.3803266512103719E-9</v>
      </c>
      <c r="Q648">
        <v>2.1269282021778562E-9</v>
      </c>
      <c r="V648">
        <v>13856</v>
      </c>
    </row>
    <row r="649" spans="1:23" x14ac:dyDescent="0.3">
      <c r="A649">
        <v>647</v>
      </c>
      <c r="B649" t="s">
        <v>1930</v>
      </c>
      <c r="C649" t="s">
        <v>1272</v>
      </c>
      <c r="D649">
        <f t="shared" si="61"/>
        <v>17</v>
      </c>
      <c r="E649">
        <f t="shared" si="63"/>
        <v>26</v>
      </c>
      <c r="F649" t="e">
        <f t="shared" si="63"/>
        <v>#VALUE!</v>
      </c>
      <c r="G649" t="e">
        <f t="shared" si="63"/>
        <v>#VALUE!</v>
      </c>
      <c r="H649" t="str">
        <f t="shared" si="62"/>
        <v>Elementary flows</v>
      </c>
      <c r="I649" t="str">
        <f t="shared" si="64"/>
        <v>emission</v>
      </c>
      <c r="J649" t="str">
        <f t="shared" si="64"/>
        <v>air</v>
      </c>
      <c r="K649" t="str">
        <f t="shared" si="64"/>
        <v/>
      </c>
      <c r="L649" t="str">
        <f t="shared" si="66"/>
        <v/>
      </c>
      <c r="M649" t="s">
        <v>631</v>
      </c>
      <c r="N649" t="str">
        <f t="shared" si="65"/>
        <v>Mass</v>
      </c>
      <c r="O649" t="s">
        <v>1</v>
      </c>
      <c r="P649">
        <v>7.8632842961095234E-9</v>
      </c>
      <c r="Q649">
        <v>6.0320152727694007E-10</v>
      </c>
      <c r="V649">
        <v>8998</v>
      </c>
    </row>
    <row r="650" spans="1:23" x14ac:dyDescent="0.3">
      <c r="A650">
        <v>648</v>
      </c>
      <c r="B650" t="s">
        <v>1931</v>
      </c>
      <c r="C650" t="s">
        <v>1272</v>
      </c>
      <c r="D650">
        <f t="shared" si="61"/>
        <v>17</v>
      </c>
      <c r="E650">
        <f t="shared" si="63"/>
        <v>26</v>
      </c>
      <c r="F650" t="e">
        <f t="shared" si="63"/>
        <v>#VALUE!</v>
      </c>
      <c r="G650" t="e">
        <f t="shared" si="63"/>
        <v>#VALUE!</v>
      </c>
      <c r="H650" t="str">
        <f t="shared" si="62"/>
        <v>Elementary flows</v>
      </c>
      <c r="I650" t="str">
        <f t="shared" si="64"/>
        <v>emission</v>
      </c>
      <c r="J650" t="str">
        <f t="shared" si="64"/>
        <v>air</v>
      </c>
      <c r="K650" t="str">
        <f t="shared" si="64"/>
        <v/>
      </c>
      <c r="L650" t="str">
        <f t="shared" si="66"/>
        <v/>
      </c>
      <c r="M650" t="s">
        <v>632</v>
      </c>
      <c r="N650" t="str">
        <f t="shared" si="65"/>
        <v>Mass</v>
      </c>
      <c r="O650" t="s">
        <v>1</v>
      </c>
      <c r="P650">
        <v>3.0076845443020975E-11</v>
      </c>
      <c r="Q650">
        <v>2.7884164969058613E-9</v>
      </c>
      <c r="U650">
        <v>7.5223076923076903E-4</v>
      </c>
      <c r="V650" t="s">
        <v>1245</v>
      </c>
    </row>
    <row r="651" spans="1:23" x14ac:dyDescent="0.3">
      <c r="A651">
        <v>649</v>
      </c>
      <c r="B651" t="s">
        <v>1932</v>
      </c>
      <c r="C651" t="s">
        <v>1272</v>
      </c>
      <c r="D651">
        <f t="shared" si="61"/>
        <v>17</v>
      </c>
      <c r="E651">
        <f t="shared" si="63"/>
        <v>26</v>
      </c>
      <c r="F651" t="e">
        <f t="shared" si="63"/>
        <v>#VALUE!</v>
      </c>
      <c r="G651" t="e">
        <f t="shared" si="63"/>
        <v>#VALUE!</v>
      </c>
      <c r="H651" t="str">
        <f t="shared" si="62"/>
        <v>Elementary flows</v>
      </c>
      <c r="I651" t="str">
        <f t="shared" si="64"/>
        <v>emission</v>
      </c>
      <c r="J651" t="str">
        <f t="shared" si="64"/>
        <v>air</v>
      </c>
      <c r="K651" t="str">
        <f t="shared" si="64"/>
        <v/>
      </c>
      <c r="L651" t="str">
        <f t="shared" si="66"/>
        <v/>
      </c>
      <c r="M651" t="s">
        <v>633</v>
      </c>
      <c r="N651" t="str">
        <f t="shared" si="65"/>
        <v>Mass</v>
      </c>
      <c r="O651" t="s">
        <v>1</v>
      </c>
      <c r="P651">
        <v>3.9616998858662616E-7</v>
      </c>
      <c r="Q651">
        <v>3.0414169613253576E-8</v>
      </c>
      <c r="V651">
        <v>817</v>
      </c>
    </row>
    <row r="652" spans="1:23" x14ac:dyDescent="0.3">
      <c r="A652">
        <v>650</v>
      </c>
      <c r="B652" t="s">
        <v>1933</v>
      </c>
      <c r="C652" t="s">
        <v>1272</v>
      </c>
      <c r="D652">
        <f t="shared" si="61"/>
        <v>17</v>
      </c>
      <c r="E652">
        <f t="shared" si="63"/>
        <v>26</v>
      </c>
      <c r="F652" t="e">
        <f t="shared" si="63"/>
        <v>#VALUE!</v>
      </c>
      <c r="G652" t="e">
        <f t="shared" si="63"/>
        <v>#VALUE!</v>
      </c>
      <c r="H652" t="str">
        <f t="shared" si="62"/>
        <v>Elementary flows</v>
      </c>
      <c r="I652" t="str">
        <f t="shared" si="64"/>
        <v>emission</v>
      </c>
      <c r="J652" t="str">
        <f t="shared" si="64"/>
        <v>air</v>
      </c>
      <c r="K652" t="str">
        <f t="shared" si="64"/>
        <v/>
      </c>
      <c r="L652" t="str">
        <f t="shared" si="66"/>
        <v/>
      </c>
      <c r="M652" t="s">
        <v>634</v>
      </c>
      <c r="N652" t="str">
        <f t="shared" si="65"/>
        <v>Mass</v>
      </c>
      <c r="O652" t="s">
        <v>1</v>
      </c>
      <c r="P652">
        <v>1.4619890669214194E-13</v>
      </c>
      <c r="Q652">
        <v>1.6637668704887871E-12</v>
      </c>
      <c r="V652">
        <v>2070</v>
      </c>
      <c r="W652">
        <v>7.1</v>
      </c>
    </row>
    <row r="653" spans="1:23" x14ac:dyDescent="0.3">
      <c r="A653">
        <v>651</v>
      </c>
      <c r="B653" t="s">
        <v>1934</v>
      </c>
      <c r="C653" t="s">
        <v>1272</v>
      </c>
      <c r="D653">
        <f t="shared" si="61"/>
        <v>17</v>
      </c>
      <c r="E653">
        <f t="shared" si="63"/>
        <v>26</v>
      </c>
      <c r="F653" t="e">
        <f t="shared" si="63"/>
        <v>#VALUE!</v>
      </c>
      <c r="G653" t="e">
        <f t="shared" si="63"/>
        <v>#VALUE!</v>
      </c>
      <c r="H653" t="str">
        <f t="shared" si="62"/>
        <v>Elementary flows</v>
      </c>
      <c r="I653" t="str">
        <f t="shared" si="64"/>
        <v>emission</v>
      </c>
      <c r="J653" t="str">
        <f t="shared" si="64"/>
        <v>air</v>
      </c>
      <c r="K653" t="str">
        <f t="shared" si="64"/>
        <v/>
      </c>
      <c r="L653" t="str">
        <f t="shared" si="66"/>
        <v/>
      </c>
      <c r="M653" t="s">
        <v>635</v>
      </c>
      <c r="N653" t="str">
        <f t="shared" si="65"/>
        <v>Mass</v>
      </c>
      <c r="O653" t="s">
        <v>1</v>
      </c>
      <c r="P653">
        <v>4.4039349095043075E-13</v>
      </c>
      <c r="Q653">
        <v>4.889818538829668E-12</v>
      </c>
      <c r="V653">
        <v>7154</v>
      </c>
      <c r="W653">
        <v>16</v>
      </c>
    </row>
    <row r="654" spans="1:23" x14ac:dyDescent="0.3">
      <c r="A654">
        <v>652</v>
      </c>
      <c r="B654" t="s">
        <v>1935</v>
      </c>
      <c r="C654" t="s">
        <v>1272</v>
      </c>
      <c r="D654">
        <f t="shared" si="61"/>
        <v>17</v>
      </c>
      <c r="E654">
        <f t="shared" si="63"/>
        <v>26</v>
      </c>
      <c r="F654" t="e">
        <f t="shared" si="63"/>
        <v>#VALUE!</v>
      </c>
      <c r="G654" t="e">
        <f t="shared" si="63"/>
        <v>#VALUE!</v>
      </c>
      <c r="H654" t="str">
        <f t="shared" si="62"/>
        <v>Elementary flows</v>
      </c>
      <c r="I654" t="str">
        <f t="shared" si="64"/>
        <v>emission</v>
      </c>
      <c r="J654" t="str">
        <f t="shared" si="64"/>
        <v>air</v>
      </c>
      <c r="K654" t="str">
        <f t="shared" si="64"/>
        <v/>
      </c>
      <c r="L654" t="str">
        <f t="shared" si="66"/>
        <v/>
      </c>
      <c r="M654" t="s">
        <v>636</v>
      </c>
      <c r="N654" t="str">
        <f t="shared" si="65"/>
        <v>Mass</v>
      </c>
      <c r="O654" t="s">
        <v>1</v>
      </c>
      <c r="P654">
        <v>2.663514268216935E-14</v>
      </c>
      <c r="Q654">
        <v>3.3340383605538784E-13</v>
      </c>
      <c r="V654" t="s">
        <v>1245</v>
      </c>
    </row>
    <row r="655" spans="1:23" x14ac:dyDescent="0.3">
      <c r="A655">
        <v>653</v>
      </c>
      <c r="B655" t="s">
        <v>1936</v>
      </c>
      <c r="C655" t="s">
        <v>1272</v>
      </c>
      <c r="D655">
        <f t="shared" si="61"/>
        <v>17</v>
      </c>
      <c r="E655">
        <f t="shared" si="63"/>
        <v>26</v>
      </c>
      <c r="F655" t="e">
        <f t="shared" si="63"/>
        <v>#VALUE!</v>
      </c>
      <c r="G655" t="e">
        <f t="shared" si="63"/>
        <v>#VALUE!</v>
      </c>
      <c r="H655" t="str">
        <f t="shared" si="62"/>
        <v>Elementary flows</v>
      </c>
      <c r="I655" t="str">
        <f t="shared" si="64"/>
        <v>emission</v>
      </c>
      <c r="J655" t="str">
        <f t="shared" si="64"/>
        <v>air</v>
      </c>
      <c r="K655" t="str">
        <f t="shared" si="64"/>
        <v/>
      </c>
      <c r="L655" t="str">
        <f t="shared" si="66"/>
        <v/>
      </c>
      <c r="M655" t="s">
        <v>637</v>
      </c>
      <c r="N655" t="str">
        <f t="shared" si="65"/>
        <v>Mass</v>
      </c>
      <c r="O655" t="s">
        <v>1</v>
      </c>
      <c r="P655">
        <v>4.5993573968599547E-9</v>
      </c>
      <c r="Q655">
        <v>4.8072171540464772E-10</v>
      </c>
      <c r="V655" t="s">
        <v>1245</v>
      </c>
    </row>
    <row r="656" spans="1:23" x14ac:dyDescent="0.3">
      <c r="A656">
        <v>654</v>
      </c>
      <c r="B656" t="s">
        <v>1937</v>
      </c>
      <c r="C656" t="s">
        <v>1272</v>
      </c>
      <c r="D656">
        <f t="shared" si="61"/>
        <v>17</v>
      </c>
      <c r="E656">
        <f t="shared" si="63"/>
        <v>26</v>
      </c>
      <c r="F656" t="e">
        <f t="shared" si="63"/>
        <v>#VALUE!</v>
      </c>
      <c r="G656" t="e">
        <f t="shared" si="63"/>
        <v>#VALUE!</v>
      </c>
      <c r="H656" t="str">
        <f t="shared" si="62"/>
        <v>Elementary flows</v>
      </c>
      <c r="I656" t="str">
        <f t="shared" si="64"/>
        <v>emission</v>
      </c>
      <c r="J656" t="str">
        <f t="shared" si="64"/>
        <v>air</v>
      </c>
      <c r="K656" t="str">
        <f t="shared" si="64"/>
        <v/>
      </c>
      <c r="L656" t="str">
        <f t="shared" si="66"/>
        <v/>
      </c>
      <c r="M656" t="s">
        <v>638</v>
      </c>
      <c r="N656" t="str">
        <f t="shared" si="65"/>
        <v>Mass</v>
      </c>
      <c r="O656" t="s">
        <v>1</v>
      </c>
      <c r="P656">
        <v>2.9057941443928229E-16</v>
      </c>
      <c r="Q656">
        <v>3.322484525317802E-15</v>
      </c>
      <c r="V656" t="s">
        <v>1245</v>
      </c>
    </row>
    <row r="657" spans="1:22" x14ac:dyDescent="0.3">
      <c r="A657">
        <v>655</v>
      </c>
      <c r="B657" t="s">
        <v>1938</v>
      </c>
      <c r="C657" t="s">
        <v>1272</v>
      </c>
      <c r="D657">
        <f t="shared" si="61"/>
        <v>17</v>
      </c>
      <c r="E657">
        <f t="shared" si="63"/>
        <v>26</v>
      </c>
      <c r="F657" t="e">
        <f t="shared" si="63"/>
        <v>#VALUE!</v>
      </c>
      <c r="G657" t="e">
        <f t="shared" si="63"/>
        <v>#VALUE!</v>
      </c>
      <c r="H657" t="str">
        <f t="shared" si="62"/>
        <v>Elementary flows</v>
      </c>
      <c r="I657" t="str">
        <f t="shared" si="64"/>
        <v>emission</v>
      </c>
      <c r="J657" t="str">
        <f t="shared" si="64"/>
        <v>air</v>
      </c>
      <c r="K657" t="str">
        <f t="shared" si="64"/>
        <v/>
      </c>
      <c r="L657" t="str">
        <f t="shared" si="66"/>
        <v/>
      </c>
      <c r="M657" t="s">
        <v>639</v>
      </c>
      <c r="N657" t="str">
        <f t="shared" si="65"/>
        <v>Mass</v>
      </c>
      <c r="O657" t="s">
        <v>1</v>
      </c>
      <c r="P657">
        <v>1.0148937729841528E-5</v>
      </c>
      <c r="Q657">
        <v>1.0735710557642352E-6</v>
      </c>
      <c r="U657">
        <v>1.0744153846153801</v>
      </c>
      <c r="V657" t="s">
        <v>1245</v>
      </c>
    </row>
    <row r="658" spans="1:22" x14ac:dyDescent="0.3">
      <c r="A658">
        <v>656</v>
      </c>
      <c r="B658" t="s">
        <v>1939</v>
      </c>
      <c r="C658" t="s">
        <v>1272</v>
      </c>
      <c r="D658">
        <f t="shared" si="61"/>
        <v>17</v>
      </c>
      <c r="E658">
        <f t="shared" si="63"/>
        <v>26</v>
      </c>
      <c r="F658" t="e">
        <f t="shared" si="63"/>
        <v>#VALUE!</v>
      </c>
      <c r="G658" t="e">
        <f t="shared" si="63"/>
        <v>#VALUE!</v>
      </c>
      <c r="H658" t="str">
        <f t="shared" si="62"/>
        <v>Elementary flows</v>
      </c>
      <c r="I658" t="str">
        <f t="shared" si="64"/>
        <v>emission</v>
      </c>
      <c r="J658" t="str">
        <f t="shared" si="64"/>
        <v>air</v>
      </c>
      <c r="K658" t="str">
        <f t="shared" si="64"/>
        <v/>
      </c>
      <c r="L658" t="str">
        <f t="shared" si="66"/>
        <v/>
      </c>
      <c r="M658" t="s">
        <v>640</v>
      </c>
      <c r="N658" t="str">
        <f t="shared" si="65"/>
        <v>Mass</v>
      </c>
      <c r="O658" t="s">
        <v>1</v>
      </c>
      <c r="P658">
        <v>2.616244057779309E-12</v>
      </c>
      <c r="Q658">
        <v>1.9252749633776091E-12</v>
      </c>
      <c r="V658" t="s">
        <v>1245</v>
      </c>
    </row>
    <row r="659" spans="1:22" x14ac:dyDescent="0.3">
      <c r="A659">
        <v>657</v>
      </c>
      <c r="B659" t="s">
        <v>1940</v>
      </c>
      <c r="C659" t="s">
        <v>1272</v>
      </c>
      <c r="D659">
        <f t="shared" si="61"/>
        <v>17</v>
      </c>
      <c r="E659">
        <f t="shared" si="63"/>
        <v>26</v>
      </c>
      <c r="F659" t="e">
        <f t="shared" si="63"/>
        <v>#VALUE!</v>
      </c>
      <c r="G659" t="e">
        <f t="shared" si="63"/>
        <v>#VALUE!</v>
      </c>
      <c r="H659" t="str">
        <f t="shared" si="62"/>
        <v>Elementary flows</v>
      </c>
      <c r="I659" t="str">
        <f t="shared" si="64"/>
        <v>emission</v>
      </c>
      <c r="J659" t="str">
        <f t="shared" si="64"/>
        <v>air</v>
      </c>
      <c r="K659" t="str">
        <f t="shared" si="64"/>
        <v/>
      </c>
      <c r="L659" t="str">
        <f t="shared" si="66"/>
        <v/>
      </c>
      <c r="M659" t="s">
        <v>641</v>
      </c>
      <c r="N659" t="str">
        <f t="shared" si="65"/>
        <v>Mass</v>
      </c>
      <c r="O659" t="s">
        <v>1</v>
      </c>
      <c r="P659">
        <v>1.6325959440977129E-10</v>
      </c>
      <c r="Q659">
        <v>3.3036619248458906E-11</v>
      </c>
      <c r="V659" t="s">
        <v>1245</v>
      </c>
    </row>
    <row r="660" spans="1:22" x14ac:dyDescent="0.3">
      <c r="A660">
        <v>658</v>
      </c>
      <c r="B660" t="s">
        <v>1941</v>
      </c>
      <c r="C660" t="s">
        <v>1272</v>
      </c>
      <c r="D660">
        <f t="shared" si="61"/>
        <v>17</v>
      </c>
      <c r="E660">
        <f t="shared" si="63"/>
        <v>26</v>
      </c>
      <c r="F660" t="e">
        <f t="shared" si="63"/>
        <v>#VALUE!</v>
      </c>
      <c r="G660" t="e">
        <f t="shared" si="63"/>
        <v>#VALUE!</v>
      </c>
      <c r="H660" t="str">
        <f t="shared" si="62"/>
        <v>Elementary flows</v>
      </c>
      <c r="I660" t="str">
        <f t="shared" si="64"/>
        <v>emission</v>
      </c>
      <c r="J660" t="str">
        <f t="shared" si="64"/>
        <v>air</v>
      </c>
      <c r="K660" t="str">
        <f t="shared" si="64"/>
        <v/>
      </c>
      <c r="L660" t="str">
        <f t="shared" si="66"/>
        <v/>
      </c>
      <c r="M660" t="s">
        <v>642</v>
      </c>
      <c r="N660" t="str">
        <f t="shared" si="65"/>
        <v>Mass</v>
      </c>
      <c r="O660" t="s">
        <v>1</v>
      </c>
      <c r="P660">
        <v>9.3914171091693099E-11</v>
      </c>
      <c r="Q660">
        <v>3.2802198587624443E-11</v>
      </c>
      <c r="V660" t="s">
        <v>1245</v>
      </c>
    </row>
    <row r="661" spans="1:22" x14ac:dyDescent="0.3">
      <c r="A661">
        <v>659</v>
      </c>
      <c r="B661" t="s">
        <v>1942</v>
      </c>
      <c r="C661" t="s">
        <v>1272</v>
      </c>
      <c r="D661">
        <f t="shared" si="61"/>
        <v>17</v>
      </c>
      <c r="E661">
        <f t="shared" si="63"/>
        <v>26</v>
      </c>
      <c r="F661" t="e">
        <f t="shared" si="63"/>
        <v>#VALUE!</v>
      </c>
      <c r="G661" t="e">
        <f t="shared" si="63"/>
        <v>#VALUE!</v>
      </c>
      <c r="H661" t="str">
        <f t="shared" si="62"/>
        <v>Elementary flows</v>
      </c>
      <c r="I661" t="str">
        <f t="shared" si="64"/>
        <v>emission</v>
      </c>
      <c r="J661" t="str">
        <f t="shared" si="64"/>
        <v>air</v>
      </c>
      <c r="K661" t="str">
        <f t="shared" si="64"/>
        <v/>
      </c>
      <c r="L661" t="str">
        <f t="shared" si="66"/>
        <v/>
      </c>
      <c r="M661" t="s">
        <v>643</v>
      </c>
      <c r="N661" t="str">
        <f t="shared" si="65"/>
        <v>Mass</v>
      </c>
      <c r="O661" t="s">
        <v>1</v>
      </c>
      <c r="P661">
        <v>1.0884914745107649E-10</v>
      </c>
      <c r="Q661">
        <v>8.0788732709673653E-11</v>
      </c>
      <c r="V661" t="s">
        <v>1245</v>
      </c>
    </row>
    <row r="662" spans="1:22" x14ac:dyDescent="0.3">
      <c r="A662">
        <v>660</v>
      </c>
      <c r="B662" t="s">
        <v>1943</v>
      </c>
      <c r="C662" t="s">
        <v>1272</v>
      </c>
      <c r="D662">
        <f t="shared" si="61"/>
        <v>17</v>
      </c>
      <c r="E662">
        <f t="shared" si="63"/>
        <v>26</v>
      </c>
      <c r="F662" t="e">
        <f t="shared" si="63"/>
        <v>#VALUE!</v>
      </c>
      <c r="G662" t="e">
        <f t="shared" si="63"/>
        <v>#VALUE!</v>
      </c>
      <c r="H662" t="str">
        <f t="shared" si="62"/>
        <v>Elementary flows</v>
      </c>
      <c r="I662" t="str">
        <f t="shared" si="64"/>
        <v>emission</v>
      </c>
      <c r="J662" t="str">
        <f t="shared" si="64"/>
        <v>air</v>
      </c>
      <c r="K662" t="str">
        <f t="shared" si="64"/>
        <v/>
      </c>
      <c r="L662" t="str">
        <f t="shared" si="66"/>
        <v/>
      </c>
      <c r="M662" t="s">
        <v>644</v>
      </c>
      <c r="N662" t="str">
        <f t="shared" si="65"/>
        <v>Mass</v>
      </c>
      <c r="O662" t="s">
        <v>1</v>
      </c>
      <c r="P662">
        <v>6.848412750333468E-16</v>
      </c>
      <c r="Q662">
        <v>7.8740908812017199E-15</v>
      </c>
      <c r="V662" t="s">
        <v>1245</v>
      </c>
    </row>
    <row r="663" spans="1:22" x14ac:dyDescent="0.3">
      <c r="A663">
        <v>661</v>
      </c>
      <c r="B663" t="s">
        <v>1944</v>
      </c>
      <c r="C663" t="s">
        <v>1272</v>
      </c>
      <c r="D663">
        <f t="shared" si="61"/>
        <v>17</v>
      </c>
      <c r="E663">
        <f t="shared" si="63"/>
        <v>26</v>
      </c>
      <c r="F663" t="e">
        <f t="shared" si="63"/>
        <v>#VALUE!</v>
      </c>
      <c r="G663" t="e">
        <f t="shared" si="63"/>
        <v>#VALUE!</v>
      </c>
      <c r="H663" t="str">
        <f t="shared" si="62"/>
        <v>Elementary flows</v>
      </c>
      <c r="I663" t="str">
        <f t="shared" si="64"/>
        <v>emission</v>
      </c>
      <c r="J663" t="str">
        <f t="shared" si="64"/>
        <v>air</v>
      </c>
      <c r="K663" t="str">
        <f t="shared" si="64"/>
        <v/>
      </c>
      <c r="L663" t="str">
        <f t="shared" si="66"/>
        <v/>
      </c>
      <c r="M663" t="s">
        <v>645</v>
      </c>
      <c r="N663" t="str">
        <f t="shared" si="65"/>
        <v>Mass</v>
      </c>
      <c r="O663" t="s">
        <v>1</v>
      </c>
      <c r="P663">
        <v>8.327860971558118E-6</v>
      </c>
      <c r="Q663">
        <v>1.5220689949629814E-6</v>
      </c>
      <c r="V663">
        <v>12340</v>
      </c>
    </row>
    <row r="664" spans="1:22" x14ac:dyDescent="0.3">
      <c r="A664">
        <v>662</v>
      </c>
      <c r="B664" t="s">
        <v>1945</v>
      </c>
      <c r="C664" t="s">
        <v>1272</v>
      </c>
      <c r="D664">
        <f t="shared" si="61"/>
        <v>17</v>
      </c>
      <c r="E664">
        <f t="shared" si="63"/>
        <v>26</v>
      </c>
      <c r="F664" t="e">
        <f t="shared" si="63"/>
        <v>#VALUE!</v>
      </c>
      <c r="G664" t="e">
        <f t="shared" si="63"/>
        <v>#VALUE!</v>
      </c>
      <c r="H664" t="str">
        <f t="shared" si="62"/>
        <v>Elementary flows</v>
      </c>
      <c r="I664" t="str">
        <f t="shared" si="64"/>
        <v>emission</v>
      </c>
      <c r="J664" t="str">
        <f t="shared" si="64"/>
        <v>air</v>
      </c>
      <c r="K664" t="str">
        <f t="shared" si="64"/>
        <v/>
      </c>
      <c r="L664" t="str">
        <f t="shared" si="66"/>
        <v/>
      </c>
      <c r="M664" t="s">
        <v>646</v>
      </c>
      <c r="N664" t="str">
        <f t="shared" si="65"/>
        <v>Mass</v>
      </c>
      <c r="O664" t="s">
        <v>1</v>
      </c>
      <c r="P664">
        <v>3.0598270438716595E-15</v>
      </c>
      <c r="Q664">
        <v>3.9576945470206445E-19</v>
      </c>
      <c r="V664" t="s">
        <v>1245</v>
      </c>
    </row>
    <row r="665" spans="1:22" x14ac:dyDescent="0.3">
      <c r="A665">
        <v>663</v>
      </c>
      <c r="B665" t="s">
        <v>1946</v>
      </c>
      <c r="C665" t="s">
        <v>1272</v>
      </c>
      <c r="D665">
        <f t="shared" si="61"/>
        <v>17</v>
      </c>
      <c r="E665">
        <f t="shared" si="63"/>
        <v>26</v>
      </c>
      <c r="F665" t="e">
        <f t="shared" si="63"/>
        <v>#VALUE!</v>
      </c>
      <c r="G665" t="e">
        <f t="shared" si="63"/>
        <v>#VALUE!</v>
      </c>
      <c r="H665" t="str">
        <f t="shared" si="62"/>
        <v>Elementary flows</v>
      </c>
      <c r="I665" t="str">
        <f t="shared" si="64"/>
        <v>emission</v>
      </c>
      <c r="J665" t="str">
        <f t="shared" si="64"/>
        <v>air</v>
      </c>
      <c r="K665" t="str">
        <f t="shared" si="64"/>
        <v/>
      </c>
      <c r="L665" t="str">
        <f t="shared" si="66"/>
        <v/>
      </c>
      <c r="M665" t="s">
        <v>647</v>
      </c>
      <c r="N665" t="str">
        <f t="shared" si="65"/>
        <v>Mass</v>
      </c>
      <c r="O665" t="s">
        <v>1</v>
      </c>
      <c r="P665">
        <v>3.2368396027341761E-23</v>
      </c>
      <c r="Q665">
        <v>2.3022817381523061E-23</v>
      </c>
      <c r="V665" t="s">
        <v>1245</v>
      </c>
    </row>
    <row r="666" spans="1:22" x14ac:dyDescent="0.3">
      <c r="A666">
        <v>664</v>
      </c>
      <c r="B666" t="s">
        <v>1947</v>
      </c>
      <c r="C666" t="s">
        <v>1272</v>
      </c>
      <c r="D666">
        <f t="shared" si="61"/>
        <v>17</v>
      </c>
      <c r="E666">
        <f t="shared" si="63"/>
        <v>26</v>
      </c>
      <c r="F666" t="e">
        <f t="shared" si="63"/>
        <v>#VALUE!</v>
      </c>
      <c r="G666" t="e">
        <f t="shared" si="63"/>
        <v>#VALUE!</v>
      </c>
      <c r="H666" t="str">
        <f t="shared" si="62"/>
        <v>Elementary flows</v>
      </c>
      <c r="I666" t="str">
        <f t="shared" si="64"/>
        <v>emission</v>
      </c>
      <c r="J666" t="str">
        <f t="shared" si="64"/>
        <v>air</v>
      </c>
      <c r="K666" t="str">
        <f t="shared" si="64"/>
        <v/>
      </c>
      <c r="L666" t="str">
        <f t="shared" si="66"/>
        <v/>
      </c>
      <c r="M666" t="s">
        <v>648</v>
      </c>
      <c r="N666" t="str">
        <f t="shared" si="65"/>
        <v>Mass</v>
      </c>
      <c r="O666" t="s">
        <v>1</v>
      </c>
      <c r="P666">
        <v>1.1306478871152457E-4</v>
      </c>
      <c r="Q666">
        <v>3.8256153466774915E-6</v>
      </c>
      <c r="U666">
        <v>1.24385641025641</v>
      </c>
      <c r="V666" t="s">
        <v>1245</v>
      </c>
    </row>
    <row r="667" spans="1:22" x14ac:dyDescent="0.3">
      <c r="A667">
        <v>665</v>
      </c>
      <c r="B667" t="s">
        <v>1948</v>
      </c>
      <c r="C667" t="s">
        <v>1272</v>
      </c>
      <c r="D667">
        <f t="shared" si="61"/>
        <v>17</v>
      </c>
      <c r="E667">
        <f t="shared" si="63"/>
        <v>26</v>
      </c>
      <c r="F667" t="e">
        <f t="shared" si="63"/>
        <v>#VALUE!</v>
      </c>
      <c r="G667" t="e">
        <f t="shared" si="63"/>
        <v>#VALUE!</v>
      </c>
      <c r="H667" t="str">
        <f t="shared" si="62"/>
        <v>Elementary flows</v>
      </c>
      <c r="I667" t="str">
        <f t="shared" si="64"/>
        <v>emission</v>
      </c>
      <c r="J667" t="str">
        <f t="shared" si="64"/>
        <v>air</v>
      </c>
      <c r="K667" t="str">
        <f t="shared" si="64"/>
        <v/>
      </c>
      <c r="L667" t="str">
        <f t="shared" si="66"/>
        <v/>
      </c>
      <c r="M667" t="s">
        <v>649</v>
      </c>
      <c r="N667" t="str">
        <f t="shared" si="65"/>
        <v>Mass</v>
      </c>
      <c r="O667" t="s">
        <v>1</v>
      </c>
      <c r="P667">
        <v>8.8919724235093317E-15</v>
      </c>
      <c r="Q667">
        <v>1.1334974846008376E-13</v>
      </c>
      <c r="V667" t="s">
        <v>1245</v>
      </c>
    </row>
    <row r="668" spans="1:22" x14ac:dyDescent="0.3">
      <c r="A668">
        <v>666</v>
      </c>
      <c r="B668" t="s">
        <v>1949</v>
      </c>
      <c r="C668" t="s">
        <v>1272</v>
      </c>
      <c r="D668">
        <f t="shared" si="61"/>
        <v>17</v>
      </c>
      <c r="E668">
        <f t="shared" si="63"/>
        <v>26</v>
      </c>
      <c r="F668" t="e">
        <f t="shared" si="63"/>
        <v>#VALUE!</v>
      </c>
      <c r="G668" t="e">
        <f t="shared" si="63"/>
        <v>#VALUE!</v>
      </c>
      <c r="H668" t="str">
        <f t="shared" si="62"/>
        <v>Elementary flows</v>
      </c>
      <c r="I668" t="str">
        <f t="shared" si="64"/>
        <v>emission</v>
      </c>
      <c r="J668" t="str">
        <f t="shared" si="64"/>
        <v>air</v>
      </c>
      <c r="K668" t="str">
        <f t="shared" si="64"/>
        <v/>
      </c>
      <c r="L668" t="str">
        <f t="shared" si="66"/>
        <v/>
      </c>
      <c r="M668" t="s">
        <v>650</v>
      </c>
      <c r="N668" t="str">
        <f t="shared" si="65"/>
        <v>Mass</v>
      </c>
      <c r="O668" t="s">
        <v>1</v>
      </c>
      <c r="P668">
        <v>8.0354423254927744E-16</v>
      </c>
      <c r="Q668">
        <v>1.0228045626465582E-14</v>
      </c>
      <c r="V668" t="s">
        <v>1245</v>
      </c>
    </row>
    <row r="669" spans="1:22" x14ac:dyDescent="0.3">
      <c r="A669">
        <v>667</v>
      </c>
      <c r="B669" t="s">
        <v>1950</v>
      </c>
      <c r="C669" t="s">
        <v>1272</v>
      </c>
      <c r="D669">
        <f t="shared" si="61"/>
        <v>17</v>
      </c>
      <c r="E669">
        <f t="shared" si="63"/>
        <v>26</v>
      </c>
      <c r="F669" t="e">
        <f t="shared" si="63"/>
        <v>#VALUE!</v>
      </c>
      <c r="G669" t="e">
        <f t="shared" si="63"/>
        <v>#VALUE!</v>
      </c>
      <c r="H669" t="str">
        <f t="shared" si="62"/>
        <v>Elementary flows</v>
      </c>
      <c r="I669" t="str">
        <f t="shared" si="64"/>
        <v>emission</v>
      </c>
      <c r="J669" t="str">
        <f t="shared" si="64"/>
        <v>air</v>
      </c>
      <c r="K669" t="str">
        <f t="shared" si="64"/>
        <v/>
      </c>
      <c r="L669" t="str">
        <f t="shared" si="66"/>
        <v/>
      </c>
      <c r="M669" t="s">
        <v>651</v>
      </c>
      <c r="N669" t="str">
        <f t="shared" si="65"/>
        <v>Mass</v>
      </c>
      <c r="O669" t="s">
        <v>1</v>
      </c>
      <c r="P669">
        <v>3.7115462783261441E-16</v>
      </c>
      <c r="Q669">
        <v>4.2674214939721884E-15</v>
      </c>
      <c r="V669" t="s">
        <v>1245</v>
      </c>
    </row>
    <row r="670" spans="1:22" x14ac:dyDescent="0.3">
      <c r="A670">
        <v>668</v>
      </c>
      <c r="B670" t="s">
        <v>1951</v>
      </c>
      <c r="C670" t="s">
        <v>1272</v>
      </c>
      <c r="D670">
        <f t="shared" si="61"/>
        <v>17</v>
      </c>
      <c r="E670">
        <f t="shared" si="63"/>
        <v>26</v>
      </c>
      <c r="F670" t="e">
        <f t="shared" si="63"/>
        <v>#VALUE!</v>
      </c>
      <c r="G670" t="e">
        <f t="shared" si="63"/>
        <v>#VALUE!</v>
      </c>
      <c r="H670" t="str">
        <f t="shared" si="62"/>
        <v>Elementary flows</v>
      </c>
      <c r="I670" t="str">
        <f t="shared" si="64"/>
        <v>emission</v>
      </c>
      <c r="J670" t="str">
        <f t="shared" si="64"/>
        <v>air</v>
      </c>
      <c r="K670" t="str">
        <f t="shared" si="64"/>
        <v/>
      </c>
      <c r="L670" t="str">
        <f t="shared" si="66"/>
        <v/>
      </c>
      <c r="M670" t="s">
        <v>652</v>
      </c>
      <c r="N670" t="str">
        <f t="shared" si="65"/>
        <v>Mass</v>
      </c>
      <c r="O670" t="s">
        <v>1</v>
      </c>
      <c r="P670">
        <v>4.1631644369046561E-10</v>
      </c>
      <c r="Q670">
        <v>8.0631310480441755E-11</v>
      </c>
      <c r="V670" t="s">
        <v>1245</v>
      </c>
    </row>
    <row r="671" spans="1:22" x14ac:dyDescent="0.3">
      <c r="A671">
        <v>669</v>
      </c>
      <c r="B671" s="1" t="s">
        <v>1952</v>
      </c>
      <c r="C671" t="s">
        <v>1272</v>
      </c>
      <c r="D671">
        <f t="shared" si="61"/>
        <v>17</v>
      </c>
      <c r="E671">
        <f t="shared" si="63"/>
        <v>26</v>
      </c>
      <c r="F671" t="e">
        <f t="shared" si="63"/>
        <v>#VALUE!</v>
      </c>
      <c r="G671" t="e">
        <f t="shared" si="63"/>
        <v>#VALUE!</v>
      </c>
      <c r="H671" t="str">
        <f t="shared" si="62"/>
        <v>Elementary flows</v>
      </c>
      <c r="I671" t="str">
        <f t="shared" si="64"/>
        <v>emission</v>
      </c>
      <c r="J671" t="str">
        <f t="shared" si="64"/>
        <v>air</v>
      </c>
      <c r="K671" t="str">
        <f t="shared" si="64"/>
        <v/>
      </c>
      <c r="L671" t="str">
        <f t="shared" si="66"/>
        <v/>
      </c>
      <c r="M671" t="s">
        <v>653</v>
      </c>
      <c r="N671" t="str">
        <f t="shared" si="65"/>
        <v>Mass</v>
      </c>
      <c r="O671" t="s">
        <v>1</v>
      </c>
      <c r="P671">
        <v>1.270016972188693E-14</v>
      </c>
      <c r="Q671">
        <v>1.8825383952050664E-18</v>
      </c>
      <c r="V671" t="s">
        <v>1245</v>
      </c>
    </row>
    <row r="672" spans="1:22" x14ac:dyDescent="0.3">
      <c r="A672">
        <v>670</v>
      </c>
      <c r="B672" t="s">
        <v>1953</v>
      </c>
      <c r="C672" t="s">
        <v>1272</v>
      </c>
      <c r="D672">
        <f t="shared" si="61"/>
        <v>17</v>
      </c>
      <c r="E672">
        <f t="shared" si="63"/>
        <v>26</v>
      </c>
      <c r="F672" t="e">
        <f t="shared" si="63"/>
        <v>#VALUE!</v>
      </c>
      <c r="G672" t="e">
        <f t="shared" si="63"/>
        <v>#VALUE!</v>
      </c>
      <c r="H672" t="str">
        <f t="shared" si="62"/>
        <v>Elementary flows</v>
      </c>
      <c r="I672" t="str">
        <f t="shared" si="64"/>
        <v>emission</v>
      </c>
      <c r="J672" t="str">
        <f t="shared" si="64"/>
        <v>air</v>
      </c>
      <c r="K672" t="str">
        <f t="shared" si="64"/>
        <v/>
      </c>
      <c r="L672" t="str">
        <f t="shared" si="66"/>
        <v/>
      </c>
      <c r="M672" t="s">
        <v>654</v>
      </c>
      <c r="N672" t="str">
        <f t="shared" si="65"/>
        <v>Mass</v>
      </c>
      <c r="O672" t="s">
        <v>1</v>
      </c>
      <c r="P672">
        <v>7.2522309728761581E-5</v>
      </c>
      <c r="Q672">
        <v>3.0287399112265318E-5</v>
      </c>
      <c r="V672" t="s">
        <v>1245</v>
      </c>
    </row>
    <row r="673" spans="1:22" x14ac:dyDescent="0.3">
      <c r="A673">
        <v>671</v>
      </c>
      <c r="B673" t="s">
        <v>1954</v>
      </c>
      <c r="C673" t="s">
        <v>1272</v>
      </c>
      <c r="D673">
        <f t="shared" si="61"/>
        <v>17</v>
      </c>
      <c r="E673">
        <f t="shared" si="63"/>
        <v>26</v>
      </c>
      <c r="F673" t="e">
        <f t="shared" si="63"/>
        <v>#VALUE!</v>
      </c>
      <c r="G673" t="e">
        <f t="shared" si="63"/>
        <v>#VALUE!</v>
      </c>
      <c r="H673" t="str">
        <f t="shared" si="62"/>
        <v>Elementary flows</v>
      </c>
      <c r="I673" t="str">
        <f t="shared" si="64"/>
        <v>emission</v>
      </c>
      <c r="J673" t="str">
        <f t="shared" si="64"/>
        <v>air</v>
      </c>
      <c r="K673" t="str">
        <f t="shared" si="64"/>
        <v/>
      </c>
      <c r="L673" t="str">
        <f t="shared" si="66"/>
        <v/>
      </c>
      <c r="M673" t="s">
        <v>655</v>
      </c>
      <c r="N673" t="str">
        <f t="shared" si="65"/>
        <v>Mass</v>
      </c>
      <c r="O673" t="s">
        <v>1</v>
      </c>
      <c r="P673">
        <v>0</v>
      </c>
      <c r="Q673">
        <v>0</v>
      </c>
      <c r="V673" t="s">
        <v>1245</v>
      </c>
    </row>
    <row r="674" spans="1:22" x14ac:dyDescent="0.3">
      <c r="A674">
        <v>672</v>
      </c>
      <c r="B674" t="s">
        <v>1955</v>
      </c>
      <c r="C674" t="s">
        <v>1272</v>
      </c>
      <c r="D674">
        <f t="shared" si="61"/>
        <v>17</v>
      </c>
      <c r="E674">
        <f t="shared" si="63"/>
        <v>26</v>
      </c>
      <c r="F674" t="e">
        <f t="shared" si="63"/>
        <v>#VALUE!</v>
      </c>
      <c r="G674" t="e">
        <f t="shared" si="63"/>
        <v>#VALUE!</v>
      </c>
      <c r="H674" t="str">
        <f t="shared" si="62"/>
        <v>Elementary flows</v>
      </c>
      <c r="I674" t="str">
        <f t="shared" si="64"/>
        <v>emission</v>
      </c>
      <c r="J674" t="str">
        <f t="shared" si="64"/>
        <v>air</v>
      </c>
      <c r="K674" t="str">
        <f t="shared" si="64"/>
        <v/>
      </c>
      <c r="L674" t="str">
        <f t="shared" si="66"/>
        <v/>
      </c>
      <c r="M674" t="s">
        <v>656</v>
      </c>
      <c r="N674" t="str">
        <f t="shared" si="65"/>
        <v>Mass</v>
      </c>
      <c r="O674" t="s">
        <v>1</v>
      </c>
      <c r="P674">
        <v>3.8726746637764719E-13</v>
      </c>
      <c r="Q674">
        <v>5.2206544612406645E-12</v>
      </c>
      <c r="V674" t="s">
        <v>1245</v>
      </c>
    </row>
    <row r="675" spans="1:22" x14ac:dyDescent="0.3">
      <c r="A675">
        <v>673</v>
      </c>
      <c r="B675" t="s">
        <v>1956</v>
      </c>
      <c r="C675" t="s">
        <v>1272</v>
      </c>
      <c r="D675">
        <f t="shared" si="61"/>
        <v>17</v>
      </c>
      <c r="E675">
        <f t="shared" si="63"/>
        <v>26</v>
      </c>
      <c r="F675" t="e">
        <f t="shared" si="63"/>
        <v>#VALUE!</v>
      </c>
      <c r="G675" t="e">
        <f t="shared" si="63"/>
        <v>#VALUE!</v>
      </c>
      <c r="H675" t="str">
        <f t="shared" si="62"/>
        <v>Elementary flows</v>
      </c>
      <c r="I675" t="str">
        <f t="shared" si="64"/>
        <v>emission</v>
      </c>
      <c r="J675" t="str">
        <f t="shared" si="64"/>
        <v>air</v>
      </c>
      <c r="K675" t="str">
        <f t="shared" si="64"/>
        <v/>
      </c>
      <c r="L675" t="str">
        <f t="shared" si="66"/>
        <v/>
      </c>
      <c r="M675" t="s">
        <v>657</v>
      </c>
      <c r="N675" t="str">
        <f t="shared" si="65"/>
        <v>Mass</v>
      </c>
      <c r="O675" t="s">
        <v>1</v>
      </c>
      <c r="P675">
        <v>3.0423257142298714E-4</v>
      </c>
      <c r="Q675">
        <v>1.2032655360513267E-4</v>
      </c>
      <c r="S675">
        <v>0.88</v>
      </c>
      <c r="V675" t="s">
        <v>1245</v>
      </c>
    </row>
    <row r="676" spans="1:22" x14ac:dyDescent="0.3">
      <c r="A676">
        <v>674</v>
      </c>
      <c r="B676" t="s">
        <v>1957</v>
      </c>
      <c r="C676" t="s">
        <v>1272</v>
      </c>
      <c r="D676">
        <f t="shared" si="61"/>
        <v>17</v>
      </c>
      <c r="E676">
        <f t="shared" si="63"/>
        <v>26</v>
      </c>
      <c r="F676" t="e">
        <f t="shared" si="63"/>
        <v>#VALUE!</v>
      </c>
      <c r="G676" t="e">
        <f t="shared" si="63"/>
        <v>#VALUE!</v>
      </c>
      <c r="H676" t="str">
        <f t="shared" si="62"/>
        <v>Elementary flows</v>
      </c>
      <c r="I676" t="str">
        <f t="shared" si="64"/>
        <v>emission</v>
      </c>
      <c r="J676" t="str">
        <f t="shared" si="64"/>
        <v>air</v>
      </c>
      <c r="K676" t="str">
        <f t="shared" si="64"/>
        <v/>
      </c>
      <c r="L676" t="str">
        <f t="shared" si="66"/>
        <v/>
      </c>
      <c r="M676" t="s">
        <v>658</v>
      </c>
      <c r="N676" t="str">
        <f t="shared" si="65"/>
        <v>Mass</v>
      </c>
      <c r="O676" t="s">
        <v>1</v>
      </c>
      <c r="P676">
        <v>6.1329596798206204E-12</v>
      </c>
      <c r="Q676">
        <v>1.2154926819593898E-14</v>
      </c>
      <c r="V676" t="s">
        <v>1245</v>
      </c>
    </row>
    <row r="677" spans="1:22" x14ac:dyDescent="0.3">
      <c r="A677">
        <v>675</v>
      </c>
      <c r="B677" t="s">
        <v>1958</v>
      </c>
      <c r="C677" t="s">
        <v>1272</v>
      </c>
      <c r="D677">
        <f t="shared" si="61"/>
        <v>17</v>
      </c>
      <c r="E677">
        <f t="shared" si="63"/>
        <v>26</v>
      </c>
      <c r="F677" t="e">
        <f t="shared" si="63"/>
        <v>#VALUE!</v>
      </c>
      <c r="G677" t="e">
        <f t="shared" si="63"/>
        <v>#VALUE!</v>
      </c>
      <c r="H677" t="str">
        <f t="shared" si="62"/>
        <v>Elementary flows</v>
      </c>
      <c r="I677" t="str">
        <f t="shared" si="64"/>
        <v>emission</v>
      </c>
      <c r="J677" t="str">
        <f t="shared" si="64"/>
        <v>air</v>
      </c>
      <c r="K677" t="str">
        <f t="shared" si="64"/>
        <v/>
      </c>
      <c r="L677" t="str">
        <f t="shared" si="66"/>
        <v/>
      </c>
      <c r="M677" t="s">
        <v>659</v>
      </c>
      <c r="N677" t="str">
        <f t="shared" si="65"/>
        <v>Mass</v>
      </c>
      <c r="O677" t="s">
        <v>1</v>
      </c>
      <c r="P677">
        <v>1.3992253852145815E-4</v>
      </c>
      <c r="Q677">
        <v>2.3695126001089353E-5</v>
      </c>
      <c r="S677">
        <v>1.6</v>
      </c>
      <c r="V677" t="s">
        <v>1245</v>
      </c>
    </row>
    <row r="678" spans="1:22" x14ac:dyDescent="0.3">
      <c r="A678">
        <v>676</v>
      </c>
      <c r="B678" t="s">
        <v>1959</v>
      </c>
      <c r="C678" t="s">
        <v>1272</v>
      </c>
      <c r="D678">
        <f t="shared" si="61"/>
        <v>17</v>
      </c>
      <c r="E678">
        <f t="shared" si="63"/>
        <v>26</v>
      </c>
      <c r="F678" t="e">
        <f t="shared" si="63"/>
        <v>#VALUE!</v>
      </c>
      <c r="G678" t="e">
        <f t="shared" si="63"/>
        <v>#VALUE!</v>
      </c>
      <c r="H678" t="str">
        <f t="shared" si="62"/>
        <v>Elementary flows</v>
      </c>
      <c r="I678" t="str">
        <f t="shared" si="64"/>
        <v>emission</v>
      </c>
      <c r="J678" t="str">
        <f t="shared" si="64"/>
        <v>air</v>
      </c>
      <c r="K678" t="str">
        <f t="shared" si="64"/>
        <v/>
      </c>
      <c r="L678" t="str">
        <f t="shared" si="66"/>
        <v/>
      </c>
      <c r="M678" t="s">
        <v>660</v>
      </c>
      <c r="N678" t="str">
        <f t="shared" si="65"/>
        <v>Mass</v>
      </c>
      <c r="O678" t="s">
        <v>1</v>
      </c>
      <c r="P678">
        <v>0</v>
      </c>
      <c r="Q678">
        <v>0</v>
      </c>
      <c r="V678" t="s">
        <v>1245</v>
      </c>
    </row>
    <row r="679" spans="1:22" x14ac:dyDescent="0.3">
      <c r="A679">
        <v>677</v>
      </c>
      <c r="B679" t="s">
        <v>1960</v>
      </c>
      <c r="C679" t="s">
        <v>1272</v>
      </c>
      <c r="D679">
        <f t="shared" si="61"/>
        <v>17</v>
      </c>
      <c r="E679">
        <f t="shared" si="63"/>
        <v>26</v>
      </c>
      <c r="F679" t="e">
        <f t="shared" si="63"/>
        <v>#VALUE!</v>
      </c>
      <c r="G679" t="e">
        <f t="shared" si="63"/>
        <v>#VALUE!</v>
      </c>
      <c r="H679" t="str">
        <f t="shared" si="62"/>
        <v>Elementary flows</v>
      </c>
      <c r="I679" t="str">
        <f t="shared" si="64"/>
        <v>emission</v>
      </c>
      <c r="J679" t="str">
        <f t="shared" si="64"/>
        <v>air</v>
      </c>
      <c r="K679" t="str">
        <f t="shared" si="64"/>
        <v/>
      </c>
      <c r="L679" t="str">
        <f t="shared" si="66"/>
        <v/>
      </c>
      <c r="M679" t="s">
        <v>661</v>
      </c>
      <c r="N679" t="str">
        <f t="shared" si="65"/>
        <v>Energy</v>
      </c>
      <c r="O679" t="s">
        <v>0</v>
      </c>
      <c r="P679">
        <v>1.8464321893458044E-4</v>
      </c>
      <c r="Q679">
        <v>3.022271173488592E-3</v>
      </c>
      <c r="V679" t="s">
        <v>1245</v>
      </c>
    </row>
    <row r="680" spans="1:22" x14ac:dyDescent="0.3">
      <c r="A680">
        <v>678</v>
      </c>
      <c r="B680" t="s">
        <v>1961</v>
      </c>
      <c r="C680" t="s">
        <v>1272</v>
      </c>
      <c r="D680">
        <f t="shared" si="61"/>
        <v>17</v>
      </c>
      <c r="E680">
        <f t="shared" si="63"/>
        <v>26</v>
      </c>
      <c r="F680" t="e">
        <f t="shared" si="63"/>
        <v>#VALUE!</v>
      </c>
      <c r="G680" t="e">
        <f t="shared" si="63"/>
        <v>#VALUE!</v>
      </c>
      <c r="H680" t="str">
        <f t="shared" si="62"/>
        <v>Elementary flows</v>
      </c>
      <c r="I680" t="str">
        <f t="shared" si="64"/>
        <v>emission</v>
      </c>
      <c r="J680" t="str">
        <f t="shared" si="64"/>
        <v>air</v>
      </c>
      <c r="K680" t="str">
        <f t="shared" si="64"/>
        <v/>
      </c>
      <c r="L680" t="str">
        <f t="shared" si="66"/>
        <v/>
      </c>
      <c r="M680" t="s">
        <v>662</v>
      </c>
      <c r="N680" t="str">
        <f t="shared" si="65"/>
        <v>Mass</v>
      </c>
      <c r="O680" t="s">
        <v>1</v>
      </c>
      <c r="P680">
        <v>2.4644900467366316E-10</v>
      </c>
      <c r="Q680">
        <v>1.3594249667498779E-11</v>
      </c>
      <c r="V680" t="s">
        <v>1245</v>
      </c>
    </row>
    <row r="681" spans="1:22" x14ac:dyDescent="0.3">
      <c r="A681">
        <v>679</v>
      </c>
      <c r="B681" t="s">
        <v>1962</v>
      </c>
      <c r="C681" t="s">
        <v>1272</v>
      </c>
      <c r="D681">
        <f t="shared" si="61"/>
        <v>17</v>
      </c>
      <c r="E681">
        <f t="shared" si="63"/>
        <v>26</v>
      </c>
      <c r="F681" t="e">
        <f t="shared" si="63"/>
        <v>#VALUE!</v>
      </c>
      <c r="G681" t="e">
        <f t="shared" si="63"/>
        <v>#VALUE!</v>
      </c>
      <c r="H681" t="str">
        <f t="shared" si="62"/>
        <v>Elementary flows</v>
      </c>
      <c r="I681" t="str">
        <f t="shared" si="64"/>
        <v>emission</v>
      </c>
      <c r="J681" t="str">
        <f t="shared" si="64"/>
        <v>air</v>
      </c>
      <c r="K681" t="str">
        <f t="shared" si="64"/>
        <v/>
      </c>
      <c r="L681" t="str">
        <f t="shared" si="66"/>
        <v/>
      </c>
      <c r="M681" t="s">
        <v>663</v>
      </c>
      <c r="N681" t="str">
        <f t="shared" si="65"/>
        <v>Mass</v>
      </c>
      <c r="O681" t="s">
        <v>1</v>
      </c>
      <c r="P681">
        <v>5.6522893474561656E-10</v>
      </c>
      <c r="Q681">
        <v>1.4006134597878657E-9</v>
      </c>
      <c r="V681" t="s">
        <v>1245</v>
      </c>
    </row>
    <row r="682" spans="1:22" x14ac:dyDescent="0.3">
      <c r="A682">
        <v>680</v>
      </c>
      <c r="B682" t="s">
        <v>1963</v>
      </c>
      <c r="C682" t="s">
        <v>1272</v>
      </c>
      <c r="D682">
        <f t="shared" si="61"/>
        <v>17</v>
      </c>
      <c r="E682">
        <f t="shared" si="63"/>
        <v>26</v>
      </c>
      <c r="F682" t="e">
        <f t="shared" si="63"/>
        <v>#VALUE!</v>
      </c>
      <c r="G682" t="e">
        <f t="shared" si="63"/>
        <v>#VALUE!</v>
      </c>
      <c r="H682" t="str">
        <f t="shared" si="62"/>
        <v>Elementary flows</v>
      </c>
      <c r="I682" t="str">
        <f t="shared" si="64"/>
        <v>emission</v>
      </c>
      <c r="J682" t="str">
        <f t="shared" si="64"/>
        <v>air</v>
      </c>
      <c r="K682" t="str">
        <f t="shared" si="64"/>
        <v/>
      </c>
      <c r="L682" t="str">
        <f t="shared" si="66"/>
        <v/>
      </c>
      <c r="M682" t="s">
        <v>664</v>
      </c>
      <c r="N682" t="str">
        <f t="shared" si="65"/>
        <v>Mass</v>
      </c>
      <c r="O682" t="s">
        <v>1</v>
      </c>
      <c r="P682">
        <v>-3.2554673243177629E-11</v>
      </c>
      <c r="Q682">
        <v>8.5959787627459669E-11</v>
      </c>
      <c r="V682" t="s">
        <v>1245</v>
      </c>
    </row>
    <row r="683" spans="1:22" x14ac:dyDescent="0.3">
      <c r="A683">
        <v>681</v>
      </c>
      <c r="B683" t="s">
        <v>1964</v>
      </c>
      <c r="C683" t="s">
        <v>1272</v>
      </c>
      <c r="D683">
        <f t="shared" si="61"/>
        <v>17</v>
      </c>
      <c r="E683">
        <f t="shared" si="63"/>
        <v>26</v>
      </c>
      <c r="F683" t="e">
        <f t="shared" si="63"/>
        <v>#VALUE!</v>
      </c>
      <c r="G683" t="e">
        <f t="shared" si="63"/>
        <v>#VALUE!</v>
      </c>
      <c r="H683" t="str">
        <f t="shared" si="62"/>
        <v>Elementary flows</v>
      </c>
      <c r="I683" t="str">
        <f t="shared" si="64"/>
        <v>emission</v>
      </c>
      <c r="J683" t="str">
        <f t="shared" si="64"/>
        <v>air</v>
      </c>
      <c r="K683" t="str">
        <f t="shared" si="64"/>
        <v/>
      </c>
      <c r="L683" t="str">
        <f t="shared" si="66"/>
        <v/>
      </c>
      <c r="M683" t="s">
        <v>665</v>
      </c>
      <c r="N683" t="str">
        <f t="shared" si="65"/>
        <v>Mass</v>
      </c>
      <c r="O683" t="s">
        <v>1</v>
      </c>
      <c r="P683">
        <v>7.4000075536146827E-15</v>
      </c>
      <c r="Q683">
        <v>9.6422334148726134E-14</v>
      </c>
      <c r="V683" t="s">
        <v>1245</v>
      </c>
    </row>
    <row r="684" spans="1:22" x14ac:dyDescent="0.3">
      <c r="A684">
        <v>682</v>
      </c>
      <c r="B684" t="s">
        <v>1965</v>
      </c>
      <c r="C684" t="s">
        <v>1272</v>
      </c>
      <c r="D684">
        <f t="shared" si="61"/>
        <v>17</v>
      </c>
      <c r="E684">
        <f t="shared" si="63"/>
        <v>26</v>
      </c>
      <c r="F684" t="e">
        <f t="shared" si="63"/>
        <v>#VALUE!</v>
      </c>
      <c r="G684" t="e">
        <f t="shared" si="63"/>
        <v>#VALUE!</v>
      </c>
      <c r="H684" t="str">
        <f t="shared" si="62"/>
        <v>Elementary flows</v>
      </c>
      <c r="I684" t="str">
        <f t="shared" si="64"/>
        <v>emission</v>
      </c>
      <c r="J684" t="str">
        <f t="shared" si="64"/>
        <v>air</v>
      </c>
      <c r="K684" t="str">
        <f t="shared" si="64"/>
        <v/>
      </c>
      <c r="L684" t="str">
        <f t="shared" si="66"/>
        <v/>
      </c>
      <c r="M684" t="s">
        <v>666</v>
      </c>
      <c r="N684" t="str">
        <f t="shared" si="65"/>
        <v>Mass</v>
      </c>
      <c r="O684" t="s">
        <v>1</v>
      </c>
      <c r="P684">
        <v>1.1610789817439924E-3</v>
      </c>
      <c r="Q684">
        <v>2.6512154851616337E-3</v>
      </c>
      <c r="S684">
        <v>1.88</v>
      </c>
      <c r="V684" t="s">
        <v>1245</v>
      </c>
    </row>
    <row r="685" spans="1:22" x14ac:dyDescent="0.3">
      <c r="A685">
        <v>683</v>
      </c>
      <c r="B685" t="s">
        <v>1966</v>
      </c>
      <c r="C685" t="s">
        <v>1272</v>
      </c>
      <c r="D685">
        <f t="shared" si="61"/>
        <v>17</v>
      </c>
      <c r="E685">
        <f t="shared" si="63"/>
        <v>26</v>
      </c>
      <c r="F685" t="e">
        <f t="shared" si="63"/>
        <v>#VALUE!</v>
      </c>
      <c r="G685" t="e">
        <f t="shared" si="63"/>
        <v>#VALUE!</v>
      </c>
      <c r="H685" t="str">
        <f t="shared" si="62"/>
        <v>Elementary flows</v>
      </c>
      <c r="I685" t="str">
        <f t="shared" si="64"/>
        <v>emission</v>
      </c>
      <c r="J685" t="str">
        <f t="shared" si="64"/>
        <v>air</v>
      </c>
      <c r="K685" t="str">
        <f t="shared" si="64"/>
        <v/>
      </c>
      <c r="L685" t="str">
        <f t="shared" si="66"/>
        <v/>
      </c>
      <c r="M685" t="s">
        <v>667</v>
      </c>
      <c r="N685" t="str">
        <f t="shared" si="65"/>
        <v>Mass</v>
      </c>
      <c r="O685" t="s">
        <v>1</v>
      </c>
      <c r="P685">
        <v>2.1509361691186408E-10</v>
      </c>
      <c r="Q685">
        <v>4.2339267629659869E-11</v>
      </c>
      <c r="V685" t="s">
        <v>1245</v>
      </c>
    </row>
    <row r="686" spans="1:22" x14ac:dyDescent="0.3">
      <c r="A686">
        <v>684</v>
      </c>
      <c r="B686" t="s">
        <v>1967</v>
      </c>
      <c r="C686" t="s">
        <v>1272</v>
      </c>
      <c r="D686">
        <f t="shared" si="61"/>
        <v>17</v>
      </c>
      <c r="E686">
        <f t="shared" si="63"/>
        <v>26</v>
      </c>
      <c r="F686" t="e">
        <f t="shared" si="63"/>
        <v>#VALUE!</v>
      </c>
      <c r="G686" t="e">
        <f t="shared" si="63"/>
        <v>#VALUE!</v>
      </c>
      <c r="H686" t="str">
        <f t="shared" si="62"/>
        <v>Elementary flows</v>
      </c>
      <c r="I686" t="str">
        <f t="shared" si="64"/>
        <v>emission</v>
      </c>
      <c r="J686" t="str">
        <f t="shared" si="64"/>
        <v>air</v>
      </c>
      <c r="K686" t="str">
        <f t="shared" si="64"/>
        <v/>
      </c>
      <c r="L686" t="str">
        <f t="shared" si="66"/>
        <v/>
      </c>
      <c r="M686" t="s">
        <v>668</v>
      </c>
      <c r="N686" t="str">
        <f t="shared" si="65"/>
        <v>Mass</v>
      </c>
      <c r="O686" t="s">
        <v>1</v>
      </c>
      <c r="P686">
        <v>5.822566381384105E-14</v>
      </c>
      <c r="Q686">
        <v>7.3128141975408387E-13</v>
      </c>
      <c r="V686" t="s">
        <v>1245</v>
      </c>
    </row>
    <row r="687" spans="1:22" x14ac:dyDescent="0.3">
      <c r="A687">
        <v>685</v>
      </c>
      <c r="B687" t="s">
        <v>1968</v>
      </c>
      <c r="C687" t="s">
        <v>1272</v>
      </c>
      <c r="D687">
        <f t="shared" si="61"/>
        <v>17</v>
      </c>
      <c r="E687">
        <f t="shared" si="63"/>
        <v>26</v>
      </c>
      <c r="F687" t="e">
        <f t="shared" si="63"/>
        <v>#VALUE!</v>
      </c>
      <c r="G687" t="e">
        <f t="shared" si="63"/>
        <v>#VALUE!</v>
      </c>
      <c r="H687" t="str">
        <f t="shared" si="62"/>
        <v>Elementary flows</v>
      </c>
      <c r="I687" t="str">
        <f t="shared" si="64"/>
        <v>emission</v>
      </c>
      <c r="J687" t="str">
        <f t="shared" si="64"/>
        <v>air</v>
      </c>
      <c r="K687" t="str">
        <f t="shared" si="64"/>
        <v/>
      </c>
      <c r="L687" t="str">
        <f t="shared" si="66"/>
        <v/>
      </c>
      <c r="M687" t="s">
        <v>669</v>
      </c>
      <c r="N687" t="str">
        <f t="shared" si="65"/>
        <v>Mass</v>
      </c>
      <c r="O687" t="s">
        <v>1</v>
      </c>
      <c r="P687">
        <v>3.2758052601604942E-14</v>
      </c>
      <c r="Q687">
        <v>4.5000329008300478E-13</v>
      </c>
      <c r="V687" t="s">
        <v>1245</v>
      </c>
    </row>
    <row r="688" spans="1:22" x14ac:dyDescent="0.3">
      <c r="A688">
        <v>686</v>
      </c>
      <c r="B688" t="s">
        <v>1969</v>
      </c>
      <c r="C688" t="s">
        <v>1272</v>
      </c>
      <c r="D688">
        <f t="shared" si="61"/>
        <v>17</v>
      </c>
      <c r="E688">
        <f t="shared" si="63"/>
        <v>26</v>
      </c>
      <c r="F688" t="e">
        <f t="shared" si="63"/>
        <v>#VALUE!</v>
      </c>
      <c r="G688" t="e">
        <f t="shared" si="63"/>
        <v>#VALUE!</v>
      </c>
      <c r="H688" t="str">
        <f t="shared" si="62"/>
        <v>Elementary flows</v>
      </c>
      <c r="I688" t="str">
        <f t="shared" si="64"/>
        <v>emission</v>
      </c>
      <c r="J688" t="str">
        <f t="shared" si="64"/>
        <v>air</v>
      </c>
      <c r="K688" t="str">
        <f t="shared" si="64"/>
        <v/>
      </c>
      <c r="L688" t="str">
        <f t="shared" si="66"/>
        <v/>
      </c>
      <c r="M688" t="s">
        <v>670</v>
      </c>
      <c r="N688" t="str">
        <f t="shared" si="65"/>
        <v>Mass</v>
      </c>
      <c r="O688" t="s">
        <v>1</v>
      </c>
      <c r="P688">
        <v>2.7114464508746257E-14</v>
      </c>
      <c r="Q688">
        <v>3.4990249852720445E-13</v>
      </c>
      <c r="V688" t="s">
        <v>1245</v>
      </c>
    </row>
    <row r="689" spans="1:22" x14ac:dyDescent="0.3">
      <c r="A689">
        <v>687</v>
      </c>
      <c r="B689" t="s">
        <v>1970</v>
      </c>
      <c r="C689" t="s">
        <v>1272</v>
      </c>
      <c r="D689">
        <f t="shared" si="61"/>
        <v>17</v>
      </c>
      <c r="E689">
        <f t="shared" si="63"/>
        <v>26</v>
      </c>
      <c r="F689" t="e">
        <f t="shared" si="63"/>
        <v>#VALUE!</v>
      </c>
      <c r="G689" t="e">
        <f t="shared" si="63"/>
        <v>#VALUE!</v>
      </c>
      <c r="H689" t="str">
        <f t="shared" si="62"/>
        <v>Elementary flows</v>
      </c>
      <c r="I689" t="str">
        <f t="shared" si="64"/>
        <v>emission</v>
      </c>
      <c r="J689" t="str">
        <f t="shared" si="64"/>
        <v>air</v>
      </c>
      <c r="K689" t="str">
        <f t="shared" si="64"/>
        <v/>
      </c>
      <c r="L689" t="str">
        <f t="shared" si="66"/>
        <v/>
      </c>
      <c r="M689" t="s">
        <v>671</v>
      </c>
      <c r="N689" t="str">
        <f t="shared" si="65"/>
        <v>Mass</v>
      </c>
      <c r="O689" t="s">
        <v>1</v>
      </c>
      <c r="P689">
        <v>1.2967788520454622E-14</v>
      </c>
      <c r="Q689">
        <v>1.673446768715521E-13</v>
      </c>
      <c r="V689" t="s">
        <v>1245</v>
      </c>
    </row>
    <row r="690" spans="1:22" x14ac:dyDescent="0.3">
      <c r="A690">
        <v>688</v>
      </c>
      <c r="B690" t="s">
        <v>1971</v>
      </c>
      <c r="C690" t="s">
        <v>1272</v>
      </c>
      <c r="D690">
        <f t="shared" si="61"/>
        <v>17</v>
      </c>
      <c r="E690">
        <f t="shared" si="63"/>
        <v>26</v>
      </c>
      <c r="F690" t="e">
        <f t="shared" si="63"/>
        <v>#VALUE!</v>
      </c>
      <c r="G690" t="e">
        <f t="shared" si="63"/>
        <v>#VALUE!</v>
      </c>
      <c r="H690" t="str">
        <f t="shared" si="62"/>
        <v>Elementary flows</v>
      </c>
      <c r="I690" t="str">
        <f t="shared" si="64"/>
        <v>emission</v>
      </c>
      <c r="J690" t="str">
        <f t="shared" si="64"/>
        <v>air</v>
      </c>
      <c r="K690" t="str">
        <f t="shared" si="64"/>
        <v/>
      </c>
      <c r="L690" t="str">
        <f t="shared" si="66"/>
        <v/>
      </c>
      <c r="M690" t="s">
        <v>672</v>
      </c>
      <c r="N690" t="str">
        <f t="shared" si="65"/>
        <v>Mass</v>
      </c>
      <c r="O690" t="s">
        <v>1</v>
      </c>
      <c r="P690">
        <v>2.7620216346635033E-13</v>
      </c>
      <c r="Q690">
        <v>3.5507128842838333E-12</v>
      </c>
      <c r="V690" t="s">
        <v>1245</v>
      </c>
    </row>
    <row r="691" spans="1:22" x14ac:dyDescent="0.3">
      <c r="A691">
        <v>689</v>
      </c>
      <c r="B691" t="s">
        <v>1972</v>
      </c>
      <c r="C691" t="s">
        <v>1272</v>
      </c>
      <c r="D691">
        <f t="shared" si="61"/>
        <v>17</v>
      </c>
      <c r="E691">
        <f t="shared" si="63"/>
        <v>26</v>
      </c>
      <c r="F691" t="e">
        <f t="shared" si="63"/>
        <v>#VALUE!</v>
      </c>
      <c r="G691" t="e">
        <f t="shared" si="63"/>
        <v>#VALUE!</v>
      </c>
      <c r="H691" t="str">
        <f t="shared" si="62"/>
        <v>Elementary flows</v>
      </c>
      <c r="I691" t="str">
        <f t="shared" si="64"/>
        <v>emission</v>
      </c>
      <c r="J691" t="str">
        <f t="shared" si="64"/>
        <v>air</v>
      </c>
      <c r="K691" t="str">
        <f t="shared" si="64"/>
        <v/>
      </c>
      <c r="L691" t="str">
        <f t="shared" si="66"/>
        <v/>
      </c>
      <c r="M691" t="s">
        <v>673</v>
      </c>
      <c r="N691" t="str">
        <f t="shared" si="65"/>
        <v>Mass</v>
      </c>
      <c r="O691" t="s">
        <v>1</v>
      </c>
      <c r="P691">
        <v>1.5615096566447682E-13</v>
      </c>
      <c r="Q691">
        <v>1.9610030141057542E-12</v>
      </c>
      <c r="V691" t="s">
        <v>1245</v>
      </c>
    </row>
    <row r="692" spans="1:22" x14ac:dyDescent="0.3">
      <c r="A692">
        <v>690</v>
      </c>
      <c r="B692" t="s">
        <v>1973</v>
      </c>
      <c r="C692" t="s">
        <v>1272</v>
      </c>
      <c r="D692">
        <f t="shared" si="61"/>
        <v>17</v>
      </c>
      <c r="E692">
        <f t="shared" si="63"/>
        <v>26</v>
      </c>
      <c r="F692" t="e">
        <f t="shared" si="63"/>
        <v>#VALUE!</v>
      </c>
      <c r="G692" t="e">
        <f t="shared" si="63"/>
        <v>#VALUE!</v>
      </c>
      <c r="H692" t="str">
        <f t="shared" si="62"/>
        <v>Elementary flows</v>
      </c>
      <c r="I692" t="str">
        <f t="shared" si="64"/>
        <v>emission</v>
      </c>
      <c r="J692" t="str">
        <f t="shared" si="64"/>
        <v>air</v>
      </c>
      <c r="K692" t="str">
        <f t="shared" si="64"/>
        <v/>
      </c>
      <c r="L692" t="str">
        <f t="shared" si="66"/>
        <v/>
      </c>
      <c r="M692" t="s">
        <v>674</v>
      </c>
      <c r="N692" t="str">
        <f t="shared" si="65"/>
        <v>Mass</v>
      </c>
      <c r="O692" t="s">
        <v>1</v>
      </c>
      <c r="P692">
        <v>5.7431998621272943E-15</v>
      </c>
      <c r="Q692">
        <v>7.184842302953449E-14</v>
      </c>
      <c r="V692" t="s">
        <v>1245</v>
      </c>
    </row>
    <row r="693" spans="1:22" x14ac:dyDescent="0.3">
      <c r="A693">
        <v>691</v>
      </c>
      <c r="B693" t="s">
        <v>1974</v>
      </c>
      <c r="C693" t="s">
        <v>1272</v>
      </c>
      <c r="D693">
        <f t="shared" si="61"/>
        <v>17</v>
      </c>
      <c r="E693">
        <f t="shared" si="63"/>
        <v>26</v>
      </c>
      <c r="F693" t="e">
        <f t="shared" si="63"/>
        <v>#VALUE!</v>
      </c>
      <c r="G693" t="e">
        <f t="shared" si="63"/>
        <v>#VALUE!</v>
      </c>
      <c r="H693" t="str">
        <f t="shared" si="62"/>
        <v>Elementary flows</v>
      </c>
      <c r="I693" t="str">
        <f t="shared" si="64"/>
        <v>emission</v>
      </c>
      <c r="J693" t="str">
        <f t="shared" si="64"/>
        <v>air</v>
      </c>
      <c r="K693" t="str">
        <f t="shared" si="64"/>
        <v/>
      </c>
      <c r="L693" t="str">
        <f t="shared" si="66"/>
        <v/>
      </c>
      <c r="M693" t="s">
        <v>675</v>
      </c>
      <c r="N693" t="str">
        <f t="shared" si="65"/>
        <v>Mass</v>
      </c>
      <c r="O693" t="s">
        <v>1</v>
      </c>
      <c r="P693">
        <v>2.0412052182562926E-13</v>
      </c>
      <c r="Q693">
        <v>2.7251913329498293E-12</v>
      </c>
      <c r="V693" t="s">
        <v>1245</v>
      </c>
    </row>
    <row r="694" spans="1:22" x14ac:dyDescent="0.3">
      <c r="A694">
        <v>692</v>
      </c>
      <c r="B694" t="s">
        <v>1975</v>
      </c>
      <c r="C694" t="s">
        <v>1272</v>
      </c>
      <c r="D694">
        <f t="shared" si="61"/>
        <v>17</v>
      </c>
      <c r="E694">
        <f t="shared" si="63"/>
        <v>26</v>
      </c>
      <c r="F694" t="e">
        <f t="shared" si="63"/>
        <v>#VALUE!</v>
      </c>
      <c r="G694" t="e">
        <f t="shared" si="63"/>
        <v>#VALUE!</v>
      </c>
      <c r="H694" t="str">
        <f t="shared" si="62"/>
        <v>Elementary flows</v>
      </c>
      <c r="I694" t="str">
        <f t="shared" si="64"/>
        <v>emission</v>
      </c>
      <c r="J694" t="str">
        <f t="shared" si="64"/>
        <v>air</v>
      </c>
      <c r="K694" t="str">
        <f t="shared" si="64"/>
        <v/>
      </c>
      <c r="L694" t="str">
        <f t="shared" si="66"/>
        <v/>
      </c>
      <c r="M694" t="s">
        <v>676</v>
      </c>
      <c r="N694" t="str">
        <f t="shared" si="65"/>
        <v>Mass</v>
      </c>
      <c r="O694" t="s">
        <v>1</v>
      </c>
      <c r="P694">
        <v>1.6116173003607029E-16</v>
      </c>
      <c r="Q694">
        <v>2.0513749215836319E-15</v>
      </c>
      <c r="V694" t="s">
        <v>1245</v>
      </c>
    </row>
    <row r="695" spans="1:22" x14ac:dyDescent="0.3">
      <c r="A695">
        <v>693</v>
      </c>
      <c r="B695" t="s">
        <v>1976</v>
      </c>
      <c r="C695" t="s">
        <v>1272</v>
      </c>
      <c r="D695">
        <f t="shared" si="61"/>
        <v>17</v>
      </c>
      <c r="E695">
        <f t="shared" si="63"/>
        <v>26</v>
      </c>
      <c r="F695" t="e">
        <f t="shared" si="63"/>
        <v>#VALUE!</v>
      </c>
      <c r="G695" t="e">
        <f t="shared" si="63"/>
        <v>#VALUE!</v>
      </c>
      <c r="H695" t="str">
        <f t="shared" si="62"/>
        <v>Elementary flows</v>
      </c>
      <c r="I695" t="str">
        <f t="shared" si="64"/>
        <v>emission</v>
      </c>
      <c r="J695" t="str">
        <f t="shared" si="64"/>
        <v>air</v>
      </c>
      <c r="K695" t="str">
        <f t="shared" si="64"/>
        <v/>
      </c>
      <c r="L695" t="str">
        <f t="shared" si="66"/>
        <v/>
      </c>
      <c r="M695" t="s">
        <v>677</v>
      </c>
      <c r="N695" t="str">
        <f t="shared" si="65"/>
        <v>Mass</v>
      </c>
      <c r="O695" t="s">
        <v>1</v>
      </c>
      <c r="P695">
        <v>0</v>
      </c>
      <c r="Q695">
        <v>0</v>
      </c>
      <c r="U695">
        <v>1.5537923076922999</v>
      </c>
      <c r="V695" t="s">
        <v>1245</v>
      </c>
    </row>
    <row r="696" spans="1:22" x14ac:dyDescent="0.3">
      <c r="A696">
        <v>694</v>
      </c>
      <c r="B696" t="s">
        <v>1977</v>
      </c>
      <c r="C696" t="s">
        <v>1272</v>
      </c>
      <c r="D696">
        <f t="shared" si="61"/>
        <v>17</v>
      </c>
      <c r="E696">
        <f t="shared" si="63"/>
        <v>26</v>
      </c>
      <c r="F696" t="e">
        <f t="shared" si="63"/>
        <v>#VALUE!</v>
      </c>
      <c r="G696" t="e">
        <f t="shared" si="63"/>
        <v>#VALUE!</v>
      </c>
      <c r="H696" t="str">
        <f t="shared" si="62"/>
        <v>Elementary flows</v>
      </c>
      <c r="I696" t="str">
        <f t="shared" si="64"/>
        <v>emission</v>
      </c>
      <c r="J696" t="str">
        <f t="shared" si="64"/>
        <v>air</v>
      </c>
      <c r="K696" t="str">
        <f t="shared" si="64"/>
        <v/>
      </c>
      <c r="L696" t="str">
        <f t="shared" si="66"/>
        <v/>
      </c>
      <c r="M696" t="s">
        <v>678</v>
      </c>
      <c r="N696" t="str">
        <f t="shared" si="65"/>
        <v>Mass</v>
      </c>
      <c r="O696" t="s">
        <v>1</v>
      </c>
      <c r="P696">
        <v>3.5598550865904426E-9</v>
      </c>
      <c r="Q696">
        <v>7.1650480421248059E-9</v>
      </c>
      <c r="V696" t="s">
        <v>1245</v>
      </c>
    </row>
    <row r="697" spans="1:22" x14ac:dyDescent="0.3">
      <c r="A697">
        <v>695</v>
      </c>
      <c r="B697" t="s">
        <v>1978</v>
      </c>
      <c r="C697" t="s">
        <v>1272</v>
      </c>
      <c r="D697">
        <f t="shared" si="61"/>
        <v>17</v>
      </c>
      <c r="E697">
        <f t="shared" si="63"/>
        <v>26</v>
      </c>
      <c r="F697" t="e">
        <f t="shared" si="63"/>
        <v>#VALUE!</v>
      </c>
      <c r="G697" t="e">
        <f t="shared" si="63"/>
        <v>#VALUE!</v>
      </c>
      <c r="H697" t="str">
        <f t="shared" si="62"/>
        <v>Elementary flows</v>
      </c>
      <c r="I697" t="str">
        <f t="shared" si="64"/>
        <v>emission</v>
      </c>
      <c r="J697" t="str">
        <f t="shared" si="64"/>
        <v>air</v>
      </c>
      <c r="K697" t="str">
        <f t="shared" si="64"/>
        <v/>
      </c>
      <c r="L697" t="str">
        <f t="shared" si="66"/>
        <v/>
      </c>
      <c r="M697" t="s">
        <v>679</v>
      </c>
      <c r="N697" t="str">
        <f t="shared" si="65"/>
        <v>Mass</v>
      </c>
      <c r="O697" t="s">
        <v>1</v>
      </c>
      <c r="P697">
        <v>1.585789375467137E-15</v>
      </c>
      <c r="Q697">
        <v>2.0691599510027331E-14</v>
      </c>
      <c r="V697" t="s">
        <v>1245</v>
      </c>
    </row>
    <row r="698" spans="1:22" x14ac:dyDescent="0.3">
      <c r="A698">
        <v>696</v>
      </c>
      <c r="B698" t="s">
        <v>1979</v>
      </c>
      <c r="C698" t="s">
        <v>1272</v>
      </c>
      <c r="D698">
        <f t="shared" si="61"/>
        <v>17</v>
      </c>
      <c r="E698">
        <f t="shared" si="63"/>
        <v>26</v>
      </c>
      <c r="F698" t="e">
        <f t="shared" si="63"/>
        <v>#VALUE!</v>
      </c>
      <c r="G698" t="e">
        <f t="shared" si="63"/>
        <v>#VALUE!</v>
      </c>
      <c r="H698" t="str">
        <f t="shared" si="62"/>
        <v>Elementary flows</v>
      </c>
      <c r="I698" t="str">
        <f t="shared" si="64"/>
        <v>emission</v>
      </c>
      <c r="J698" t="str">
        <f t="shared" si="64"/>
        <v>air</v>
      </c>
      <c r="K698" t="str">
        <f t="shared" si="64"/>
        <v/>
      </c>
      <c r="L698" t="str">
        <f t="shared" si="66"/>
        <v/>
      </c>
      <c r="M698" t="s">
        <v>680</v>
      </c>
      <c r="N698" t="str">
        <f t="shared" si="65"/>
        <v>Radioactivity</v>
      </c>
      <c r="O698" t="s">
        <v>3</v>
      </c>
      <c r="P698">
        <v>2.77186048881342E-3</v>
      </c>
      <c r="Q698">
        <v>1.1572541258286289E-7</v>
      </c>
      <c r="V698" t="s">
        <v>1245</v>
      </c>
    </row>
    <row r="699" spans="1:22" x14ac:dyDescent="0.3">
      <c r="A699">
        <v>697</v>
      </c>
      <c r="B699" t="s">
        <v>1980</v>
      </c>
      <c r="C699" t="s">
        <v>1272</v>
      </c>
      <c r="D699">
        <f t="shared" si="61"/>
        <v>17</v>
      </c>
      <c r="E699">
        <f t="shared" si="63"/>
        <v>26</v>
      </c>
      <c r="F699" t="e">
        <f t="shared" si="63"/>
        <v>#VALUE!</v>
      </c>
      <c r="G699" t="e">
        <f t="shared" si="63"/>
        <v>#VALUE!</v>
      </c>
      <c r="H699" t="str">
        <f t="shared" si="62"/>
        <v>Elementary flows</v>
      </c>
      <c r="I699" t="str">
        <f t="shared" si="64"/>
        <v>emission</v>
      </c>
      <c r="J699" t="str">
        <f t="shared" si="64"/>
        <v>air</v>
      </c>
      <c r="K699" t="str">
        <f t="shared" si="64"/>
        <v/>
      </c>
      <c r="L699" t="str">
        <f t="shared" si="66"/>
        <v/>
      </c>
      <c r="M699" t="s">
        <v>681</v>
      </c>
      <c r="N699" t="str">
        <f t="shared" si="65"/>
        <v>Radioactivity</v>
      </c>
      <c r="O699" t="s">
        <v>3</v>
      </c>
      <c r="P699">
        <v>8.8457413608917916E-4</v>
      </c>
      <c r="Q699">
        <v>4.1730798735801675E-4</v>
      </c>
      <c r="V699" t="s">
        <v>1245</v>
      </c>
    </row>
    <row r="700" spans="1:22" x14ac:dyDescent="0.3">
      <c r="A700">
        <v>698</v>
      </c>
      <c r="B700" t="s">
        <v>1981</v>
      </c>
      <c r="C700" t="s">
        <v>1272</v>
      </c>
      <c r="D700">
        <f t="shared" si="61"/>
        <v>17</v>
      </c>
      <c r="E700">
        <f t="shared" si="63"/>
        <v>26</v>
      </c>
      <c r="F700" t="e">
        <f t="shared" si="63"/>
        <v>#VALUE!</v>
      </c>
      <c r="G700" t="e">
        <f t="shared" si="63"/>
        <v>#VALUE!</v>
      </c>
      <c r="H700" t="str">
        <f t="shared" si="62"/>
        <v>Elementary flows</v>
      </c>
      <c r="I700" t="str">
        <f t="shared" si="64"/>
        <v>emission</v>
      </c>
      <c r="J700" t="str">
        <f t="shared" si="64"/>
        <v>air</v>
      </c>
      <c r="K700" t="str">
        <f t="shared" si="64"/>
        <v/>
      </c>
      <c r="L700" t="str">
        <f t="shared" si="66"/>
        <v/>
      </c>
      <c r="M700" t="s">
        <v>682</v>
      </c>
      <c r="N700" t="str">
        <f t="shared" si="65"/>
        <v>Mass</v>
      </c>
      <c r="O700" t="s">
        <v>1</v>
      </c>
      <c r="P700">
        <v>1.5986646768764636E-16</v>
      </c>
      <c r="Q700">
        <v>2.648106671393132E-14</v>
      </c>
      <c r="V700" t="s">
        <v>1245</v>
      </c>
    </row>
    <row r="701" spans="1:22" x14ac:dyDescent="0.3">
      <c r="A701">
        <v>699</v>
      </c>
      <c r="B701" t="s">
        <v>1982</v>
      </c>
      <c r="C701" t="s">
        <v>1272</v>
      </c>
      <c r="D701">
        <f t="shared" si="61"/>
        <v>17</v>
      </c>
      <c r="E701">
        <f t="shared" si="63"/>
        <v>26</v>
      </c>
      <c r="F701" t="e">
        <f t="shared" si="63"/>
        <v>#VALUE!</v>
      </c>
      <c r="G701" t="e">
        <f t="shared" si="63"/>
        <v>#VALUE!</v>
      </c>
      <c r="H701" t="str">
        <f t="shared" si="62"/>
        <v>Elementary flows</v>
      </c>
      <c r="I701" t="str">
        <f t="shared" si="64"/>
        <v>emission</v>
      </c>
      <c r="J701" t="str">
        <f t="shared" si="64"/>
        <v>air</v>
      </c>
      <c r="K701" t="str">
        <f t="shared" si="64"/>
        <v/>
      </c>
      <c r="L701" t="str">
        <f t="shared" si="66"/>
        <v/>
      </c>
      <c r="M701" t="s">
        <v>683</v>
      </c>
      <c r="N701" t="str">
        <f t="shared" si="65"/>
        <v>Mass</v>
      </c>
      <c r="O701" t="s">
        <v>1</v>
      </c>
      <c r="P701">
        <v>2.5698197500126094E-14</v>
      </c>
      <c r="Q701">
        <v>3.2894869226075792E-13</v>
      </c>
      <c r="V701" t="s">
        <v>1245</v>
      </c>
    </row>
    <row r="702" spans="1:22" x14ac:dyDescent="0.3">
      <c r="A702">
        <v>700</v>
      </c>
      <c r="B702" t="s">
        <v>1983</v>
      </c>
      <c r="C702" t="s">
        <v>1272</v>
      </c>
      <c r="D702">
        <f t="shared" si="61"/>
        <v>17</v>
      </c>
      <c r="E702">
        <f t="shared" si="63"/>
        <v>26</v>
      </c>
      <c r="F702" t="e">
        <f t="shared" si="63"/>
        <v>#VALUE!</v>
      </c>
      <c r="G702" t="e">
        <f t="shared" si="63"/>
        <v>#VALUE!</v>
      </c>
      <c r="H702" t="str">
        <f t="shared" si="62"/>
        <v>Elementary flows</v>
      </c>
      <c r="I702" t="str">
        <f t="shared" si="64"/>
        <v>emission</v>
      </c>
      <c r="J702" t="str">
        <f t="shared" si="64"/>
        <v>air</v>
      </c>
      <c r="K702" t="str">
        <f t="shared" si="64"/>
        <v/>
      </c>
      <c r="L702" t="str">
        <f t="shared" si="66"/>
        <v/>
      </c>
      <c r="M702" t="s">
        <v>62</v>
      </c>
      <c r="N702" t="str">
        <f t="shared" si="65"/>
        <v>Mass</v>
      </c>
      <c r="O702" t="s">
        <v>1</v>
      </c>
      <c r="P702">
        <v>4.3493870439229395E-4</v>
      </c>
      <c r="Q702">
        <v>5.2662681487139745E-4</v>
      </c>
      <c r="V702" t="s">
        <v>1245</v>
      </c>
    </row>
    <row r="703" spans="1:22" x14ac:dyDescent="0.3">
      <c r="A703">
        <v>701</v>
      </c>
      <c r="B703" t="s">
        <v>1984</v>
      </c>
      <c r="C703" t="s">
        <v>1272</v>
      </c>
      <c r="D703">
        <f t="shared" si="61"/>
        <v>17</v>
      </c>
      <c r="E703">
        <f t="shared" si="63"/>
        <v>26</v>
      </c>
      <c r="F703" t="e">
        <f t="shared" si="63"/>
        <v>#VALUE!</v>
      </c>
      <c r="G703" t="e">
        <f t="shared" si="63"/>
        <v>#VALUE!</v>
      </c>
      <c r="H703" t="str">
        <f t="shared" si="62"/>
        <v>Elementary flows</v>
      </c>
      <c r="I703" t="str">
        <f t="shared" si="64"/>
        <v>emission</v>
      </c>
      <c r="J703" t="str">
        <f t="shared" si="64"/>
        <v>air</v>
      </c>
      <c r="K703" t="str">
        <f t="shared" si="64"/>
        <v/>
      </c>
      <c r="L703" t="str">
        <f t="shared" si="66"/>
        <v/>
      </c>
      <c r="M703" t="s">
        <v>684</v>
      </c>
      <c r="N703" t="str">
        <f t="shared" si="65"/>
        <v>Mass</v>
      </c>
      <c r="O703" t="s">
        <v>1</v>
      </c>
      <c r="P703">
        <v>7.9449752133626376E-9</v>
      </c>
      <c r="Q703">
        <v>1.4883451411726123E-9</v>
      </c>
      <c r="V703" t="s">
        <v>1245</v>
      </c>
    </row>
    <row r="704" spans="1:22" x14ac:dyDescent="0.3">
      <c r="A704">
        <v>702</v>
      </c>
      <c r="B704" t="s">
        <v>1985</v>
      </c>
      <c r="C704" t="s">
        <v>1272</v>
      </c>
      <c r="D704">
        <f t="shared" si="61"/>
        <v>17</v>
      </c>
      <c r="E704">
        <f t="shared" si="63"/>
        <v>26</v>
      </c>
      <c r="F704" t="e">
        <f t="shared" si="63"/>
        <v>#VALUE!</v>
      </c>
      <c r="G704" t="e">
        <f t="shared" si="63"/>
        <v>#VALUE!</v>
      </c>
      <c r="H704" t="str">
        <f t="shared" si="62"/>
        <v>Elementary flows</v>
      </c>
      <c r="I704" t="str">
        <f t="shared" si="64"/>
        <v>emission</v>
      </c>
      <c r="J704" t="str">
        <f t="shared" si="64"/>
        <v>air</v>
      </c>
      <c r="K704" t="str">
        <f t="shared" si="64"/>
        <v/>
      </c>
      <c r="L704" t="str">
        <f t="shared" si="66"/>
        <v/>
      </c>
      <c r="M704" t="s">
        <v>685</v>
      </c>
      <c r="N704" t="str">
        <f t="shared" si="65"/>
        <v>Mass</v>
      </c>
      <c r="O704" t="s">
        <v>1</v>
      </c>
      <c r="P704">
        <v>8.3467172849701314E-5</v>
      </c>
      <c r="Q704">
        <v>8.6965710213143506E-9</v>
      </c>
      <c r="U704">
        <v>1.2300153846153801</v>
      </c>
      <c r="V704" t="s">
        <v>1245</v>
      </c>
    </row>
    <row r="705" spans="1:22" x14ac:dyDescent="0.3">
      <c r="A705">
        <v>703</v>
      </c>
      <c r="B705" t="s">
        <v>1986</v>
      </c>
      <c r="C705" t="s">
        <v>1272</v>
      </c>
      <c r="D705">
        <f t="shared" si="61"/>
        <v>17</v>
      </c>
      <c r="E705">
        <f t="shared" si="63"/>
        <v>26</v>
      </c>
      <c r="F705" t="e">
        <f t="shared" si="63"/>
        <v>#VALUE!</v>
      </c>
      <c r="G705" t="e">
        <f t="shared" si="63"/>
        <v>#VALUE!</v>
      </c>
      <c r="H705" t="str">
        <f t="shared" si="62"/>
        <v>Elementary flows</v>
      </c>
      <c r="I705" t="str">
        <f t="shared" si="64"/>
        <v>emission</v>
      </c>
      <c r="J705" t="str">
        <f t="shared" si="64"/>
        <v>air</v>
      </c>
      <c r="K705" t="str">
        <f t="shared" si="64"/>
        <v/>
      </c>
      <c r="L705" t="str">
        <f t="shared" si="66"/>
        <v/>
      </c>
      <c r="M705" t="s">
        <v>686</v>
      </c>
      <c r="N705" t="str">
        <f t="shared" si="65"/>
        <v>Mass</v>
      </c>
      <c r="O705" t="s">
        <v>1</v>
      </c>
      <c r="P705">
        <v>3.705737753250316E-12</v>
      </c>
      <c r="Q705">
        <v>4.7953273478395295E-11</v>
      </c>
      <c r="U705">
        <v>5.25261538461538</v>
      </c>
      <c r="V705" t="s">
        <v>1245</v>
      </c>
    </row>
    <row r="706" spans="1:22" x14ac:dyDescent="0.3">
      <c r="A706">
        <v>704</v>
      </c>
      <c r="B706" t="s">
        <v>1987</v>
      </c>
      <c r="C706" t="s">
        <v>1272</v>
      </c>
      <c r="D706">
        <f t="shared" si="61"/>
        <v>17</v>
      </c>
      <c r="E706">
        <f t="shared" si="63"/>
        <v>26</v>
      </c>
      <c r="F706" t="e">
        <f t="shared" si="63"/>
        <v>#VALUE!</v>
      </c>
      <c r="G706" t="e">
        <f t="shared" si="63"/>
        <v>#VALUE!</v>
      </c>
      <c r="H706" t="str">
        <f t="shared" si="62"/>
        <v>Elementary flows</v>
      </c>
      <c r="I706" t="str">
        <f t="shared" si="64"/>
        <v>emission</v>
      </c>
      <c r="J706" t="str">
        <f t="shared" si="64"/>
        <v>air</v>
      </c>
      <c r="K706" t="str">
        <f t="shared" si="64"/>
        <v/>
      </c>
      <c r="L706" t="str">
        <f t="shared" si="66"/>
        <v/>
      </c>
      <c r="M706" t="s">
        <v>687</v>
      </c>
      <c r="N706" t="str">
        <f t="shared" si="65"/>
        <v>Mass</v>
      </c>
      <c r="O706" t="s">
        <v>1</v>
      </c>
      <c r="P706">
        <v>0</v>
      </c>
      <c r="Q706">
        <v>0</v>
      </c>
      <c r="V706" t="s">
        <v>1245</v>
      </c>
    </row>
    <row r="707" spans="1:22" x14ac:dyDescent="0.3">
      <c r="A707">
        <v>705</v>
      </c>
      <c r="B707" t="s">
        <v>1988</v>
      </c>
      <c r="C707" t="s">
        <v>1272</v>
      </c>
      <c r="D707">
        <f t="shared" ref="D707:D770" si="67">FIND("/",C707)</f>
        <v>17</v>
      </c>
      <c r="E707">
        <f t="shared" si="63"/>
        <v>26</v>
      </c>
      <c r="F707" t="e">
        <f t="shared" si="63"/>
        <v>#VALUE!</v>
      </c>
      <c r="G707" t="e">
        <f t="shared" si="63"/>
        <v>#VALUE!</v>
      </c>
      <c r="H707" t="str">
        <f t="shared" ref="H707:H770" si="68">LEFT(C707,D707-1)</f>
        <v>Elementary flows</v>
      </c>
      <c r="I707" t="str">
        <f t="shared" si="64"/>
        <v>emission</v>
      </c>
      <c r="J707" t="str">
        <f t="shared" si="64"/>
        <v>air</v>
      </c>
      <c r="K707" t="str">
        <f t="shared" si="64"/>
        <v/>
      </c>
      <c r="L707" t="str">
        <f t="shared" si="66"/>
        <v/>
      </c>
      <c r="M707" t="s">
        <v>688</v>
      </c>
      <c r="N707" t="str">
        <f t="shared" si="65"/>
        <v>Mass</v>
      </c>
      <c r="O707" t="s">
        <v>1</v>
      </c>
      <c r="P707">
        <v>5.4849394519406768E-17</v>
      </c>
      <c r="Q707">
        <v>6.3064250227990995E-16</v>
      </c>
      <c r="V707" t="s">
        <v>1245</v>
      </c>
    </row>
    <row r="708" spans="1:22" x14ac:dyDescent="0.3">
      <c r="A708">
        <v>706</v>
      </c>
      <c r="B708" t="s">
        <v>1989</v>
      </c>
      <c r="C708" t="s">
        <v>1272</v>
      </c>
      <c r="D708">
        <f t="shared" si="67"/>
        <v>17</v>
      </c>
      <c r="E708">
        <f t="shared" ref="E708:G771" si="69">FIND("/",$C708,D708+1)</f>
        <v>26</v>
      </c>
      <c r="F708" t="e">
        <f t="shared" si="69"/>
        <v>#VALUE!</v>
      </c>
      <c r="G708" t="e">
        <f t="shared" si="69"/>
        <v>#VALUE!</v>
      </c>
      <c r="H708" t="str">
        <f t="shared" si="68"/>
        <v>Elementary flows</v>
      </c>
      <c r="I708" t="str">
        <f t="shared" ref="I708:K771" si="70">IF(ISERROR(E708),IF(ISERROR(D708),"",RIGHT($C708,LEN($C708)-D708)),RIGHT(LEFT($C708,E708-1),E708-D708-1))</f>
        <v>emission</v>
      </c>
      <c r="J708" t="str">
        <f t="shared" si="70"/>
        <v>air</v>
      </c>
      <c r="K708" t="str">
        <f t="shared" si="70"/>
        <v/>
      </c>
      <c r="L708" t="str">
        <f t="shared" si="66"/>
        <v/>
      </c>
      <c r="M708" t="s">
        <v>689</v>
      </c>
      <c r="N708" t="str">
        <f t="shared" si="65"/>
        <v>Mass</v>
      </c>
      <c r="O708" t="s">
        <v>1</v>
      </c>
      <c r="P708">
        <v>1.1329505382456679E-7</v>
      </c>
      <c r="Q708">
        <v>2.3460450056375043E-8</v>
      </c>
      <c r="U708">
        <v>4.6252820512820501</v>
      </c>
      <c r="V708" t="s">
        <v>1245</v>
      </c>
    </row>
    <row r="709" spans="1:22" x14ac:dyDescent="0.3">
      <c r="A709">
        <v>707</v>
      </c>
      <c r="B709" t="s">
        <v>1990</v>
      </c>
      <c r="C709" t="s">
        <v>1272</v>
      </c>
      <c r="D709">
        <f t="shared" si="67"/>
        <v>17</v>
      </c>
      <c r="E709">
        <f t="shared" si="69"/>
        <v>26</v>
      </c>
      <c r="F709" t="e">
        <f t="shared" si="69"/>
        <v>#VALUE!</v>
      </c>
      <c r="G709" t="e">
        <f t="shared" si="69"/>
        <v>#VALUE!</v>
      </c>
      <c r="H709" t="str">
        <f t="shared" si="68"/>
        <v>Elementary flows</v>
      </c>
      <c r="I709" t="str">
        <f t="shared" si="70"/>
        <v>emission</v>
      </c>
      <c r="J709" t="str">
        <f t="shared" si="70"/>
        <v>air</v>
      </c>
      <c r="K709" t="str">
        <f t="shared" si="70"/>
        <v/>
      </c>
      <c r="L709" t="str">
        <f t="shared" si="66"/>
        <v/>
      </c>
      <c r="M709" t="s">
        <v>690</v>
      </c>
      <c r="N709" t="str">
        <f t="shared" ref="N709:N772" si="71">IF(O709="kg","Mass",IF(O709="MJ","Energy",IF(O709="m2*a","Area*time",IF(O709="kBq","Radioactivity","Other"))))</f>
        <v>Mass</v>
      </c>
      <c r="O709" t="s">
        <v>1</v>
      </c>
      <c r="P709">
        <v>3.2493132085966036E-9</v>
      </c>
      <c r="Q709">
        <v>8.0542748643370466E-11</v>
      </c>
      <c r="U709">
        <v>10.6068205128205</v>
      </c>
      <c r="V709" t="s">
        <v>1245</v>
      </c>
    </row>
    <row r="710" spans="1:22" x14ac:dyDescent="0.3">
      <c r="A710">
        <v>708</v>
      </c>
      <c r="B710" t="s">
        <v>1991</v>
      </c>
      <c r="C710" t="s">
        <v>1272</v>
      </c>
      <c r="D710">
        <f t="shared" si="67"/>
        <v>17</v>
      </c>
      <c r="E710">
        <f t="shared" si="69"/>
        <v>26</v>
      </c>
      <c r="F710" t="e">
        <f t="shared" si="69"/>
        <v>#VALUE!</v>
      </c>
      <c r="G710" t="e">
        <f t="shared" si="69"/>
        <v>#VALUE!</v>
      </c>
      <c r="H710" t="str">
        <f t="shared" si="68"/>
        <v>Elementary flows</v>
      </c>
      <c r="I710" t="str">
        <f t="shared" si="70"/>
        <v>emission</v>
      </c>
      <c r="J710" t="str">
        <f t="shared" si="70"/>
        <v>air</v>
      </c>
      <c r="K710" t="str">
        <f t="shared" si="70"/>
        <v/>
      </c>
      <c r="L710" t="str">
        <f t="shared" si="66"/>
        <v/>
      </c>
      <c r="M710" t="s">
        <v>691</v>
      </c>
      <c r="N710" t="str">
        <f t="shared" si="71"/>
        <v>Mass</v>
      </c>
      <c r="O710" t="s">
        <v>1</v>
      </c>
      <c r="P710">
        <v>8.0857708750587708E-11</v>
      </c>
      <c r="Q710">
        <v>1.356812191894641E-8</v>
      </c>
      <c r="U710">
        <v>0.61420512820512796</v>
      </c>
      <c r="V710" t="s">
        <v>1245</v>
      </c>
    </row>
    <row r="711" spans="1:22" x14ac:dyDescent="0.3">
      <c r="A711">
        <v>709</v>
      </c>
      <c r="B711" t="s">
        <v>1992</v>
      </c>
      <c r="C711" t="s">
        <v>1272</v>
      </c>
      <c r="D711">
        <f t="shared" si="67"/>
        <v>17</v>
      </c>
      <c r="E711">
        <f t="shared" si="69"/>
        <v>26</v>
      </c>
      <c r="F711" t="e">
        <f t="shared" si="69"/>
        <v>#VALUE!</v>
      </c>
      <c r="G711" t="e">
        <f t="shared" si="69"/>
        <v>#VALUE!</v>
      </c>
      <c r="H711" t="str">
        <f t="shared" si="68"/>
        <v>Elementary flows</v>
      </c>
      <c r="I711" t="str">
        <f t="shared" si="70"/>
        <v>emission</v>
      </c>
      <c r="J711" t="str">
        <f t="shared" si="70"/>
        <v>air</v>
      </c>
      <c r="K711" t="str">
        <f t="shared" si="70"/>
        <v/>
      </c>
      <c r="L711" t="str">
        <f t="shared" si="66"/>
        <v/>
      </c>
      <c r="M711" t="s">
        <v>692</v>
      </c>
      <c r="N711" t="str">
        <f t="shared" si="71"/>
        <v>Mass</v>
      </c>
      <c r="O711" t="s">
        <v>1</v>
      </c>
      <c r="P711">
        <v>2.0905616280423716E-16</v>
      </c>
      <c r="Q711">
        <v>3.4629083521110187E-14</v>
      </c>
      <c r="V711" t="s">
        <v>1245</v>
      </c>
    </row>
    <row r="712" spans="1:22" x14ac:dyDescent="0.3">
      <c r="A712">
        <v>710</v>
      </c>
      <c r="B712" t="s">
        <v>1993</v>
      </c>
      <c r="C712" t="s">
        <v>1272</v>
      </c>
      <c r="D712">
        <f t="shared" si="67"/>
        <v>17</v>
      </c>
      <c r="E712">
        <f t="shared" si="69"/>
        <v>26</v>
      </c>
      <c r="F712" t="e">
        <f t="shared" si="69"/>
        <v>#VALUE!</v>
      </c>
      <c r="G712" t="e">
        <f t="shared" si="69"/>
        <v>#VALUE!</v>
      </c>
      <c r="H712" t="str">
        <f t="shared" si="68"/>
        <v>Elementary flows</v>
      </c>
      <c r="I712" t="str">
        <f t="shared" si="70"/>
        <v>emission</v>
      </c>
      <c r="J712" t="str">
        <f t="shared" si="70"/>
        <v>air</v>
      </c>
      <c r="K712" t="str">
        <f t="shared" si="70"/>
        <v/>
      </c>
      <c r="L712" t="str">
        <f t="shared" ref="L712:L775" si="72">IF(ISERROR(G712),"",RIGHT($C712,LEN($C712)-G712))</f>
        <v/>
      </c>
      <c r="M712" t="s">
        <v>693</v>
      </c>
      <c r="N712" t="str">
        <f t="shared" si="71"/>
        <v>Mass</v>
      </c>
      <c r="O712" t="s">
        <v>1</v>
      </c>
      <c r="P712">
        <v>5.8121168287278959E-13</v>
      </c>
      <c r="Q712">
        <v>7.2710595477982274E-12</v>
      </c>
      <c r="V712" t="s">
        <v>1245</v>
      </c>
    </row>
    <row r="713" spans="1:22" x14ac:dyDescent="0.3">
      <c r="A713">
        <v>711</v>
      </c>
      <c r="B713" t="s">
        <v>1994</v>
      </c>
      <c r="C713" t="s">
        <v>1272</v>
      </c>
      <c r="D713">
        <f t="shared" si="67"/>
        <v>17</v>
      </c>
      <c r="E713">
        <f t="shared" si="69"/>
        <v>26</v>
      </c>
      <c r="F713" t="e">
        <f t="shared" si="69"/>
        <v>#VALUE!</v>
      </c>
      <c r="G713" t="e">
        <f t="shared" si="69"/>
        <v>#VALUE!</v>
      </c>
      <c r="H713" t="str">
        <f t="shared" si="68"/>
        <v>Elementary flows</v>
      </c>
      <c r="I713" t="str">
        <f t="shared" si="70"/>
        <v>emission</v>
      </c>
      <c r="J713" t="str">
        <f t="shared" si="70"/>
        <v>air</v>
      </c>
      <c r="K713" t="str">
        <f t="shared" si="70"/>
        <v/>
      </c>
      <c r="L713" t="str">
        <f t="shared" si="72"/>
        <v/>
      </c>
      <c r="M713" t="s">
        <v>64</v>
      </c>
      <c r="N713" t="str">
        <f t="shared" si="71"/>
        <v>Mass</v>
      </c>
      <c r="O713" t="s">
        <v>1</v>
      </c>
      <c r="P713">
        <v>2.9132381630318788E-13</v>
      </c>
      <c r="Q713">
        <v>3.7161050389869617E-12</v>
      </c>
      <c r="V713" t="s">
        <v>1245</v>
      </c>
    </row>
    <row r="714" spans="1:22" x14ac:dyDescent="0.3">
      <c r="A714">
        <v>712</v>
      </c>
      <c r="B714" t="s">
        <v>1995</v>
      </c>
      <c r="C714" t="s">
        <v>1272</v>
      </c>
      <c r="D714">
        <f t="shared" si="67"/>
        <v>17</v>
      </c>
      <c r="E714">
        <f t="shared" si="69"/>
        <v>26</v>
      </c>
      <c r="F714" t="e">
        <f t="shared" si="69"/>
        <v>#VALUE!</v>
      </c>
      <c r="G714" t="e">
        <f t="shared" si="69"/>
        <v>#VALUE!</v>
      </c>
      <c r="H714" t="str">
        <f t="shared" si="68"/>
        <v>Elementary flows</v>
      </c>
      <c r="I714" t="str">
        <f t="shared" si="70"/>
        <v>emission</v>
      </c>
      <c r="J714" t="str">
        <f t="shared" si="70"/>
        <v>air</v>
      </c>
      <c r="K714" t="str">
        <f t="shared" si="70"/>
        <v/>
      </c>
      <c r="L714" t="str">
        <f t="shared" si="72"/>
        <v/>
      </c>
      <c r="M714" t="s">
        <v>694</v>
      </c>
      <c r="N714" t="str">
        <f t="shared" si="71"/>
        <v>Mass</v>
      </c>
      <c r="O714" t="s">
        <v>1</v>
      </c>
      <c r="P714">
        <v>7.512433439960276E-15</v>
      </c>
      <c r="Q714">
        <v>9.5623108228052628E-14</v>
      </c>
      <c r="V714" t="s">
        <v>1245</v>
      </c>
    </row>
    <row r="715" spans="1:22" x14ac:dyDescent="0.3">
      <c r="A715">
        <v>713</v>
      </c>
      <c r="B715" t="s">
        <v>1996</v>
      </c>
      <c r="C715" t="s">
        <v>1272</v>
      </c>
      <c r="D715">
        <f t="shared" si="67"/>
        <v>17</v>
      </c>
      <c r="E715">
        <f t="shared" si="69"/>
        <v>26</v>
      </c>
      <c r="F715" t="e">
        <f t="shared" si="69"/>
        <v>#VALUE!</v>
      </c>
      <c r="G715" t="e">
        <f t="shared" si="69"/>
        <v>#VALUE!</v>
      </c>
      <c r="H715" t="str">
        <f t="shared" si="68"/>
        <v>Elementary flows</v>
      </c>
      <c r="I715" t="str">
        <f t="shared" si="70"/>
        <v>emission</v>
      </c>
      <c r="J715" t="str">
        <f t="shared" si="70"/>
        <v>air</v>
      </c>
      <c r="K715" t="str">
        <f t="shared" si="70"/>
        <v/>
      </c>
      <c r="L715" t="str">
        <f t="shared" si="72"/>
        <v/>
      </c>
      <c r="M715" t="s">
        <v>695</v>
      </c>
      <c r="N715" t="str">
        <f t="shared" si="71"/>
        <v>Radioactivity</v>
      </c>
      <c r="O715" t="s">
        <v>3</v>
      </c>
      <c r="P715">
        <v>0.12950006881174214</v>
      </c>
      <c r="Q715">
        <v>0.80083267521772261</v>
      </c>
      <c r="V715" t="s">
        <v>1245</v>
      </c>
    </row>
    <row r="716" spans="1:22" x14ac:dyDescent="0.3">
      <c r="A716">
        <v>714</v>
      </c>
      <c r="B716" t="s">
        <v>1997</v>
      </c>
      <c r="C716" t="s">
        <v>1272</v>
      </c>
      <c r="D716">
        <f t="shared" si="67"/>
        <v>17</v>
      </c>
      <c r="E716">
        <f t="shared" si="69"/>
        <v>26</v>
      </c>
      <c r="F716" t="e">
        <f t="shared" si="69"/>
        <v>#VALUE!</v>
      </c>
      <c r="G716" t="e">
        <f t="shared" si="69"/>
        <v>#VALUE!</v>
      </c>
      <c r="H716" t="str">
        <f t="shared" si="68"/>
        <v>Elementary flows</v>
      </c>
      <c r="I716" t="str">
        <f t="shared" si="70"/>
        <v>emission</v>
      </c>
      <c r="J716" t="str">
        <f t="shared" si="70"/>
        <v>air</v>
      </c>
      <c r="K716" t="str">
        <f t="shared" si="70"/>
        <v/>
      </c>
      <c r="L716" t="str">
        <f t="shared" si="72"/>
        <v/>
      </c>
      <c r="M716" t="s">
        <v>696</v>
      </c>
      <c r="N716" t="str">
        <f t="shared" si="71"/>
        <v>Radioactivity</v>
      </c>
      <c r="O716" t="s">
        <v>3</v>
      </c>
      <c r="P716">
        <v>0</v>
      </c>
      <c r="Q716">
        <v>0</v>
      </c>
      <c r="V716" t="s">
        <v>1245</v>
      </c>
    </row>
    <row r="717" spans="1:22" x14ac:dyDescent="0.3">
      <c r="A717">
        <v>715</v>
      </c>
      <c r="B717" t="s">
        <v>1998</v>
      </c>
      <c r="C717" t="s">
        <v>1272</v>
      </c>
      <c r="D717">
        <f t="shared" si="67"/>
        <v>17</v>
      </c>
      <c r="E717">
        <f t="shared" si="69"/>
        <v>26</v>
      </c>
      <c r="F717" t="e">
        <f t="shared" si="69"/>
        <v>#VALUE!</v>
      </c>
      <c r="G717" t="e">
        <f t="shared" si="69"/>
        <v>#VALUE!</v>
      </c>
      <c r="H717" t="str">
        <f t="shared" si="68"/>
        <v>Elementary flows</v>
      </c>
      <c r="I717" t="str">
        <f t="shared" si="70"/>
        <v>emission</v>
      </c>
      <c r="J717" t="str">
        <f t="shared" si="70"/>
        <v>air</v>
      </c>
      <c r="K717" t="str">
        <f t="shared" si="70"/>
        <v/>
      </c>
      <c r="L717" t="str">
        <f t="shared" si="72"/>
        <v/>
      </c>
      <c r="M717" t="s">
        <v>697</v>
      </c>
      <c r="N717" t="str">
        <f t="shared" si="71"/>
        <v>Mass</v>
      </c>
      <c r="O717" t="s">
        <v>1</v>
      </c>
      <c r="P717">
        <v>2.3180650757318207E-13</v>
      </c>
      <c r="Q717">
        <v>2.9959257490133776E-12</v>
      </c>
      <c r="V717" t="s">
        <v>1245</v>
      </c>
    </row>
    <row r="718" spans="1:22" x14ac:dyDescent="0.3">
      <c r="A718">
        <v>716</v>
      </c>
      <c r="B718" t="s">
        <v>1999</v>
      </c>
      <c r="C718" t="s">
        <v>1272</v>
      </c>
      <c r="D718">
        <f t="shared" si="67"/>
        <v>17</v>
      </c>
      <c r="E718">
        <f t="shared" si="69"/>
        <v>26</v>
      </c>
      <c r="F718" t="e">
        <f t="shared" si="69"/>
        <v>#VALUE!</v>
      </c>
      <c r="G718" t="e">
        <f t="shared" si="69"/>
        <v>#VALUE!</v>
      </c>
      <c r="H718" t="str">
        <f t="shared" si="68"/>
        <v>Elementary flows</v>
      </c>
      <c r="I718" t="str">
        <f t="shared" si="70"/>
        <v>emission</v>
      </c>
      <c r="J718" t="str">
        <f t="shared" si="70"/>
        <v>air</v>
      </c>
      <c r="K718" t="str">
        <f t="shared" si="70"/>
        <v/>
      </c>
      <c r="L718" t="str">
        <f t="shared" si="72"/>
        <v/>
      </c>
      <c r="M718" t="s">
        <v>698</v>
      </c>
      <c r="N718" t="str">
        <f t="shared" si="71"/>
        <v>Mass</v>
      </c>
      <c r="O718" t="s">
        <v>1</v>
      </c>
      <c r="P718">
        <v>1.6868491962107026E-17</v>
      </c>
      <c r="Q718">
        <v>6.8261644276018692E-16</v>
      </c>
      <c r="V718" t="s">
        <v>1245</v>
      </c>
    </row>
    <row r="719" spans="1:22" x14ac:dyDescent="0.3">
      <c r="A719">
        <v>717</v>
      </c>
      <c r="B719" t="s">
        <v>2000</v>
      </c>
      <c r="C719" t="s">
        <v>1272</v>
      </c>
      <c r="D719">
        <f t="shared" si="67"/>
        <v>17</v>
      </c>
      <c r="E719">
        <f t="shared" si="69"/>
        <v>26</v>
      </c>
      <c r="F719" t="e">
        <f t="shared" si="69"/>
        <v>#VALUE!</v>
      </c>
      <c r="G719" t="e">
        <f t="shared" si="69"/>
        <v>#VALUE!</v>
      </c>
      <c r="H719" t="str">
        <f t="shared" si="68"/>
        <v>Elementary flows</v>
      </c>
      <c r="I719" t="str">
        <f t="shared" si="70"/>
        <v>emission</v>
      </c>
      <c r="J719" t="str">
        <f t="shared" si="70"/>
        <v>air</v>
      </c>
      <c r="K719" t="str">
        <f t="shared" si="70"/>
        <v/>
      </c>
      <c r="L719" t="str">
        <f t="shared" si="72"/>
        <v/>
      </c>
      <c r="M719" t="s">
        <v>67</v>
      </c>
      <c r="N719" t="str">
        <f t="shared" si="71"/>
        <v>Mass</v>
      </c>
      <c r="O719" t="s">
        <v>1</v>
      </c>
      <c r="P719">
        <v>2.3436361526795653E-5</v>
      </c>
      <c r="Q719">
        <v>3.8358439623207712E-5</v>
      </c>
      <c r="V719" t="s">
        <v>1245</v>
      </c>
    </row>
    <row r="720" spans="1:22" x14ac:dyDescent="0.3">
      <c r="A720">
        <v>718</v>
      </c>
      <c r="B720" t="s">
        <v>2001</v>
      </c>
      <c r="C720" t="s">
        <v>1272</v>
      </c>
      <c r="D720">
        <f t="shared" si="67"/>
        <v>17</v>
      </c>
      <c r="E720">
        <f t="shared" si="69"/>
        <v>26</v>
      </c>
      <c r="F720" t="e">
        <f t="shared" si="69"/>
        <v>#VALUE!</v>
      </c>
      <c r="G720" t="e">
        <f t="shared" si="69"/>
        <v>#VALUE!</v>
      </c>
      <c r="H720" t="str">
        <f t="shared" si="68"/>
        <v>Elementary flows</v>
      </c>
      <c r="I720" t="str">
        <f t="shared" si="70"/>
        <v>emission</v>
      </c>
      <c r="J720" t="str">
        <f t="shared" si="70"/>
        <v>air</v>
      </c>
      <c r="K720" t="str">
        <f t="shared" si="70"/>
        <v/>
      </c>
      <c r="L720" t="str">
        <f t="shared" si="72"/>
        <v/>
      </c>
      <c r="M720" t="s">
        <v>699</v>
      </c>
      <c r="N720" t="str">
        <f t="shared" si="71"/>
        <v>Mass</v>
      </c>
      <c r="O720" t="s">
        <v>1</v>
      </c>
      <c r="P720">
        <v>4.9484957453832E-8</v>
      </c>
      <c r="Q720">
        <v>1.8885253324164803E-12</v>
      </c>
      <c r="V720" t="s">
        <v>1245</v>
      </c>
    </row>
    <row r="721" spans="1:22" x14ac:dyDescent="0.3">
      <c r="A721">
        <v>719</v>
      </c>
      <c r="B721" t="s">
        <v>2002</v>
      </c>
      <c r="C721" t="s">
        <v>1272</v>
      </c>
      <c r="D721">
        <f t="shared" si="67"/>
        <v>17</v>
      </c>
      <c r="E721">
        <f t="shared" si="69"/>
        <v>26</v>
      </c>
      <c r="F721" t="e">
        <f t="shared" si="69"/>
        <v>#VALUE!</v>
      </c>
      <c r="G721" t="e">
        <f t="shared" si="69"/>
        <v>#VALUE!</v>
      </c>
      <c r="H721" t="str">
        <f t="shared" si="68"/>
        <v>Elementary flows</v>
      </c>
      <c r="I721" t="str">
        <f t="shared" si="70"/>
        <v>emission</v>
      </c>
      <c r="J721" t="str">
        <f t="shared" si="70"/>
        <v>air</v>
      </c>
      <c r="K721" t="str">
        <f t="shared" si="70"/>
        <v/>
      </c>
      <c r="L721" t="str">
        <f t="shared" si="72"/>
        <v/>
      </c>
      <c r="M721" t="s">
        <v>700</v>
      </c>
      <c r="N721" t="str">
        <f t="shared" si="71"/>
        <v>Mass</v>
      </c>
      <c r="O721" t="s">
        <v>1</v>
      </c>
      <c r="P721">
        <v>1.269475238746602E-14</v>
      </c>
      <c r="Q721">
        <v>1.4943493528523317E-14</v>
      </c>
      <c r="V721" t="s">
        <v>1245</v>
      </c>
    </row>
    <row r="722" spans="1:22" x14ac:dyDescent="0.3">
      <c r="A722">
        <v>720</v>
      </c>
      <c r="B722" t="s">
        <v>2003</v>
      </c>
      <c r="C722" t="s">
        <v>1272</v>
      </c>
      <c r="D722">
        <f t="shared" si="67"/>
        <v>17</v>
      </c>
      <c r="E722">
        <f t="shared" si="69"/>
        <v>26</v>
      </c>
      <c r="F722" t="e">
        <f t="shared" si="69"/>
        <v>#VALUE!</v>
      </c>
      <c r="G722" t="e">
        <f t="shared" si="69"/>
        <v>#VALUE!</v>
      </c>
      <c r="H722" t="str">
        <f t="shared" si="68"/>
        <v>Elementary flows</v>
      </c>
      <c r="I722" t="str">
        <f t="shared" si="70"/>
        <v>emission</v>
      </c>
      <c r="J722" t="str">
        <f t="shared" si="70"/>
        <v>air</v>
      </c>
      <c r="K722" t="str">
        <f t="shared" si="70"/>
        <v/>
      </c>
      <c r="L722" t="str">
        <f t="shared" si="72"/>
        <v/>
      </c>
      <c r="M722" t="s">
        <v>701</v>
      </c>
      <c r="N722" t="str">
        <f t="shared" si="71"/>
        <v>Mass</v>
      </c>
      <c r="O722" t="s">
        <v>1</v>
      </c>
      <c r="P722">
        <v>5.9902769758599718E-13</v>
      </c>
      <c r="Q722">
        <v>2.7950384205286454E-12</v>
      </c>
      <c r="V722" t="s">
        <v>1245</v>
      </c>
    </row>
    <row r="723" spans="1:22" x14ac:dyDescent="0.3">
      <c r="A723">
        <v>721</v>
      </c>
      <c r="B723" t="s">
        <v>2004</v>
      </c>
      <c r="C723" t="s">
        <v>1272</v>
      </c>
      <c r="D723">
        <f t="shared" si="67"/>
        <v>17</v>
      </c>
      <c r="E723">
        <f t="shared" si="69"/>
        <v>26</v>
      </c>
      <c r="F723" t="e">
        <f t="shared" si="69"/>
        <v>#VALUE!</v>
      </c>
      <c r="G723" t="e">
        <f t="shared" si="69"/>
        <v>#VALUE!</v>
      </c>
      <c r="H723" t="str">
        <f t="shared" si="68"/>
        <v>Elementary flows</v>
      </c>
      <c r="I723" t="str">
        <f t="shared" si="70"/>
        <v>emission</v>
      </c>
      <c r="J723" t="str">
        <f t="shared" si="70"/>
        <v>air</v>
      </c>
      <c r="K723" t="str">
        <f t="shared" si="70"/>
        <v/>
      </c>
      <c r="L723" t="str">
        <f t="shared" si="72"/>
        <v/>
      </c>
      <c r="M723" t="s">
        <v>702</v>
      </c>
      <c r="N723" t="str">
        <f t="shared" si="71"/>
        <v>Radioactivity</v>
      </c>
      <c r="O723" t="s">
        <v>3</v>
      </c>
      <c r="P723">
        <v>3.7521488893463516E-5</v>
      </c>
      <c r="Q723">
        <v>1.6623690158368829E-5</v>
      </c>
      <c r="V723" t="s">
        <v>1245</v>
      </c>
    </row>
    <row r="724" spans="1:22" x14ac:dyDescent="0.3">
      <c r="A724">
        <v>722</v>
      </c>
      <c r="B724" t="s">
        <v>2005</v>
      </c>
      <c r="C724" t="s">
        <v>1272</v>
      </c>
      <c r="D724">
        <f t="shared" si="67"/>
        <v>17</v>
      </c>
      <c r="E724">
        <f t="shared" si="69"/>
        <v>26</v>
      </c>
      <c r="F724" t="e">
        <f t="shared" si="69"/>
        <v>#VALUE!</v>
      </c>
      <c r="G724" t="e">
        <f t="shared" si="69"/>
        <v>#VALUE!</v>
      </c>
      <c r="H724" t="str">
        <f t="shared" si="68"/>
        <v>Elementary flows</v>
      </c>
      <c r="I724" t="str">
        <f t="shared" si="70"/>
        <v>emission</v>
      </c>
      <c r="J724" t="str">
        <f t="shared" si="70"/>
        <v>air</v>
      </c>
      <c r="K724" t="str">
        <f t="shared" si="70"/>
        <v/>
      </c>
      <c r="L724" t="str">
        <f t="shared" si="72"/>
        <v/>
      </c>
      <c r="M724" t="s">
        <v>703</v>
      </c>
      <c r="N724" t="str">
        <f t="shared" si="71"/>
        <v>Mass</v>
      </c>
      <c r="O724" t="s">
        <v>1</v>
      </c>
      <c r="P724">
        <v>1.4105626354197418E-15</v>
      </c>
      <c r="Q724">
        <v>1.6218215121453592E-14</v>
      </c>
      <c r="V724" t="s">
        <v>1245</v>
      </c>
    </row>
    <row r="725" spans="1:22" x14ac:dyDescent="0.3">
      <c r="A725">
        <v>723</v>
      </c>
      <c r="B725" t="s">
        <v>2006</v>
      </c>
      <c r="C725" t="s">
        <v>1272</v>
      </c>
      <c r="D725">
        <f t="shared" si="67"/>
        <v>17</v>
      </c>
      <c r="E725">
        <f t="shared" si="69"/>
        <v>26</v>
      </c>
      <c r="F725" t="e">
        <f t="shared" si="69"/>
        <v>#VALUE!</v>
      </c>
      <c r="G725" t="e">
        <f t="shared" si="69"/>
        <v>#VALUE!</v>
      </c>
      <c r="H725" t="str">
        <f t="shared" si="68"/>
        <v>Elementary flows</v>
      </c>
      <c r="I725" t="str">
        <f t="shared" si="70"/>
        <v>emission</v>
      </c>
      <c r="J725" t="str">
        <f t="shared" si="70"/>
        <v>air</v>
      </c>
      <c r="K725" t="str">
        <f t="shared" si="70"/>
        <v/>
      </c>
      <c r="L725" t="str">
        <f t="shared" si="72"/>
        <v/>
      </c>
      <c r="M725" t="s">
        <v>704</v>
      </c>
      <c r="N725" t="str">
        <f t="shared" si="71"/>
        <v>Mass</v>
      </c>
      <c r="O725" t="s">
        <v>1</v>
      </c>
      <c r="P725">
        <v>4.1816059962744467E-14</v>
      </c>
      <c r="Q725">
        <v>5.6273805557360705E-13</v>
      </c>
      <c r="V725" t="s">
        <v>1245</v>
      </c>
    </row>
    <row r="726" spans="1:22" x14ac:dyDescent="0.3">
      <c r="A726">
        <v>724</v>
      </c>
      <c r="B726" t="s">
        <v>2007</v>
      </c>
      <c r="C726" t="s">
        <v>1272</v>
      </c>
      <c r="D726">
        <f t="shared" si="67"/>
        <v>17</v>
      </c>
      <c r="E726">
        <f t="shared" si="69"/>
        <v>26</v>
      </c>
      <c r="F726" t="e">
        <f t="shared" si="69"/>
        <v>#VALUE!</v>
      </c>
      <c r="G726" t="e">
        <f t="shared" si="69"/>
        <v>#VALUE!</v>
      </c>
      <c r="H726" t="str">
        <f t="shared" si="68"/>
        <v>Elementary flows</v>
      </c>
      <c r="I726" t="str">
        <f t="shared" si="70"/>
        <v>emission</v>
      </c>
      <c r="J726" t="str">
        <f t="shared" si="70"/>
        <v>air</v>
      </c>
      <c r="K726" t="str">
        <f t="shared" si="70"/>
        <v/>
      </c>
      <c r="L726" t="str">
        <f t="shared" si="72"/>
        <v/>
      </c>
      <c r="M726" t="s">
        <v>705</v>
      </c>
      <c r="N726" t="str">
        <f t="shared" si="71"/>
        <v>Mass</v>
      </c>
      <c r="O726" t="s">
        <v>1</v>
      </c>
      <c r="P726">
        <v>7.0914800853521503E-16</v>
      </c>
      <c r="Q726">
        <v>6.1350483085341958E-14</v>
      </c>
      <c r="V726" t="s">
        <v>1245</v>
      </c>
    </row>
    <row r="727" spans="1:22" x14ac:dyDescent="0.3">
      <c r="A727">
        <v>725</v>
      </c>
      <c r="B727" t="s">
        <v>2008</v>
      </c>
      <c r="C727" t="s">
        <v>1272</v>
      </c>
      <c r="D727">
        <f t="shared" si="67"/>
        <v>17</v>
      </c>
      <c r="E727">
        <f t="shared" si="69"/>
        <v>26</v>
      </c>
      <c r="F727" t="e">
        <f t="shared" si="69"/>
        <v>#VALUE!</v>
      </c>
      <c r="G727" t="e">
        <f t="shared" si="69"/>
        <v>#VALUE!</v>
      </c>
      <c r="H727" t="str">
        <f t="shared" si="68"/>
        <v>Elementary flows</v>
      </c>
      <c r="I727" t="str">
        <f t="shared" si="70"/>
        <v>emission</v>
      </c>
      <c r="J727" t="str">
        <f t="shared" si="70"/>
        <v>air</v>
      </c>
      <c r="K727" t="str">
        <f t="shared" si="70"/>
        <v/>
      </c>
      <c r="L727" t="str">
        <f t="shared" si="72"/>
        <v/>
      </c>
      <c r="M727" t="s">
        <v>706</v>
      </c>
      <c r="N727" t="str">
        <f t="shared" si="71"/>
        <v>Mass</v>
      </c>
      <c r="O727" t="s">
        <v>1</v>
      </c>
      <c r="P727">
        <v>2.0056895753202286E-12</v>
      </c>
      <c r="Q727">
        <v>2.5091526447499809E-11</v>
      </c>
      <c r="V727" t="s">
        <v>1245</v>
      </c>
    </row>
    <row r="728" spans="1:22" x14ac:dyDescent="0.3">
      <c r="A728">
        <v>726</v>
      </c>
      <c r="B728" t="s">
        <v>2009</v>
      </c>
      <c r="C728" t="s">
        <v>1272</v>
      </c>
      <c r="D728">
        <f t="shared" si="67"/>
        <v>17</v>
      </c>
      <c r="E728">
        <f t="shared" si="69"/>
        <v>26</v>
      </c>
      <c r="F728" t="e">
        <f t="shared" si="69"/>
        <v>#VALUE!</v>
      </c>
      <c r="G728" t="e">
        <f t="shared" si="69"/>
        <v>#VALUE!</v>
      </c>
      <c r="H728" t="str">
        <f t="shared" si="68"/>
        <v>Elementary flows</v>
      </c>
      <c r="I728" t="str">
        <f t="shared" si="70"/>
        <v>emission</v>
      </c>
      <c r="J728" t="str">
        <f t="shared" si="70"/>
        <v>air</v>
      </c>
      <c r="K728" t="str">
        <f t="shared" si="70"/>
        <v/>
      </c>
      <c r="L728" t="str">
        <f t="shared" si="72"/>
        <v/>
      </c>
      <c r="M728" t="s">
        <v>707</v>
      </c>
      <c r="N728" t="str">
        <f t="shared" si="71"/>
        <v>Mass</v>
      </c>
      <c r="O728" t="s">
        <v>1</v>
      </c>
      <c r="P728">
        <v>2.4602944281746806E-13</v>
      </c>
      <c r="Q728">
        <v>3.0780705211969983E-12</v>
      </c>
      <c r="V728" t="s">
        <v>1245</v>
      </c>
    </row>
    <row r="729" spans="1:22" x14ac:dyDescent="0.3">
      <c r="A729">
        <v>727</v>
      </c>
      <c r="B729" t="s">
        <v>2010</v>
      </c>
      <c r="C729" t="s">
        <v>1272</v>
      </c>
      <c r="D729">
        <f t="shared" si="67"/>
        <v>17</v>
      </c>
      <c r="E729">
        <f t="shared" si="69"/>
        <v>26</v>
      </c>
      <c r="F729" t="e">
        <f t="shared" si="69"/>
        <v>#VALUE!</v>
      </c>
      <c r="G729" t="e">
        <f t="shared" si="69"/>
        <v>#VALUE!</v>
      </c>
      <c r="H729" t="str">
        <f t="shared" si="68"/>
        <v>Elementary flows</v>
      </c>
      <c r="I729" t="str">
        <f t="shared" si="70"/>
        <v>emission</v>
      </c>
      <c r="J729" t="str">
        <f t="shared" si="70"/>
        <v>air</v>
      </c>
      <c r="K729" t="str">
        <f t="shared" si="70"/>
        <v/>
      </c>
      <c r="L729" t="str">
        <f t="shared" si="72"/>
        <v/>
      </c>
      <c r="M729" t="s">
        <v>708</v>
      </c>
      <c r="N729" t="str">
        <f t="shared" si="71"/>
        <v>Mass</v>
      </c>
      <c r="O729" t="s">
        <v>1</v>
      </c>
      <c r="P729">
        <v>1.6084863002751367E-13</v>
      </c>
      <c r="Q729">
        <v>2.0122444052130332E-12</v>
      </c>
      <c r="V729" t="s">
        <v>1245</v>
      </c>
    </row>
    <row r="730" spans="1:22" x14ac:dyDescent="0.3">
      <c r="A730">
        <v>728</v>
      </c>
      <c r="B730" t="s">
        <v>2011</v>
      </c>
      <c r="C730" t="s">
        <v>1272</v>
      </c>
      <c r="D730">
        <f t="shared" si="67"/>
        <v>17</v>
      </c>
      <c r="E730">
        <f t="shared" si="69"/>
        <v>26</v>
      </c>
      <c r="F730" t="e">
        <f t="shared" si="69"/>
        <v>#VALUE!</v>
      </c>
      <c r="G730" t="e">
        <f t="shared" si="69"/>
        <v>#VALUE!</v>
      </c>
      <c r="H730" t="str">
        <f t="shared" si="68"/>
        <v>Elementary flows</v>
      </c>
      <c r="I730" t="str">
        <f t="shared" si="70"/>
        <v>emission</v>
      </c>
      <c r="J730" t="str">
        <f t="shared" si="70"/>
        <v>air</v>
      </c>
      <c r="K730" t="str">
        <f t="shared" si="70"/>
        <v/>
      </c>
      <c r="L730" t="str">
        <f t="shared" si="72"/>
        <v/>
      </c>
      <c r="M730" t="s">
        <v>709</v>
      </c>
      <c r="N730" t="str">
        <f t="shared" si="71"/>
        <v>Mass</v>
      </c>
      <c r="O730" t="s">
        <v>1</v>
      </c>
      <c r="P730">
        <v>3.3875687760908721E-16</v>
      </c>
      <c r="Q730">
        <v>4.4458453989451939E-15</v>
      </c>
      <c r="V730" t="s">
        <v>1245</v>
      </c>
    </row>
    <row r="731" spans="1:22" x14ac:dyDescent="0.3">
      <c r="A731">
        <v>729</v>
      </c>
      <c r="B731" t="s">
        <v>2012</v>
      </c>
      <c r="C731" t="s">
        <v>1272</v>
      </c>
      <c r="D731">
        <f t="shared" si="67"/>
        <v>17</v>
      </c>
      <c r="E731">
        <f t="shared" si="69"/>
        <v>26</v>
      </c>
      <c r="F731" t="e">
        <f t="shared" si="69"/>
        <v>#VALUE!</v>
      </c>
      <c r="G731" t="e">
        <f t="shared" si="69"/>
        <v>#VALUE!</v>
      </c>
      <c r="H731" t="str">
        <f t="shared" si="68"/>
        <v>Elementary flows</v>
      </c>
      <c r="I731" t="str">
        <f t="shared" si="70"/>
        <v>emission</v>
      </c>
      <c r="J731" t="str">
        <f t="shared" si="70"/>
        <v>air</v>
      </c>
      <c r="K731" t="str">
        <f t="shared" si="70"/>
        <v/>
      </c>
      <c r="L731" t="str">
        <f t="shared" si="72"/>
        <v/>
      </c>
      <c r="M731" t="s">
        <v>72</v>
      </c>
      <c r="N731" t="str">
        <f t="shared" si="71"/>
        <v>Mass</v>
      </c>
      <c r="O731" t="s">
        <v>1</v>
      </c>
      <c r="P731">
        <v>1.4993063270667405E-11</v>
      </c>
      <c r="Q731">
        <v>2.3932869327110104E-14</v>
      </c>
      <c r="V731" t="s">
        <v>1245</v>
      </c>
    </row>
    <row r="732" spans="1:22" x14ac:dyDescent="0.3">
      <c r="A732">
        <v>730</v>
      </c>
      <c r="B732" t="s">
        <v>2013</v>
      </c>
      <c r="C732" t="s">
        <v>1272</v>
      </c>
      <c r="D732">
        <f t="shared" si="67"/>
        <v>17</v>
      </c>
      <c r="E732">
        <f t="shared" si="69"/>
        <v>26</v>
      </c>
      <c r="F732" t="e">
        <f t="shared" si="69"/>
        <v>#VALUE!</v>
      </c>
      <c r="G732" t="e">
        <f t="shared" si="69"/>
        <v>#VALUE!</v>
      </c>
      <c r="H732" t="str">
        <f t="shared" si="68"/>
        <v>Elementary flows</v>
      </c>
      <c r="I732" t="str">
        <f t="shared" si="70"/>
        <v>emission</v>
      </c>
      <c r="J732" t="str">
        <f t="shared" si="70"/>
        <v>air</v>
      </c>
      <c r="K732" t="str">
        <f t="shared" si="70"/>
        <v/>
      </c>
      <c r="L732" t="str">
        <f t="shared" si="72"/>
        <v/>
      </c>
      <c r="M732" t="s">
        <v>710</v>
      </c>
      <c r="N732" t="str">
        <f t="shared" si="71"/>
        <v>Mass</v>
      </c>
      <c r="O732" t="s">
        <v>1</v>
      </c>
      <c r="P732">
        <v>5.7597326540652733E-12</v>
      </c>
      <c r="Q732">
        <v>7.897297640479037E-11</v>
      </c>
      <c r="V732" t="s">
        <v>1245</v>
      </c>
    </row>
    <row r="733" spans="1:22" x14ac:dyDescent="0.3">
      <c r="A733">
        <v>731</v>
      </c>
      <c r="B733" t="s">
        <v>2014</v>
      </c>
      <c r="C733" t="s">
        <v>1272</v>
      </c>
      <c r="D733">
        <f t="shared" si="67"/>
        <v>17</v>
      </c>
      <c r="E733">
        <f t="shared" si="69"/>
        <v>26</v>
      </c>
      <c r="F733" t="e">
        <f t="shared" si="69"/>
        <v>#VALUE!</v>
      </c>
      <c r="G733" t="e">
        <f t="shared" si="69"/>
        <v>#VALUE!</v>
      </c>
      <c r="H733" t="str">
        <f t="shared" si="68"/>
        <v>Elementary flows</v>
      </c>
      <c r="I733" t="str">
        <f t="shared" si="70"/>
        <v>emission</v>
      </c>
      <c r="J733" t="str">
        <f t="shared" si="70"/>
        <v>air</v>
      </c>
      <c r="K733" t="str">
        <f t="shared" si="70"/>
        <v/>
      </c>
      <c r="L733" t="str">
        <f t="shared" si="72"/>
        <v/>
      </c>
      <c r="M733" t="s">
        <v>711</v>
      </c>
      <c r="N733" t="str">
        <f t="shared" si="71"/>
        <v>Mass</v>
      </c>
      <c r="O733" t="s">
        <v>1</v>
      </c>
      <c r="P733">
        <v>4.1754103893144846E-8</v>
      </c>
      <c r="Q733">
        <v>3.0204269056395888E-10</v>
      </c>
      <c r="V733" t="s">
        <v>1245</v>
      </c>
    </row>
    <row r="734" spans="1:22" x14ac:dyDescent="0.3">
      <c r="A734">
        <v>732</v>
      </c>
      <c r="B734" t="s">
        <v>2015</v>
      </c>
      <c r="C734" t="s">
        <v>1272</v>
      </c>
      <c r="D734">
        <f t="shared" si="67"/>
        <v>17</v>
      </c>
      <c r="E734">
        <f t="shared" si="69"/>
        <v>26</v>
      </c>
      <c r="F734" t="e">
        <f t="shared" si="69"/>
        <v>#VALUE!</v>
      </c>
      <c r="G734" t="e">
        <f t="shared" si="69"/>
        <v>#VALUE!</v>
      </c>
      <c r="H734" t="str">
        <f t="shared" si="68"/>
        <v>Elementary flows</v>
      </c>
      <c r="I734" t="str">
        <f t="shared" si="70"/>
        <v>emission</v>
      </c>
      <c r="J734" t="str">
        <f t="shared" si="70"/>
        <v>air</v>
      </c>
      <c r="K734" t="str">
        <f t="shared" si="70"/>
        <v/>
      </c>
      <c r="L734" t="str">
        <f t="shared" si="72"/>
        <v/>
      </c>
      <c r="M734" t="s">
        <v>712</v>
      </c>
      <c r="N734" t="str">
        <f t="shared" si="71"/>
        <v>Mass</v>
      </c>
      <c r="O734" t="s">
        <v>1</v>
      </c>
      <c r="P734">
        <v>3.0459894771050115E-14</v>
      </c>
      <c r="Q734">
        <v>3.9975574289120727E-13</v>
      </c>
      <c r="V734" t="s">
        <v>1245</v>
      </c>
    </row>
    <row r="735" spans="1:22" x14ac:dyDescent="0.3">
      <c r="A735">
        <v>733</v>
      </c>
      <c r="B735" t="s">
        <v>2016</v>
      </c>
      <c r="C735" t="s">
        <v>1272</v>
      </c>
      <c r="D735">
        <f t="shared" si="67"/>
        <v>17</v>
      </c>
      <c r="E735">
        <f t="shared" si="69"/>
        <v>26</v>
      </c>
      <c r="F735" t="e">
        <f t="shared" si="69"/>
        <v>#VALUE!</v>
      </c>
      <c r="G735" t="e">
        <f t="shared" si="69"/>
        <v>#VALUE!</v>
      </c>
      <c r="H735" t="str">
        <f t="shared" si="68"/>
        <v>Elementary flows</v>
      </c>
      <c r="I735" t="str">
        <f t="shared" si="70"/>
        <v>emission</v>
      </c>
      <c r="J735" t="str">
        <f t="shared" si="70"/>
        <v>air</v>
      </c>
      <c r="K735" t="str">
        <f t="shared" si="70"/>
        <v/>
      </c>
      <c r="L735" t="str">
        <f t="shared" si="72"/>
        <v/>
      </c>
      <c r="M735" t="s">
        <v>713</v>
      </c>
      <c r="N735" t="str">
        <f t="shared" si="71"/>
        <v>Mass</v>
      </c>
      <c r="O735" t="s">
        <v>1</v>
      </c>
      <c r="P735">
        <v>2.5717416791866656E-16</v>
      </c>
      <c r="Q735">
        <v>2.9569085139229576E-15</v>
      </c>
      <c r="V735" t="s">
        <v>1245</v>
      </c>
    </row>
    <row r="736" spans="1:22" x14ac:dyDescent="0.3">
      <c r="A736">
        <v>734</v>
      </c>
      <c r="B736" t="s">
        <v>2017</v>
      </c>
      <c r="C736" t="s">
        <v>1272</v>
      </c>
      <c r="D736">
        <f t="shared" si="67"/>
        <v>17</v>
      </c>
      <c r="E736">
        <f t="shared" si="69"/>
        <v>26</v>
      </c>
      <c r="F736" t="e">
        <f t="shared" si="69"/>
        <v>#VALUE!</v>
      </c>
      <c r="G736" t="e">
        <f t="shared" si="69"/>
        <v>#VALUE!</v>
      </c>
      <c r="H736" t="str">
        <f t="shared" si="68"/>
        <v>Elementary flows</v>
      </c>
      <c r="I736" t="str">
        <f t="shared" si="70"/>
        <v>emission</v>
      </c>
      <c r="J736" t="str">
        <f t="shared" si="70"/>
        <v>air</v>
      </c>
      <c r="K736" t="str">
        <f t="shared" si="70"/>
        <v/>
      </c>
      <c r="L736" t="str">
        <f t="shared" si="72"/>
        <v/>
      </c>
      <c r="M736" t="s">
        <v>714</v>
      </c>
      <c r="N736" t="str">
        <f t="shared" si="71"/>
        <v>Mass</v>
      </c>
      <c r="O736" t="s">
        <v>1</v>
      </c>
      <c r="P736">
        <v>7.641875608853871E-11</v>
      </c>
      <c r="Q736">
        <v>1.4177876192025941E-8</v>
      </c>
      <c r="V736" t="s">
        <v>1245</v>
      </c>
    </row>
    <row r="737" spans="1:22" x14ac:dyDescent="0.3">
      <c r="A737">
        <v>735</v>
      </c>
      <c r="B737" t="s">
        <v>2018</v>
      </c>
      <c r="C737" t="s">
        <v>1272</v>
      </c>
      <c r="D737">
        <f t="shared" si="67"/>
        <v>17</v>
      </c>
      <c r="E737">
        <f t="shared" si="69"/>
        <v>26</v>
      </c>
      <c r="F737" t="e">
        <f t="shared" si="69"/>
        <v>#VALUE!</v>
      </c>
      <c r="G737" t="e">
        <f t="shared" si="69"/>
        <v>#VALUE!</v>
      </c>
      <c r="H737" t="str">
        <f t="shared" si="68"/>
        <v>Elementary flows</v>
      </c>
      <c r="I737" t="str">
        <f t="shared" si="70"/>
        <v>emission</v>
      </c>
      <c r="J737" t="str">
        <f t="shared" si="70"/>
        <v>air</v>
      </c>
      <c r="K737" t="str">
        <f t="shared" si="70"/>
        <v/>
      </c>
      <c r="L737" t="str">
        <f t="shared" si="72"/>
        <v/>
      </c>
      <c r="M737" t="s">
        <v>715</v>
      </c>
      <c r="N737" t="str">
        <f t="shared" si="71"/>
        <v>Mass</v>
      </c>
      <c r="O737" t="s">
        <v>1</v>
      </c>
      <c r="P737">
        <v>9.986013933552206E-15</v>
      </c>
      <c r="Q737">
        <v>1.3090342507562948E-13</v>
      </c>
      <c r="V737" t="s">
        <v>1245</v>
      </c>
    </row>
    <row r="738" spans="1:22" x14ac:dyDescent="0.3">
      <c r="A738">
        <v>736</v>
      </c>
      <c r="B738" t="s">
        <v>2019</v>
      </c>
      <c r="C738" t="s">
        <v>1272</v>
      </c>
      <c r="D738">
        <f t="shared" si="67"/>
        <v>17</v>
      </c>
      <c r="E738">
        <f t="shared" si="69"/>
        <v>26</v>
      </c>
      <c r="F738" t="e">
        <f t="shared" si="69"/>
        <v>#VALUE!</v>
      </c>
      <c r="G738" t="e">
        <f t="shared" si="69"/>
        <v>#VALUE!</v>
      </c>
      <c r="H738" t="str">
        <f t="shared" si="68"/>
        <v>Elementary flows</v>
      </c>
      <c r="I738" t="str">
        <f t="shared" si="70"/>
        <v>emission</v>
      </c>
      <c r="J738" t="str">
        <f t="shared" si="70"/>
        <v>air</v>
      </c>
      <c r="K738" t="str">
        <f t="shared" si="70"/>
        <v/>
      </c>
      <c r="L738" t="str">
        <f t="shared" si="72"/>
        <v/>
      </c>
      <c r="M738" t="s">
        <v>716</v>
      </c>
      <c r="N738" t="str">
        <f t="shared" si="71"/>
        <v>Mass</v>
      </c>
      <c r="O738" t="s">
        <v>1</v>
      </c>
      <c r="P738">
        <v>3.1343533828892987E-14</v>
      </c>
      <c r="Q738">
        <v>4.1135263717440993E-13</v>
      </c>
      <c r="V738" t="s">
        <v>1245</v>
      </c>
    </row>
    <row r="739" spans="1:22" x14ac:dyDescent="0.3">
      <c r="A739">
        <v>737</v>
      </c>
      <c r="B739" t="s">
        <v>2020</v>
      </c>
      <c r="C739" t="s">
        <v>1272</v>
      </c>
      <c r="D739">
        <f t="shared" si="67"/>
        <v>17</v>
      </c>
      <c r="E739">
        <f t="shared" si="69"/>
        <v>26</v>
      </c>
      <c r="F739" t="e">
        <f t="shared" si="69"/>
        <v>#VALUE!</v>
      </c>
      <c r="G739" t="e">
        <f t="shared" si="69"/>
        <v>#VALUE!</v>
      </c>
      <c r="H739" t="str">
        <f t="shared" si="68"/>
        <v>Elementary flows</v>
      </c>
      <c r="I739" t="str">
        <f t="shared" si="70"/>
        <v>emission</v>
      </c>
      <c r="J739" t="str">
        <f t="shared" si="70"/>
        <v>air</v>
      </c>
      <c r="K739" t="str">
        <f t="shared" si="70"/>
        <v/>
      </c>
      <c r="L739" t="str">
        <f t="shared" si="72"/>
        <v/>
      </c>
      <c r="M739" t="s">
        <v>74</v>
      </c>
      <c r="N739" t="str">
        <f t="shared" si="71"/>
        <v>Mass</v>
      </c>
      <c r="O739" t="s">
        <v>1</v>
      </c>
      <c r="P739">
        <v>3.0249729580664139E-6</v>
      </c>
      <c r="Q739">
        <v>4.9696399597830595E-6</v>
      </c>
      <c r="V739" t="s">
        <v>1245</v>
      </c>
    </row>
    <row r="740" spans="1:22" x14ac:dyDescent="0.3">
      <c r="A740">
        <v>738</v>
      </c>
      <c r="B740" t="s">
        <v>2021</v>
      </c>
      <c r="C740" t="s">
        <v>1272</v>
      </c>
      <c r="D740">
        <f t="shared" si="67"/>
        <v>17</v>
      </c>
      <c r="E740">
        <f t="shared" si="69"/>
        <v>26</v>
      </c>
      <c r="F740" t="e">
        <f t="shared" si="69"/>
        <v>#VALUE!</v>
      </c>
      <c r="G740" t="e">
        <f t="shared" si="69"/>
        <v>#VALUE!</v>
      </c>
      <c r="H740" t="str">
        <f t="shared" si="68"/>
        <v>Elementary flows</v>
      </c>
      <c r="I740" t="str">
        <f t="shared" si="70"/>
        <v>emission</v>
      </c>
      <c r="J740" t="str">
        <f t="shared" si="70"/>
        <v>air</v>
      </c>
      <c r="K740" t="str">
        <f t="shared" si="70"/>
        <v/>
      </c>
      <c r="L740" t="str">
        <f t="shared" si="72"/>
        <v/>
      </c>
      <c r="M740" t="s">
        <v>717</v>
      </c>
      <c r="N740" t="str">
        <f t="shared" si="71"/>
        <v>Mass</v>
      </c>
      <c r="O740" t="s">
        <v>1</v>
      </c>
      <c r="P740">
        <v>2.5052941361681411E-8</v>
      </c>
      <c r="Q740">
        <v>8.8271491106616489E-13</v>
      </c>
      <c r="V740" t="s">
        <v>1245</v>
      </c>
    </row>
    <row r="741" spans="1:22" x14ac:dyDescent="0.3">
      <c r="A741">
        <v>739</v>
      </c>
      <c r="B741" t="s">
        <v>2022</v>
      </c>
      <c r="C741" t="s">
        <v>1272</v>
      </c>
      <c r="D741">
        <f t="shared" si="67"/>
        <v>17</v>
      </c>
      <c r="E741">
        <f t="shared" si="69"/>
        <v>26</v>
      </c>
      <c r="F741" t="e">
        <f t="shared" si="69"/>
        <v>#VALUE!</v>
      </c>
      <c r="G741" t="e">
        <f t="shared" si="69"/>
        <v>#VALUE!</v>
      </c>
      <c r="H741" t="str">
        <f t="shared" si="68"/>
        <v>Elementary flows</v>
      </c>
      <c r="I741" t="str">
        <f t="shared" si="70"/>
        <v>emission</v>
      </c>
      <c r="J741" t="str">
        <f t="shared" si="70"/>
        <v>air</v>
      </c>
      <c r="K741" t="str">
        <f t="shared" si="70"/>
        <v/>
      </c>
      <c r="L741" t="str">
        <f t="shared" si="72"/>
        <v/>
      </c>
      <c r="M741" t="s">
        <v>718</v>
      </c>
      <c r="N741" t="str">
        <f t="shared" si="71"/>
        <v>Mass</v>
      </c>
      <c r="O741" t="s">
        <v>1</v>
      </c>
      <c r="P741">
        <v>5.5784113533626644E-15</v>
      </c>
      <c r="Q741">
        <v>1.2125842884663472E-13</v>
      </c>
      <c r="V741" t="s">
        <v>1245</v>
      </c>
    </row>
    <row r="742" spans="1:22" x14ac:dyDescent="0.3">
      <c r="A742">
        <v>740</v>
      </c>
      <c r="B742" t="s">
        <v>2023</v>
      </c>
      <c r="C742" t="s">
        <v>1272</v>
      </c>
      <c r="D742">
        <f t="shared" si="67"/>
        <v>17</v>
      </c>
      <c r="E742">
        <f t="shared" si="69"/>
        <v>26</v>
      </c>
      <c r="F742" t="e">
        <f t="shared" si="69"/>
        <v>#VALUE!</v>
      </c>
      <c r="G742" t="e">
        <f t="shared" si="69"/>
        <v>#VALUE!</v>
      </c>
      <c r="H742" t="str">
        <f t="shared" si="68"/>
        <v>Elementary flows</v>
      </c>
      <c r="I742" t="str">
        <f t="shared" si="70"/>
        <v>emission</v>
      </c>
      <c r="J742" t="str">
        <f t="shared" si="70"/>
        <v>air</v>
      </c>
      <c r="K742" t="str">
        <f t="shared" si="70"/>
        <v/>
      </c>
      <c r="L742" t="str">
        <f t="shared" si="72"/>
        <v/>
      </c>
      <c r="M742" t="s">
        <v>719</v>
      </c>
      <c r="N742" t="str">
        <f t="shared" si="71"/>
        <v>Mass</v>
      </c>
      <c r="O742" t="s">
        <v>1</v>
      </c>
      <c r="P742">
        <v>4.068481192340554E-13</v>
      </c>
      <c r="Q742">
        <v>5.5889460421267318E-12</v>
      </c>
      <c r="V742" t="s">
        <v>1245</v>
      </c>
    </row>
    <row r="743" spans="1:22" x14ac:dyDescent="0.3">
      <c r="A743">
        <v>741</v>
      </c>
      <c r="B743" t="s">
        <v>2024</v>
      </c>
      <c r="C743" t="s">
        <v>1272</v>
      </c>
      <c r="D743">
        <f t="shared" si="67"/>
        <v>17</v>
      </c>
      <c r="E743">
        <f t="shared" si="69"/>
        <v>26</v>
      </c>
      <c r="F743" t="e">
        <f t="shared" si="69"/>
        <v>#VALUE!</v>
      </c>
      <c r="G743" t="e">
        <f t="shared" si="69"/>
        <v>#VALUE!</v>
      </c>
      <c r="H743" t="str">
        <f t="shared" si="68"/>
        <v>Elementary flows</v>
      </c>
      <c r="I743" t="str">
        <f t="shared" si="70"/>
        <v>emission</v>
      </c>
      <c r="J743" t="str">
        <f t="shared" si="70"/>
        <v>air</v>
      </c>
      <c r="K743" t="str">
        <f t="shared" si="70"/>
        <v/>
      </c>
      <c r="L743" t="str">
        <f t="shared" si="72"/>
        <v/>
      </c>
      <c r="M743" t="s">
        <v>720</v>
      </c>
      <c r="N743" t="str">
        <f t="shared" si="71"/>
        <v>Mass</v>
      </c>
      <c r="O743" t="s">
        <v>1</v>
      </c>
      <c r="P743">
        <v>5.1260039993970273E-8</v>
      </c>
      <c r="Q743">
        <v>6.4813101826839935E-10</v>
      </c>
      <c r="V743" t="s">
        <v>1245</v>
      </c>
    </row>
    <row r="744" spans="1:22" x14ac:dyDescent="0.3">
      <c r="A744">
        <v>742</v>
      </c>
      <c r="B744" t="s">
        <v>2025</v>
      </c>
      <c r="C744" t="s">
        <v>1272</v>
      </c>
      <c r="D744">
        <f t="shared" si="67"/>
        <v>17</v>
      </c>
      <c r="E744">
        <f t="shared" si="69"/>
        <v>26</v>
      </c>
      <c r="F744" t="e">
        <f t="shared" si="69"/>
        <v>#VALUE!</v>
      </c>
      <c r="G744" t="e">
        <f t="shared" si="69"/>
        <v>#VALUE!</v>
      </c>
      <c r="H744" t="str">
        <f t="shared" si="68"/>
        <v>Elementary flows</v>
      </c>
      <c r="I744" t="str">
        <f t="shared" si="70"/>
        <v>emission</v>
      </c>
      <c r="J744" t="str">
        <f t="shared" si="70"/>
        <v>air</v>
      </c>
      <c r="K744" t="str">
        <f t="shared" si="70"/>
        <v/>
      </c>
      <c r="L744" t="str">
        <f t="shared" si="72"/>
        <v/>
      </c>
      <c r="M744" t="s">
        <v>76</v>
      </c>
      <c r="N744" t="str">
        <f t="shared" si="71"/>
        <v>Mass</v>
      </c>
      <c r="O744" t="s">
        <v>1</v>
      </c>
      <c r="P744">
        <v>7.5451728184133987E-7</v>
      </c>
      <c r="Q744">
        <v>1.0569858758485838E-6</v>
      </c>
      <c r="V744" t="s">
        <v>1245</v>
      </c>
    </row>
    <row r="745" spans="1:22" x14ac:dyDescent="0.3">
      <c r="A745">
        <v>743</v>
      </c>
      <c r="B745" t="s">
        <v>2026</v>
      </c>
      <c r="C745" t="s">
        <v>1272</v>
      </c>
      <c r="D745">
        <f t="shared" si="67"/>
        <v>17</v>
      </c>
      <c r="E745">
        <f t="shared" si="69"/>
        <v>26</v>
      </c>
      <c r="F745" t="e">
        <f t="shared" si="69"/>
        <v>#VALUE!</v>
      </c>
      <c r="G745" t="e">
        <f t="shared" si="69"/>
        <v>#VALUE!</v>
      </c>
      <c r="H745" t="str">
        <f t="shared" si="68"/>
        <v>Elementary flows</v>
      </c>
      <c r="I745" t="str">
        <f t="shared" si="70"/>
        <v>emission</v>
      </c>
      <c r="J745" t="str">
        <f t="shared" si="70"/>
        <v>air</v>
      </c>
      <c r="K745" t="str">
        <f t="shared" si="70"/>
        <v/>
      </c>
      <c r="L745" t="str">
        <f t="shared" si="72"/>
        <v/>
      </c>
      <c r="M745" t="s">
        <v>721</v>
      </c>
      <c r="N745" t="str">
        <f t="shared" si="71"/>
        <v>Mass</v>
      </c>
      <c r="O745" t="s">
        <v>1</v>
      </c>
      <c r="P745">
        <v>3.3192060403455608E-9</v>
      </c>
      <c r="Q745">
        <v>3.8162658409502764E-13</v>
      </c>
      <c r="V745" t="s">
        <v>1245</v>
      </c>
    </row>
    <row r="746" spans="1:22" x14ac:dyDescent="0.3">
      <c r="A746">
        <v>744</v>
      </c>
      <c r="B746" t="s">
        <v>2027</v>
      </c>
      <c r="C746" t="s">
        <v>1272</v>
      </c>
      <c r="D746">
        <f t="shared" si="67"/>
        <v>17</v>
      </c>
      <c r="E746">
        <f t="shared" si="69"/>
        <v>26</v>
      </c>
      <c r="F746" t="e">
        <f t="shared" si="69"/>
        <v>#VALUE!</v>
      </c>
      <c r="G746" t="e">
        <f t="shared" si="69"/>
        <v>#VALUE!</v>
      </c>
      <c r="H746" t="str">
        <f t="shared" si="68"/>
        <v>Elementary flows</v>
      </c>
      <c r="I746" t="str">
        <f t="shared" si="70"/>
        <v>emission</v>
      </c>
      <c r="J746" t="str">
        <f t="shared" si="70"/>
        <v>air</v>
      </c>
      <c r="K746" t="str">
        <f t="shared" si="70"/>
        <v/>
      </c>
      <c r="L746" t="str">
        <f t="shared" si="72"/>
        <v/>
      </c>
      <c r="M746" t="s">
        <v>722</v>
      </c>
      <c r="N746" t="str">
        <f t="shared" si="71"/>
        <v>Mass</v>
      </c>
      <c r="O746" t="s">
        <v>1</v>
      </c>
      <c r="P746">
        <v>1.4830954405791409E-13</v>
      </c>
      <c r="Q746">
        <v>1.9028327082266312E-11</v>
      </c>
      <c r="V746" t="s">
        <v>1245</v>
      </c>
    </row>
    <row r="747" spans="1:22" x14ac:dyDescent="0.3">
      <c r="A747">
        <v>745</v>
      </c>
      <c r="B747" t="s">
        <v>2028</v>
      </c>
      <c r="C747" t="s">
        <v>1272</v>
      </c>
      <c r="D747">
        <f t="shared" si="67"/>
        <v>17</v>
      </c>
      <c r="E747">
        <f t="shared" si="69"/>
        <v>26</v>
      </c>
      <c r="F747" t="e">
        <f t="shared" si="69"/>
        <v>#VALUE!</v>
      </c>
      <c r="G747" t="e">
        <f t="shared" si="69"/>
        <v>#VALUE!</v>
      </c>
      <c r="H747" t="str">
        <f t="shared" si="68"/>
        <v>Elementary flows</v>
      </c>
      <c r="I747" t="str">
        <f t="shared" si="70"/>
        <v>emission</v>
      </c>
      <c r="J747" t="str">
        <f t="shared" si="70"/>
        <v>air</v>
      </c>
      <c r="K747" t="str">
        <f t="shared" si="70"/>
        <v/>
      </c>
      <c r="L747" t="str">
        <f t="shared" si="72"/>
        <v/>
      </c>
      <c r="M747" t="s">
        <v>723</v>
      </c>
      <c r="N747" t="str">
        <f t="shared" si="71"/>
        <v>Mass</v>
      </c>
      <c r="O747" t="s">
        <v>1</v>
      </c>
      <c r="P747">
        <v>1.0381450578534574E-14</v>
      </c>
      <c r="Q747">
        <v>1.2987375743703526E-13</v>
      </c>
      <c r="V747" t="s">
        <v>1245</v>
      </c>
    </row>
    <row r="748" spans="1:22" x14ac:dyDescent="0.3">
      <c r="A748">
        <v>746</v>
      </c>
      <c r="B748" t="s">
        <v>2029</v>
      </c>
      <c r="C748" t="s">
        <v>1272</v>
      </c>
      <c r="D748">
        <f t="shared" si="67"/>
        <v>17</v>
      </c>
      <c r="E748">
        <f t="shared" si="69"/>
        <v>26</v>
      </c>
      <c r="F748" t="e">
        <f t="shared" si="69"/>
        <v>#VALUE!</v>
      </c>
      <c r="G748" t="e">
        <f t="shared" si="69"/>
        <v>#VALUE!</v>
      </c>
      <c r="H748" t="str">
        <f t="shared" si="68"/>
        <v>Elementary flows</v>
      </c>
      <c r="I748" t="str">
        <f t="shared" si="70"/>
        <v>emission</v>
      </c>
      <c r="J748" t="str">
        <f t="shared" si="70"/>
        <v>air</v>
      </c>
      <c r="K748" t="str">
        <f t="shared" si="70"/>
        <v/>
      </c>
      <c r="L748" t="str">
        <f t="shared" si="72"/>
        <v/>
      </c>
      <c r="M748" t="s">
        <v>724</v>
      </c>
      <c r="N748" t="str">
        <f t="shared" si="71"/>
        <v>Mass</v>
      </c>
      <c r="O748" t="s">
        <v>1</v>
      </c>
      <c r="P748">
        <v>1.2777207031961131E-12</v>
      </c>
      <c r="Q748">
        <v>1.598474239291621E-11</v>
      </c>
      <c r="V748" t="s">
        <v>1245</v>
      </c>
    </row>
    <row r="749" spans="1:22" x14ac:dyDescent="0.3">
      <c r="A749">
        <v>747</v>
      </c>
      <c r="B749" t="s">
        <v>2030</v>
      </c>
      <c r="C749" t="s">
        <v>1272</v>
      </c>
      <c r="D749">
        <f t="shared" si="67"/>
        <v>17</v>
      </c>
      <c r="E749">
        <f t="shared" si="69"/>
        <v>26</v>
      </c>
      <c r="F749" t="e">
        <f t="shared" si="69"/>
        <v>#VALUE!</v>
      </c>
      <c r="G749" t="e">
        <f t="shared" si="69"/>
        <v>#VALUE!</v>
      </c>
      <c r="H749" t="str">
        <f t="shared" si="68"/>
        <v>Elementary flows</v>
      </c>
      <c r="I749" t="str">
        <f t="shared" si="70"/>
        <v>emission</v>
      </c>
      <c r="J749" t="str">
        <f t="shared" si="70"/>
        <v>air</v>
      </c>
      <c r="K749" t="str">
        <f t="shared" si="70"/>
        <v/>
      </c>
      <c r="L749" t="str">
        <f t="shared" si="72"/>
        <v/>
      </c>
      <c r="M749" t="s">
        <v>725</v>
      </c>
      <c r="N749" t="str">
        <f t="shared" si="71"/>
        <v>Mass</v>
      </c>
      <c r="O749" t="s">
        <v>1</v>
      </c>
      <c r="P749">
        <v>4.2344609701135956E-16</v>
      </c>
      <c r="Q749">
        <v>5.5573037138555639E-15</v>
      </c>
      <c r="V749" t="s">
        <v>1245</v>
      </c>
    </row>
    <row r="750" spans="1:22" x14ac:dyDescent="0.3">
      <c r="A750">
        <v>748</v>
      </c>
      <c r="B750" t="s">
        <v>2031</v>
      </c>
      <c r="C750" t="s">
        <v>1272</v>
      </c>
      <c r="D750">
        <f t="shared" si="67"/>
        <v>17</v>
      </c>
      <c r="E750">
        <f t="shared" si="69"/>
        <v>26</v>
      </c>
      <c r="F750" t="e">
        <f t="shared" si="69"/>
        <v>#VALUE!</v>
      </c>
      <c r="G750" t="e">
        <f t="shared" si="69"/>
        <v>#VALUE!</v>
      </c>
      <c r="H750" t="str">
        <f t="shared" si="68"/>
        <v>Elementary flows</v>
      </c>
      <c r="I750" t="str">
        <f t="shared" si="70"/>
        <v>emission</v>
      </c>
      <c r="J750" t="str">
        <f t="shared" si="70"/>
        <v>air</v>
      </c>
      <c r="K750" t="str">
        <f t="shared" si="70"/>
        <v/>
      </c>
      <c r="L750" t="str">
        <f t="shared" si="72"/>
        <v/>
      </c>
      <c r="M750" t="s">
        <v>726</v>
      </c>
      <c r="N750" t="str">
        <f t="shared" si="71"/>
        <v>Mass</v>
      </c>
      <c r="O750" t="s">
        <v>1</v>
      </c>
      <c r="P750">
        <v>3.749646517875194E-14</v>
      </c>
      <c r="Q750">
        <v>4.8553120545134878E-13</v>
      </c>
      <c r="V750" t="s">
        <v>1245</v>
      </c>
    </row>
    <row r="751" spans="1:22" x14ac:dyDescent="0.3">
      <c r="A751">
        <v>749</v>
      </c>
      <c r="B751" t="s">
        <v>2032</v>
      </c>
      <c r="C751" t="s">
        <v>1272</v>
      </c>
      <c r="D751">
        <f t="shared" si="67"/>
        <v>17</v>
      </c>
      <c r="E751">
        <f t="shared" si="69"/>
        <v>26</v>
      </c>
      <c r="F751" t="e">
        <f t="shared" si="69"/>
        <v>#VALUE!</v>
      </c>
      <c r="G751" t="e">
        <f t="shared" si="69"/>
        <v>#VALUE!</v>
      </c>
      <c r="H751" t="str">
        <f t="shared" si="68"/>
        <v>Elementary flows</v>
      </c>
      <c r="I751" t="str">
        <f t="shared" si="70"/>
        <v>emission</v>
      </c>
      <c r="J751" t="str">
        <f t="shared" si="70"/>
        <v>air</v>
      </c>
      <c r="K751" t="str">
        <f t="shared" si="70"/>
        <v/>
      </c>
      <c r="L751" t="str">
        <f t="shared" si="72"/>
        <v/>
      </c>
      <c r="M751" t="s">
        <v>727</v>
      </c>
      <c r="N751" t="str">
        <f t="shared" si="71"/>
        <v>Mass</v>
      </c>
      <c r="O751" t="s">
        <v>1</v>
      </c>
      <c r="P751">
        <v>3.7004907919251251E-14</v>
      </c>
      <c r="Q751">
        <v>1.1794754924217911E-13</v>
      </c>
      <c r="V751" t="s">
        <v>1245</v>
      </c>
    </row>
    <row r="752" spans="1:22" x14ac:dyDescent="0.3">
      <c r="A752">
        <v>750</v>
      </c>
      <c r="B752" s="1" t="s">
        <v>2033</v>
      </c>
      <c r="C752" t="s">
        <v>1272</v>
      </c>
      <c r="D752">
        <f t="shared" si="67"/>
        <v>17</v>
      </c>
      <c r="E752">
        <f t="shared" si="69"/>
        <v>26</v>
      </c>
      <c r="F752" t="e">
        <f t="shared" si="69"/>
        <v>#VALUE!</v>
      </c>
      <c r="G752" t="e">
        <f t="shared" si="69"/>
        <v>#VALUE!</v>
      </c>
      <c r="H752" t="str">
        <f t="shared" si="68"/>
        <v>Elementary flows</v>
      </c>
      <c r="I752" t="str">
        <f t="shared" si="70"/>
        <v>emission</v>
      </c>
      <c r="J752" t="str">
        <f t="shared" si="70"/>
        <v>air</v>
      </c>
      <c r="K752" t="str">
        <f t="shared" si="70"/>
        <v/>
      </c>
      <c r="L752" t="str">
        <f t="shared" si="72"/>
        <v/>
      </c>
      <c r="M752" t="s">
        <v>728</v>
      </c>
      <c r="N752" t="str">
        <f t="shared" si="71"/>
        <v>Mass</v>
      </c>
      <c r="O752" t="s">
        <v>1</v>
      </c>
      <c r="P752">
        <v>0</v>
      </c>
      <c r="Q752">
        <v>0</v>
      </c>
      <c r="V752" t="s">
        <v>1245</v>
      </c>
    </row>
    <row r="753" spans="1:23" x14ac:dyDescent="0.3">
      <c r="A753">
        <v>751</v>
      </c>
      <c r="B753" t="s">
        <v>2034</v>
      </c>
      <c r="C753" t="s">
        <v>1272</v>
      </c>
      <c r="D753">
        <f t="shared" si="67"/>
        <v>17</v>
      </c>
      <c r="E753">
        <f t="shared" si="69"/>
        <v>26</v>
      </c>
      <c r="F753" t="e">
        <f t="shared" si="69"/>
        <v>#VALUE!</v>
      </c>
      <c r="G753" t="e">
        <f t="shared" si="69"/>
        <v>#VALUE!</v>
      </c>
      <c r="H753" t="str">
        <f t="shared" si="68"/>
        <v>Elementary flows</v>
      </c>
      <c r="I753" t="str">
        <f t="shared" si="70"/>
        <v>emission</v>
      </c>
      <c r="J753" t="str">
        <f t="shared" si="70"/>
        <v>air</v>
      </c>
      <c r="K753" t="str">
        <f t="shared" si="70"/>
        <v/>
      </c>
      <c r="L753" t="str">
        <f t="shared" si="72"/>
        <v/>
      </c>
      <c r="M753" t="s">
        <v>729</v>
      </c>
      <c r="N753" t="str">
        <f t="shared" si="71"/>
        <v>Mass</v>
      </c>
      <c r="O753" t="s">
        <v>1</v>
      </c>
      <c r="P753">
        <v>5.8637109627732682E-14</v>
      </c>
      <c r="Q753">
        <v>7.3356603166704595E-13</v>
      </c>
      <c r="V753" t="s">
        <v>1245</v>
      </c>
    </row>
    <row r="754" spans="1:23" x14ac:dyDescent="0.3">
      <c r="A754">
        <v>752</v>
      </c>
      <c r="B754" t="s">
        <v>2035</v>
      </c>
      <c r="C754" t="s">
        <v>1272</v>
      </c>
      <c r="D754">
        <f t="shared" si="67"/>
        <v>17</v>
      </c>
      <c r="E754">
        <f t="shared" si="69"/>
        <v>26</v>
      </c>
      <c r="F754" t="e">
        <f t="shared" si="69"/>
        <v>#VALUE!</v>
      </c>
      <c r="G754" t="e">
        <f t="shared" si="69"/>
        <v>#VALUE!</v>
      </c>
      <c r="H754" t="str">
        <f t="shared" si="68"/>
        <v>Elementary flows</v>
      </c>
      <c r="I754" t="str">
        <f t="shared" si="70"/>
        <v>emission</v>
      </c>
      <c r="J754" t="str">
        <f t="shared" si="70"/>
        <v>air</v>
      </c>
      <c r="K754" t="str">
        <f t="shared" si="70"/>
        <v/>
      </c>
      <c r="L754" t="str">
        <f t="shared" si="72"/>
        <v/>
      </c>
      <c r="M754" t="s">
        <v>730</v>
      </c>
      <c r="N754" t="str">
        <f t="shared" si="71"/>
        <v>Mass</v>
      </c>
      <c r="O754" t="s">
        <v>1</v>
      </c>
      <c r="P754">
        <v>5.5523942566140281E-16</v>
      </c>
      <c r="Q754">
        <v>1.014086992563786E-18</v>
      </c>
      <c r="U754">
        <v>18.4982051282051</v>
      </c>
      <c r="V754" t="s">
        <v>1245</v>
      </c>
    </row>
    <row r="755" spans="1:23" x14ac:dyDescent="0.3">
      <c r="A755">
        <v>753</v>
      </c>
      <c r="B755" t="s">
        <v>2036</v>
      </c>
      <c r="C755" t="s">
        <v>1272</v>
      </c>
      <c r="D755">
        <f t="shared" si="67"/>
        <v>17</v>
      </c>
      <c r="E755">
        <f t="shared" si="69"/>
        <v>26</v>
      </c>
      <c r="F755" t="e">
        <f t="shared" si="69"/>
        <v>#VALUE!</v>
      </c>
      <c r="G755" t="e">
        <f t="shared" si="69"/>
        <v>#VALUE!</v>
      </c>
      <c r="H755" t="str">
        <f t="shared" si="68"/>
        <v>Elementary flows</v>
      </c>
      <c r="I755" t="str">
        <f t="shared" si="70"/>
        <v>emission</v>
      </c>
      <c r="J755" t="str">
        <f t="shared" si="70"/>
        <v>air</v>
      </c>
      <c r="K755" t="str">
        <f t="shared" si="70"/>
        <v/>
      </c>
      <c r="L755" t="str">
        <f t="shared" si="72"/>
        <v/>
      </c>
      <c r="M755" t="s">
        <v>731</v>
      </c>
      <c r="N755" t="str">
        <f t="shared" si="71"/>
        <v>Mass</v>
      </c>
      <c r="O755" t="s">
        <v>1</v>
      </c>
      <c r="P755">
        <v>8.7755414191240776E-17</v>
      </c>
      <c r="Q755">
        <v>1.2515594951928144E-15</v>
      </c>
      <c r="V755" t="s">
        <v>1245</v>
      </c>
    </row>
    <row r="756" spans="1:23" x14ac:dyDescent="0.3">
      <c r="A756">
        <v>754</v>
      </c>
      <c r="B756" t="s">
        <v>2037</v>
      </c>
      <c r="C756" t="s">
        <v>1272</v>
      </c>
      <c r="D756">
        <f t="shared" si="67"/>
        <v>17</v>
      </c>
      <c r="E756">
        <f t="shared" si="69"/>
        <v>26</v>
      </c>
      <c r="F756" t="e">
        <f t="shared" si="69"/>
        <v>#VALUE!</v>
      </c>
      <c r="G756" t="e">
        <f t="shared" si="69"/>
        <v>#VALUE!</v>
      </c>
      <c r="H756" t="str">
        <f t="shared" si="68"/>
        <v>Elementary flows</v>
      </c>
      <c r="I756" t="str">
        <f t="shared" si="70"/>
        <v>emission</v>
      </c>
      <c r="J756" t="str">
        <f t="shared" si="70"/>
        <v>air</v>
      </c>
      <c r="K756" t="str">
        <f t="shared" si="70"/>
        <v/>
      </c>
      <c r="L756" t="str">
        <f t="shared" si="72"/>
        <v/>
      </c>
      <c r="M756" t="s">
        <v>732</v>
      </c>
      <c r="N756" t="str">
        <f t="shared" si="71"/>
        <v>Mass</v>
      </c>
      <c r="O756" t="s">
        <v>1</v>
      </c>
      <c r="P756">
        <v>3.8136409947143198E-16</v>
      </c>
      <c r="Q756">
        <v>5.0050112214086755E-15</v>
      </c>
      <c r="V756" t="s">
        <v>1245</v>
      </c>
    </row>
    <row r="757" spans="1:23" x14ac:dyDescent="0.3">
      <c r="A757">
        <v>755</v>
      </c>
      <c r="B757" t="s">
        <v>2038</v>
      </c>
      <c r="C757" t="s">
        <v>1272</v>
      </c>
      <c r="D757">
        <f t="shared" si="67"/>
        <v>17</v>
      </c>
      <c r="E757">
        <f t="shared" si="69"/>
        <v>26</v>
      </c>
      <c r="F757" t="e">
        <f t="shared" si="69"/>
        <v>#VALUE!</v>
      </c>
      <c r="G757" t="e">
        <f t="shared" si="69"/>
        <v>#VALUE!</v>
      </c>
      <c r="H757" t="str">
        <f t="shared" si="68"/>
        <v>Elementary flows</v>
      </c>
      <c r="I757" t="str">
        <f t="shared" si="70"/>
        <v>emission</v>
      </c>
      <c r="J757" t="str">
        <f t="shared" si="70"/>
        <v>air</v>
      </c>
      <c r="K757" t="str">
        <f t="shared" si="70"/>
        <v/>
      </c>
      <c r="L757" t="str">
        <f t="shared" si="72"/>
        <v/>
      </c>
      <c r="M757" t="s">
        <v>14</v>
      </c>
      <c r="N757" t="str">
        <f t="shared" si="71"/>
        <v>Mass</v>
      </c>
      <c r="O757" t="s">
        <v>1</v>
      </c>
      <c r="P757">
        <v>4.8793288359858092E-2</v>
      </c>
      <c r="Q757">
        <v>6.3005610912428761E-2</v>
      </c>
      <c r="U757">
        <v>1.43794871794871E-2</v>
      </c>
      <c r="V757">
        <v>36</v>
      </c>
    </row>
    <row r="758" spans="1:23" x14ac:dyDescent="0.3">
      <c r="A758">
        <v>756</v>
      </c>
      <c r="B758" t="s">
        <v>2039</v>
      </c>
      <c r="C758" t="s">
        <v>1272</v>
      </c>
      <c r="D758">
        <f t="shared" si="67"/>
        <v>17</v>
      </c>
      <c r="E758">
        <f t="shared" si="69"/>
        <v>26</v>
      </c>
      <c r="F758" t="e">
        <f t="shared" si="69"/>
        <v>#VALUE!</v>
      </c>
      <c r="G758" t="e">
        <f t="shared" si="69"/>
        <v>#VALUE!</v>
      </c>
      <c r="H758" t="str">
        <f t="shared" si="68"/>
        <v>Elementary flows</v>
      </c>
      <c r="I758" t="str">
        <f t="shared" si="70"/>
        <v>emission</v>
      </c>
      <c r="J758" t="str">
        <f t="shared" si="70"/>
        <v>air</v>
      </c>
      <c r="K758" t="str">
        <f t="shared" si="70"/>
        <v/>
      </c>
      <c r="L758" t="str">
        <f t="shared" si="72"/>
        <v/>
      </c>
      <c r="M758" t="s">
        <v>733</v>
      </c>
      <c r="N758" t="str">
        <f t="shared" si="71"/>
        <v>Mass</v>
      </c>
      <c r="O758" t="s">
        <v>1</v>
      </c>
      <c r="P758">
        <v>4.7340915529127374E-5</v>
      </c>
      <c r="Q758">
        <v>3.4938973415154476E-6</v>
      </c>
      <c r="U758">
        <v>0.67233589743589695</v>
      </c>
      <c r="V758" t="s">
        <v>1245</v>
      </c>
    </row>
    <row r="759" spans="1:23" x14ac:dyDescent="0.3">
      <c r="A759">
        <v>757</v>
      </c>
      <c r="B759" t="s">
        <v>2040</v>
      </c>
      <c r="C759" t="s">
        <v>1272</v>
      </c>
      <c r="D759">
        <f t="shared" si="67"/>
        <v>17</v>
      </c>
      <c r="E759">
        <f t="shared" si="69"/>
        <v>26</v>
      </c>
      <c r="F759" t="e">
        <f t="shared" si="69"/>
        <v>#VALUE!</v>
      </c>
      <c r="G759" t="e">
        <f t="shared" si="69"/>
        <v>#VALUE!</v>
      </c>
      <c r="H759" t="str">
        <f t="shared" si="68"/>
        <v>Elementary flows</v>
      </c>
      <c r="I759" t="str">
        <f t="shared" si="70"/>
        <v>emission</v>
      </c>
      <c r="J759" t="str">
        <f t="shared" si="70"/>
        <v>air</v>
      </c>
      <c r="K759" t="str">
        <f t="shared" si="70"/>
        <v/>
      </c>
      <c r="L759" t="str">
        <f t="shared" si="72"/>
        <v/>
      </c>
      <c r="M759" t="s">
        <v>734</v>
      </c>
      <c r="N759" t="str">
        <f t="shared" si="71"/>
        <v>Mass</v>
      </c>
      <c r="O759" t="s">
        <v>1</v>
      </c>
      <c r="P759">
        <v>1.7788451075781956E-15</v>
      </c>
      <c r="Q759">
        <v>2.2642308186954039E-14</v>
      </c>
      <c r="V759" t="s">
        <v>1245</v>
      </c>
    </row>
    <row r="760" spans="1:23" x14ac:dyDescent="0.3">
      <c r="A760">
        <v>758</v>
      </c>
      <c r="B760" t="s">
        <v>2041</v>
      </c>
      <c r="C760" t="s">
        <v>1272</v>
      </c>
      <c r="D760">
        <f t="shared" si="67"/>
        <v>17</v>
      </c>
      <c r="E760">
        <f t="shared" si="69"/>
        <v>26</v>
      </c>
      <c r="F760" t="e">
        <f t="shared" si="69"/>
        <v>#VALUE!</v>
      </c>
      <c r="G760" t="e">
        <f t="shared" si="69"/>
        <v>#VALUE!</v>
      </c>
      <c r="H760" t="str">
        <f t="shared" si="68"/>
        <v>Elementary flows</v>
      </c>
      <c r="I760" t="str">
        <f t="shared" si="70"/>
        <v>emission</v>
      </c>
      <c r="J760" t="str">
        <f t="shared" si="70"/>
        <v>air</v>
      </c>
      <c r="K760" t="str">
        <f t="shared" si="70"/>
        <v/>
      </c>
      <c r="L760" t="str">
        <f t="shared" si="72"/>
        <v/>
      </c>
      <c r="M760" t="s">
        <v>735</v>
      </c>
      <c r="N760" t="str">
        <f t="shared" si="71"/>
        <v>Mass</v>
      </c>
      <c r="O760" t="s">
        <v>1</v>
      </c>
      <c r="P760">
        <v>2.3945444059927528E-17</v>
      </c>
      <c r="Q760">
        <v>2.7531785686035534E-16</v>
      </c>
      <c r="V760" t="s">
        <v>1245</v>
      </c>
    </row>
    <row r="761" spans="1:23" x14ac:dyDescent="0.3">
      <c r="A761">
        <v>759</v>
      </c>
      <c r="B761" t="s">
        <v>2042</v>
      </c>
      <c r="C761" t="s">
        <v>1272</v>
      </c>
      <c r="D761">
        <f t="shared" si="67"/>
        <v>17</v>
      </c>
      <c r="E761">
        <f t="shared" si="69"/>
        <v>26</v>
      </c>
      <c r="F761" t="e">
        <f t="shared" si="69"/>
        <v>#VALUE!</v>
      </c>
      <c r="G761" t="e">
        <f t="shared" si="69"/>
        <v>#VALUE!</v>
      </c>
      <c r="H761" t="str">
        <f t="shared" si="68"/>
        <v>Elementary flows</v>
      </c>
      <c r="I761" t="str">
        <f t="shared" si="70"/>
        <v>emission</v>
      </c>
      <c r="J761" t="str">
        <f t="shared" si="70"/>
        <v>air</v>
      </c>
      <c r="K761" t="str">
        <f t="shared" si="70"/>
        <v/>
      </c>
      <c r="L761" t="str">
        <f t="shared" si="72"/>
        <v/>
      </c>
      <c r="M761" t="s">
        <v>736</v>
      </c>
      <c r="N761" t="str">
        <f t="shared" si="71"/>
        <v>Mass</v>
      </c>
      <c r="O761" t="s">
        <v>1</v>
      </c>
      <c r="P761">
        <v>6.6119616515254402E-14</v>
      </c>
      <c r="Q761">
        <v>8.6375013211796571E-13</v>
      </c>
      <c r="V761" t="s">
        <v>1245</v>
      </c>
    </row>
    <row r="762" spans="1:23" x14ac:dyDescent="0.3">
      <c r="A762">
        <v>760</v>
      </c>
      <c r="B762" t="s">
        <v>2043</v>
      </c>
      <c r="C762" t="s">
        <v>1272</v>
      </c>
      <c r="D762">
        <f t="shared" si="67"/>
        <v>17</v>
      </c>
      <c r="E762">
        <f t="shared" si="69"/>
        <v>26</v>
      </c>
      <c r="F762" t="e">
        <f t="shared" si="69"/>
        <v>#VALUE!</v>
      </c>
      <c r="G762" t="e">
        <f t="shared" si="69"/>
        <v>#VALUE!</v>
      </c>
      <c r="H762" t="str">
        <f t="shared" si="68"/>
        <v>Elementary flows</v>
      </c>
      <c r="I762" t="str">
        <f t="shared" si="70"/>
        <v>emission</v>
      </c>
      <c r="J762" t="str">
        <f t="shared" si="70"/>
        <v>air</v>
      </c>
      <c r="K762" t="str">
        <f t="shared" si="70"/>
        <v/>
      </c>
      <c r="L762" t="str">
        <f t="shared" si="72"/>
        <v/>
      </c>
      <c r="M762" t="s">
        <v>737</v>
      </c>
      <c r="N762" t="str">
        <f t="shared" si="71"/>
        <v>Mass</v>
      </c>
      <c r="O762" t="s">
        <v>1</v>
      </c>
      <c r="P762">
        <v>1.4076851529354191E-12</v>
      </c>
      <c r="Q762">
        <v>2.6370399459939272E-13</v>
      </c>
      <c r="V762" t="s">
        <v>1245</v>
      </c>
    </row>
    <row r="763" spans="1:23" x14ac:dyDescent="0.3">
      <c r="A763">
        <v>761</v>
      </c>
      <c r="B763" t="s">
        <v>2044</v>
      </c>
      <c r="C763" t="s">
        <v>1272</v>
      </c>
      <c r="D763">
        <f t="shared" si="67"/>
        <v>17</v>
      </c>
      <c r="E763">
        <f t="shared" si="69"/>
        <v>26</v>
      </c>
      <c r="F763" t="e">
        <f t="shared" si="69"/>
        <v>#VALUE!</v>
      </c>
      <c r="G763" t="e">
        <f t="shared" si="69"/>
        <v>#VALUE!</v>
      </c>
      <c r="H763" t="str">
        <f t="shared" si="68"/>
        <v>Elementary flows</v>
      </c>
      <c r="I763" t="str">
        <f t="shared" si="70"/>
        <v>emission</v>
      </c>
      <c r="J763" t="str">
        <f t="shared" si="70"/>
        <v>air</v>
      </c>
      <c r="K763" t="str">
        <f t="shared" si="70"/>
        <v/>
      </c>
      <c r="L763" t="str">
        <f t="shared" si="72"/>
        <v/>
      </c>
      <c r="M763" t="s">
        <v>738</v>
      </c>
      <c r="N763" t="str">
        <f t="shared" si="71"/>
        <v>Mass</v>
      </c>
      <c r="O763" t="s">
        <v>1</v>
      </c>
      <c r="P763">
        <v>1.1525772709686705E-15</v>
      </c>
      <c r="Q763">
        <v>1.3233489954086691E-14</v>
      </c>
      <c r="V763" t="s">
        <v>1245</v>
      </c>
    </row>
    <row r="764" spans="1:23" x14ac:dyDescent="0.3">
      <c r="A764">
        <v>762</v>
      </c>
      <c r="B764" t="s">
        <v>2045</v>
      </c>
      <c r="C764" t="s">
        <v>1272</v>
      </c>
      <c r="D764">
        <f t="shared" si="67"/>
        <v>17</v>
      </c>
      <c r="E764">
        <f t="shared" si="69"/>
        <v>26</v>
      </c>
      <c r="F764" t="e">
        <f t="shared" si="69"/>
        <v>#VALUE!</v>
      </c>
      <c r="G764" t="e">
        <f t="shared" si="69"/>
        <v>#VALUE!</v>
      </c>
      <c r="H764" t="str">
        <f t="shared" si="68"/>
        <v>Elementary flows</v>
      </c>
      <c r="I764" t="str">
        <f t="shared" si="70"/>
        <v>emission</v>
      </c>
      <c r="J764" t="str">
        <f t="shared" si="70"/>
        <v>air</v>
      </c>
      <c r="K764" t="str">
        <f t="shared" si="70"/>
        <v/>
      </c>
      <c r="L764" t="str">
        <f t="shared" si="72"/>
        <v/>
      </c>
      <c r="M764" t="s">
        <v>739</v>
      </c>
      <c r="N764" t="str">
        <f t="shared" si="71"/>
        <v>Mass</v>
      </c>
      <c r="O764" t="s">
        <v>1</v>
      </c>
      <c r="P764">
        <v>1.8762857863782829E-13</v>
      </c>
      <c r="Q764">
        <v>2.4384863637014774E-12</v>
      </c>
      <c r="V764" t="s">
        <v>1245</v>
      </c>
    </row>
    <row r="765" spans="1:23" x14ac:dyDescent="0.3">
      <c r="A765">
        <v>763</v>
      </c>
      <c r="B765" t="s">
        <v>2046</v>
      </c>
      <c r="C765" t="s">
        <v>1272</v>
      </c>
      <c r="D765">
        <f t="shared" si="67"/>
        <v>17</v>
      </c>
      <c r="E765">
        <f t="shared" si="69"/>
        <v>26</v>
      </c>
      <c r="F765" t="e">
        <f t="shared" si="69"/>
        <v>#VALUE!</v>
      </c>
      <c r="G765" t="e">
        <f t="shared" si="69"/>
        <v>#VALUE!</v>
      </c>
      <c r="H765" t="str">
        <f t="shared" si="68"/>
        <v>Elementary flows</v>
      </c>
      <c r="I765" t="str">
        <f t="shared" si="70"/>
        <v>emission</v>
      </c>
      <c r="J765" t="str">
        <f t="shared" si="70"/>
        <v>air</v>
      </c>
      <c r="K765" t="str">
        <f t="shared" si="70"/>
        <v/>
      </c>
      <c r="L765" t="str">
        <f t="shared" si="72"/>
        <v/>
      </c>
      <c r="M765" t="s">
        <v>740</v>
      </c>
      <c r="N765" t="str">
        <f t="shared" si="71"/>
        <v>Mass</v>
      </c>
      <c r="O765" t="s">
        <v>1</v>
      </c>
      <c r="P765">
        <v>4.3261883459949704E-11</v>
      </c>
      <c r="Q765">
        <v>2.4066120858941378E-7</v>
      </c>
      <c r="U765">
        <v>11.4781794871794</v>
      </c>
      <c r="V765" t="s">
        <v>1245</v>
      </c>
    </row>
    <row r="766" spans="1:23" x14ac:dyDescent="0.3">
      <c r="A766">
        <v>764</v>
      </c>
      <c r="B766" t="s">
        <v>2047</v>
      </c>
      <c r="C766" t="s">
        <v>1272</v>
      </c>
      <c r="D766">
        <f t="shared" si="67"/>
        <v>17</v>
      </c>
      <c r="E766">
        <f t="shared" si="69"/>
        <v>26</v>
      </c>
      <c r="F766" t="e">
        <f t="shared" si="69"/>
        <v>#VALUE!</v>
      </c>
      <c r="G766" t="e">
        <f t="shared" si="69"/>
        <v>#VALUE!</v>
      </c>
      <c r="H766" t="str">
        <f t="shared" si="68"/>
        <v>Elementary flows</v>
      </c>
      <c r="I766" t="str">
        <f t="shared" si="70"/>
        <v>emission</v>
      </c>
      <c r="J766" t="str">
        <f t="shared" si="70"/>
        <v>air</v>
      </c>
      <c r="K766" t="str">
        <f t="shared" si="70"/>
        <v/>
      </c>
      <c r="L766" t="str">
        <f t="shared" si="72"/>
        <v/>
      </c>
      <c r="M766" t="s">
        <v>741</v>
      </c>
      <c r="N766" t="str">
        <f t="shared" si="71"/>
        <v>Mass</v>
      </c>
      <c r="O766" t="s">
        <v>1</v>
      </c>
      <c r="P766">
        <v>2.291112138424843E-16</v>
      </c>
      <c r="Q766">
        <v>2.9665066837437362E-15</v>
      </c>
      <c r="V766" t="s">
        <v>1245</v>
      </c>
    </row>
    <row r="767" spans="1:23" x14ac:dyDescent="0.3">
      <c r="A767">
        <v>765</v>
      </c>
      <c r="B767" t="s">
        <v>2048</v>
      </c>
      <c r="C767" t="s">
        <v>1272</v>
      </c>
      <c r="D767">
        <f t="shared" si="67"/>
        <v>17</v>
      </c>
      <c r="E767">
        <f t="shared" si="69"/>
        <v>26</v>
      </c>
      <c r="F767" t="e">
        <f t="shared" si="69"/>
        <v>#VALUE!</v>
      </c>
      <c r="G767" t="e">
        <f t="shared" si="69"/>
        <v>#VALUE!</v>
      </c>
      <c r="H767" t="str">
        <f t="shared" si="68"/>
        <v>Elementary flows</v>
      </c>
      <c r="I767" t="str">
        <f t="shared" si="70"/>
        <v>emission</v>
      </c>
      <c r="J767" t="str">
        <f t="shared" si="70"/>
        <v>air</v>
      </c>
      <c r="K767" t="str">
        <f t="shared" si="70"/>
        <v/>
      </c>
      <c r="L767" t="str">
        <f t="shared" si="72"/>
        <v/>
      </c>
      <c r="M767" t="s">
        <v>742</v>
      </c>
      <c r="N767" t="str">
        <f t="shared" si="71"/>
        <v>Mass</v>
      </c>
      <c r="O767" t="s">
        <v>1</v>
      </c>
      <c r="P767">
        <v>1.7082237092018734E-8</v>
      </c>
      <c r="Q767">
        <v>4.1281995371113173E-9</v>
      </c>
      <c r="U767">
        <v>1.8715641025641001E-2</v>
      </c>
      <c r="V767">
        <v>3</v>
      </c>
      <c r="W767">
        <v>0.51</v>
      </c>
    </row>
    <row r="768" spans="1:23" x14ac:dyDescent="0.3">
      <c r="A768">
        <v>766</v>
      </c>
      <c r="B768" t="s">
        <v>2049</v>
      </c>
      <c r="C768" t="s">
        <v>1272</v>
      </c>
      <c r="D768">
        <f t="shared" si="67"/>
        <v>17</v>
      </c>
      <c r="E768">
        <f t="shared" si="69"/>
        <v>26</v>
      </c>
      <c r="F768" t="e">
        <f t="shared" si="69"/>
        <v>#VALUE!</v>
      </c>
      <c r="G768" t="e">
        <f t="shared" si="69"/>
        <v>#VALUE!</v>
      </c>
      <c r="H768" t="str">
        <f t="shared" si="68"/>
        <v>Elementary flows</v>
      </c>
      <c r="I768" t="str">
        <f t="shared" si="70"/>
        <v>emission</v>
      </c>
      <c r="J768" t="str">
        <f t="shared" si="70"/>
        <v>air</v>
      </c>
      <c r="K768" t="str">
        <f t="shared" si="70"/>
        <v/>
      </c>
      <c r="L768" t="str">
        <f t="shared" si="72"/>
        <v/>
      </c>
      <c r="M768" t="s">
        <v>743</v>
      </c>
      <c r="N768" t="str">
        <f t="shared" si="71"/>
        <v>Mass</v>
      </c>
      <c r="O768" t="s">
        <v>1</v>
      </c>
      <c r="P768">
        <v>8.6008836092967979E-15</v>
      </c>
      <c r="Q768">
        <v>1.1118984455764095E-13</v>
      </c>
      <c r="V768" t="s">
        <v>1245</v>
      </c>
    </row>
    <row r="769" spans="1:22" x14ac:dyDescent="0.3">
      <c r="A769">
        <v>767</v>
      </c>
      <c r="B769" t="s">
        <v>2050</v>
      </c>
      <c r="C769" t="s">
        <v>1272</v>
      </c>
      <c r="D769">
        <f t="shared" si="67"/>
        <v>17</v>
      </c>
      <c r="E769">
        <f t="shared" si="69"/>
        <v>26</v>
      </c>
      <c r="F769" t="e">
        <f t="shared" si="69"/>
        <v>#VALUE!</v>
      </c>
      <c r="G769" t="e">
        <f t="shared" si="69"/>
        <v>#VALUE!</v>
      </c>
      <c r="H769" t="str">
        <f t="shared" si="68"/>
        <v>Elementary flows</v>
      </c>
      <c r="I769" t="str">
        <f t="shared" si="70"/>
        <v>emission</v>
      </c>
      <c r="J769" t="str">
        <f t="shared" si="70"/>
        <v>air</v>
      </c>
      <c r="K769" t="str">
        <f t="shared" si="70"/>
        <v/>
      </c>
      <c r="L769" t="str">
        <f t="shared" si="72"/>
        <v/>
      </c>
      <c r="M769" t="s">
        <v>744</v>
      </c>
      <c r="N769" t="str">
        <f t="shared" si="71"/>
        <v>Mass</v>
      </c>
      <c r="O769" t="s">
        <v>1</v>
      </c>
      <c r="P769">
        <v>1.0827204578759227E-14</v>
      </c>
      <c r="Q769">
        <v>1.9774610905393312E-17</v>
      </c>
      <c r="U769">
        <v>1.4813256410256399</v>
      </c>
      <c r="V769" t="s">
        <v>1245</v>
      </c>
    </row>
    <row r="770" spans="1:22" x14ac:dyDescent="0.3">
      <c r="A770">
        <v>768</v>
      </c>
      <c r="B770" t="s">
        <v>2051</v>
      </c>
      <c r="C770" t="s">
        <v>1272</v>
      </c>
      <c r="D770">
        <f t="shared" si="67"/>
        <v>17</v>
      </c>
      <c r="E770">
        <f t="shared" si="69"/>
        <v>26</v>
      </c>
      <c r="F770" t="e">
        <f t="shared" si="69"/>
        <v>#VALUE!</v>
      </c>
      <c r="G770" t="e">
        <f t="shared" si="69"/>
        <v>#VALUE!</v>
      </c>
      <c r="H770" t="str">
        <f t="shared" si="68"/>
        <v>Elementary flows</v>
      </c>
      <c r="I770" t="str">
        <f t="shared" si="70"/>
        <v>emission</v>
      </c>
      <c r="J770" t="str">
        <f t="shared" si="70"/>
        <v>air</v>
      </c>
      <c r="K770" t="str">
        <f t="shared" si="70"/>
        <v/>
      </c>
      <c r="L770" t="str">
        <f t="shared" si="72"/>
        <v/>
      </c>
      <c r="M770" t="s">
        <v>745</v>
      </c>
      <c r="N770" t="str">
        <f t="shared" si="71"/>
        <v>Mass</v>
      </c>
      <c r="O770" t="s">
        <v>1</v>
      </c>
      <c r="P770">
        <v>2.5087139524827882E-10</v>
      </c>
      <c r="Q770">
        <v>7.9201058903737402E-10</v>
      </c>
      <c r="V770" t="s">
        <v>1245</v>
      </c>
    </row>
    <row r="771" spans="1:22" x14ac:dyDescent="0.3">
      <c r="A771">
        <v>769</v>
      </c>
      <c r="B771" t="s">
        <v>2052</v>
      </c>
      <c r="C771" t="s">
        <v>1272</v>
      </c>
      <c r="D771">
        <f t="shared" ref="D771:D834" si="73">FIND("/",C771)</f>
        <v>17</v>
      </c>
      <c r="E771">
        <f t="shared" si="69"/>
        <v>26</v>
      </c>
      <c r="F771" t="e">
        <f t="shared" si="69"/>
        <v>#VALUE!</v>
      </c>
      <c r="G771" t="e">
        <f t="shared" si="69"/>
        <v>#VALUE!</v>
      </c>
      <c r="H771" t="str">
        <f t="shared" ref="H771:H834" si="74">LEFT(C771,D771-1)</f>
        <v>Elementary flows</v>
      </c>
      <c r="I771" t="str">
        <f t="shared" si="70"/>
        <v>emission</v>
      </c>
      <c r="J771" t="str">
        <f t="shared" si="70"/>
        <v>air</v>
      </c>
      <c r="K771" t="str">
        <f t="shared" si="70"/>
        <v/>
      </c>
      <c r="L771" t="str">
        <f t="shared" si="72"/>
        <v/>
      </c>
      <c r="M771" t="s">
        <v>746</v>
      </c>
      <c r="N771" t="str">
        <f t="shared" si="71"/>
        <v>Mass</v>
      </c>
      <c r="O771" t="s">
        <v>1</v>
      </c>
      <c r="P771">
        <v>2.1535170978452709E-7</v>
      </c>
      <c r="Q771">
        <v>3.9366622559669492E-8</v>
      </c>
      <c r="V771" t="s">
        <v>1245</v>
      </c>
    </row>
    <row r="772" spans="1:22" x14ac:dyDescent="0.3">
      <c r="A772">
        <v>770</v>
      </c>
      <c r="B772" t="s">
        <v>2053</v>
      </c>
      <c r="C772" t="s">
        <v>1272</v>
      </c>
      <c r="D772">
        <f t="shared" si="73"/>
        <v>17</v>
      </c>
      <c r="E772">
        <f t="shared" ref="E772:G835" si="75">FIND("/",$C772,D772+1)</f>
        <v>26</v>
      </c>
      <c r="F772" t="e">
        <f t="shared" si="75"/>
        <v>#VALUE!</v>
      </c>
      <c r="G772" t="e">
        <f t="shared" si="75"/>
        <v>#VALUE!</v>
      </c>
      <c r="H772" t="str">
        <f t="shared" si="74"/>
        <v>Elementary flows</v>
      </c>
      <c r="I772" t="str">
        <f t="shared" ref="I772:K835" si="76">IF(ISERROR(E772),IF(ISERROR(D772),"",RIGHT($C772,LEN($C772)-D772)),RIGHT(LEFT($C772,E772-1),E772-D772-1))</f>
        <v>emission</v>
      </c>
      <c r="J772" t="str">
        <f t="shared" si="76"/>
        <v>air</v>
      </c>
      <c r="K772" t="str">
        <f t="shared" si="76"/>
        <v/>
      </c>
      <c r="L772" t="str">
        <f t="shared" si="72"/>
        <v/>
      </c>
      <c r="M772" t="s">
        <v>747</v>
      </c>
      <c r="N772" t="str">
        <f t="shared" si="71"/>
        <v>Mass</v>
      </c>
      <c r="O772" t="s">
        <v>1</v>
      </c>
      <c r="P772">
        <v>2.5467543686835797E-6</v>
      </c>
      <c r="Q772">
        <v>2.2143510754014132E-6</v>
      </c>
      <c r="U772">
        <v>3.8807948717948699</v>
      </c>
      <c r="V772" t="s">
        <v>1245</v>
      </c>
    </row>
    <row r="773" spans="1:22" x14ac:dyDescent="0.3">
      <c r="A773">
        <v>771</v>
      </c>
      <c r="B773" t="s">
        <v>2054</v>
      </c>
      <c r="C773" t="s">
        <v>1272</v>
      </c>
      <c r="D773">
        <f t="shared" si="73"/>
        <v>17</v>
      </c>
      <c r="E773">
        <f t="shared" si="75"/>
        <v>26</v>
      </c>
      <c r="F773" t="e">
        <f t="shared" si="75"/>
        <v>#VALUE!</v>
      </c>
      <c r="G773" t="e">
        <f t="shared" si="75"/>
        <v>#VALUE!</v>
      </c>
      <c r="H773" t="str">
        <f t="shared" si="74"/>
        <v>Elementary flows</v>
      </c>
      <c r="I773" t="str">
        <f t="shared" si="76"/>
        <v>emission</v>
      </c>
      <c r="J773" t="str">
        <f t="shared" si="76"/>
        <v>air</v>
      </c>
      <c r="K773" t="str">
        <f t="shared" si="76"/>
        <v/>
      </c>
      <c r="L773" t="str">
        <f t="shared" si="72"/>
        <v/>
      </c>
      <c r="M773" t="s">
        <v>748</v>
      </c>
      <c r="N773" t="str">
        <f t="shared" ref="N773:N836" si="77">IF(O773="kg","Mass",IF(O773="MJ","Energy",IF(O773="m2*a","Area*time",IF(O773="kBq","Radioactivity","Other"))))</f>
        <v>Mass</v>
      </c>
      <c r="O773" t="s">
        <v>1</v>
      </c>
      <c r="P773">
        <v>4.83168699124834E-17</v>
      </c>
      <c r="Q773">
        <v>6.2353211719846325E-16</v>
      </c>
      <c r="U773">
        <v>0.322597435897435</v>
      </c>
      <c r="V773" t="s">
        <v>1245</v>
      </c>
    </row>
    <row r="774" spans="1:22" x14ac:dyDescent="0.3">
      <c r="A774">
        <v>772</v>
      </c>
      <c r="B774" t="s">
        <v>2055</v>
      </c>
      <c r="C774" t="s">
        <v>1272</v>
      </c>
      <c r="D774">
        <f t="shared" si="73"/>
        <v>17</v>
      </c>
      <c r="E774">
        <f t="shared" si="75"/>
        <v>26</v>
      </c>
      <c r="F774" t="e">
        <f t="shared" si="75"/>
        <v>#VALUE!</v>
      </c>
      <c r="G774" t="e">
        <f t="shared" si="75"/>
        <v>#VALUE!</v>
      </c>
      <c r="H774" t="str">
        <f t="shared" si="74"/>
        <v>Elementary flows</v>
      </c>
      <c r="I774" t="str">
        <f t="shared" si="76"/>
        <v>emission</v>
      </c>
      <c r="J774" t="str">
        <f t="shared" si="76"/>
        <v>air</v>
      </c>
      <c r="K774" t="str">
        <f t="shared" si="76"/>
        <v/>
      </c>
      <c r="L774" t="str">
        <f t="shared" si="72"/>
        <v/>
      </c>
      <c r="M774" t="s">
        <v>749</v>
      </c>
      <c r="N774" t="str">
        <f t="shared" si="77"/>
        <v>Mass</v>
      </c>
      <c r="O774" t="s">
        <v>1</v>
      </c>
      <c r="P774">
        <v>0</v>
      </c>
      <c r="Q774">
        <v>0</v>
      </c>
      <c r="V774" t="s">
        <v>1245</v>
      </c>
    </row>
    <row r="775" spans="1:22" x14ac:dyDescent="0.3">
      <c r="A775">
        <v>773</v>
      </c>
      <c r="B775" t="s">
        <v>2056</v>
      </c>
      <c r="C775" t="s">
        <v>1272</v>
      </c>
      <c r="D775">
        <f t="shared" si="73"/>
        <v>17</v>
      </c>
      <c r="E775">
        <f t="shared" si="75"/>
        <v>26</v>
      </c>
      <c r="F775" t="e">
        <f t="shared" si="75"/>
        <v>#VALUE!</v>
      </c>
      <c r="G775" t="e">
        <f t="shared" si="75"/>
        <v>#VALUE!</v>
      </c>
      <c r="H775" t="str">
        <f t="shared" si="74"/>
        <v>Elementary flows</v>
      </c>
      <c r="I775" t="str">
        <f t="shared" si="76"/>
        <v>emission</v>
      </c>
      <c r="J775" t="str">
        <f t="shared" si="76"/>
        <v>air</v>
      </c>
      <c r="K775" t="str">
        <f t="shared" si="76"/>
        <v/>
      </c>
      <c r="L775" t="str">
        <f t="shared" si="72"/>
        <v/>
      </c>
      <c r="M775" t="s">
        <v>750</v>
      </c>
      <c r="N775" t="str">
        <f t="shared" si="77"/>
        <v>Mass</v>
      </c>
      <c r="O775" t="s">
        <v>1</v>
      </c>
      <c r="P775">
        <v>1.5185660580596506E-7</v>
      </c>
      <c r="Q775">
        <v>4.9165259102495343E-9</v>
      </c>
      <c r="U775">
        <v>15.6084615384615</v>
      </c>
      <c r="V775" t="s">
        <v>1245</v>
      </c>
    </row>
    <row r="776" spans="1:22" x14ac:dyDescent="0.3">
      <c r="A776">
        <v>774</v>
      </c>
      <c r="B776" t="s">
        <v>2057</v>
      </c>
      <c r="C776" t="s">
        <v>1272</v>
      </c>
      <c r="D776">
        <f t="shared" si="73"/>
        <v>17</v>
      </c>
      <c r="E776">
        <f t="shared" si="75"/>
        <v>26</v>
      </c>
      <c r="F776" t="e">
        <f t="shared" si="75"/>
        <v>#VALUE!</v>
      </c>
      <c r="G776" t="e">
        <f t="shared" si="75"/>
        <v>#VALUE!</v>
      </c>
      <c r="H776" t="str">
        <f t="shared" si="74"/>
        <v>Elementary flows</v>
      </c>
      <c r="I776" t="str">
        <f t="shared" si="76"/>
        <v>emission</v>
      </c>
      <c r="J776" t="str">
        <f t="shared" si="76"/>
        <v>air</v>
      </c>
      <c r="K776" t="str">
        <f t="shared" si="76"/>
        <v/>
      </c>
      <c r="L776" t="str">
        <f t="shared" ref="L776:L839" si="78">IF(ISERROR(G776),"",RIGHT($C776,LEN($C776)-G776))</f>
        <v/>
      </c>
      <c r="M776" t="s">
        <v>751</v>
      </c>
      <c r="N776" t="str">
        <f t="shared" si="77"/>
        <v>Mass</v>
      </c>
      <c r="O776" t="s">
        <v>1</v>
      </c>
      <c r="P776">
        <v>4.1009448773344849E-14</v>
      </c>
      <c r="Q776">
        <v>2.8668142384150166E-13</v>
      </c>
      <c r="V776" t="s">
        <v>1245</v>
      </c>
    </row>
    <row r="777" spans="1:22" x14ac:dyDescent="0.3">
      <c r="A777">
        <v>775</v>
      </c>
      <c r="B777" t="s">
        <v>2058</v>
      </c>
      <c r="C777" t="s">
        <v>1272</v>
      </c>
      <c r="D777">
        <f t="shared" si="73"/>
        <v>17</v>
      </c>
      <c r="E777">
        <f t="shared" si="75"/>
        <v>26</v>
      </c>
      <c r="F777" t="e">
        <f t="shared" si="75"/>
        <v>#VALUE!</v>
      </c>
      <c r="G777" t="e">
        <f t="shared" si="75"/>
        <v>#VALUE!</v>
      </c>
      <c r="H777" t="str">
        <f t="shared" si="74"/>
        <v>Elementary flows</v>
      </c>
      <c r="I777" t="str">
        <f t="shared" si="76"/>
        <v>emission</v>
      </c>
      <c r="J777" t="str">
        <f t="shared" si="76"/>
        <v>air</v>
      </c>
      <c r="K777" t="str">
        <f t="shared" si="76"/>
        <v/>
      </c>
      <c r="L777" t="str">
        <f t="shared" si="78"/>
        <v/>
      </c>
      <c r="M777" t="s">
        <v>752</v>
      </c>
      <c r="N777" t="str">
        <f t="shared" si="77"/>
        <v>Mass</v>
      </c>
      <c r="O777" t="s">
        <v>1</v>
      </c>
      <c r="P777">
        <v>5.6512176354330669E-9</v>
      </c>
      <c r="Q777">
        <v>1.7354092220480053E-9</v>
      </c>
      <c r="U777">
        <v>0.73444871794871702</v>
      </c>
      <c r="V777" t="s">
        <v>1245</v>
      </c>
    </row>
    <row r="778" spans="1:22" x14ac:dyDescent="0.3">
      <c r="A778">
        <v>776</v>
      </c>
      <c r="B778" t="s">
        <v>2059</v>
      </c>
      <c r="C778" t="s">
        <v>1272</v>
      </c>
      <c r="D778">
        <f t="shared" si="73"/>
        <v>17</v>
      </c>
      <c r="E778">
        <f t="shared" si="75"/>
        <v>26</v>
      </c>
      <c r="F778" t="e">
        <f t="shared" si="75"/>
        <v>#VALUE!</v>
      </c>
      <c r="G778" t="e">
        <f t="shared" si="75"/>
        <v>#VALUE!</v>
      </c>
      <c r="H778" t="str">
        <f t="shared" si="74"/>
        <v>Elementary flows</v>
      </c>
      <c r="I778" t="str">
        <f t="shared" si="76"/>
        <v>emission</v>
      </c>
      <c r="J778" t="str">
        <f t="shared" si="76"/>
        <v>air</v>
      </c>
      <c r="K778" t="str">
        <f t="shared" si="76"/>
        <v/>
      </c>
      <c r="L778" t="str">
        <f t="shared" si="78"/>
        <v/>
      </c>
      <c r="M778" t="s">
        <v>753</v>
      </c>
      <c r="N778" t="str">
        <f t="shared" si="77"/>
        <v>Mass</v>
      </c>
      <c r="O778" t="s">
        <v>1</v>
      </c>
      <c r="P778">
        <v>1.4114857341212611E-17</v>
      </c>
      <c r="Q778">
        <v>1.8524341701115804E-16</v>
      </c>
      <c r="V778" t="s">
        <v>1245</v>
      </c>
    </row>
    <row r="779" spans="1:22" x14ac:dyDescent="0.3">
      <c r="A779">
        <v>777</v>
      </c>
      <c r="B779" t="s">
        <v>2060</v>
      </c>
      <c r="C779" t="s">
        <v>1272</v>
      </c>
      <c r="D779">
        <f t="shared" si="73"/>
        <v>17</v>
      </c>
      <c r="E779">
        <f t="shared" si="75"/>
        <v>26</v>
      </c>
      <c r="F779" t="e">
        <f t="shared" si="75"/>
        <v>#VALUE!</v>
      </c>
      <c r="G779" t="e">
        <f t="shared" si="75"/>
        <v>#VALUE!</v>
      </c>
      <c r="H779" t="str">
        <f t="shared" si="74"/>
        <v>Elementary flows</v>
      </c>
      <c r="I779" t="str">
        <f t="shared" si="76"/>
        <v>emission</v>
      </c>
      <c r="J779" t="str">
        <f t="shared" si="76"/>
        <v>air</v>
      </c>
      <c r="K779" t="str">
        <f t="shared" si="76"/>
        <v/>
      </c>
      <c r="L779" t="str">
        <f t="shared" si="78"/>
        <v/>
      </c>
      <c r="M779" t="s">
        <v>754</v>
      </c>
      <c r="N779" t="str">
        <f t="shared" si="77"/>
        <v>Mass</v>
      </c>
      <c r="O779" t="s">
        <v>1</v>
      </c>
      <c r="P779">
        <v>0</v>
      </c>
      <c r="Q779">
        <v>0</v>
      </c>
      <c r="V779" t="s">
        <v>1245</v>
      </c>
    </row>
    <row r="780" spans="1:22" x14ac:dyDescent="0.3">
      <c r="A780">
        <v>778</v>
      </c>
      <c r="B780" t="s">
        <v>2061</v>
      </c>
      <c r="C780" t="s">
        <v>1272</v>
      </c>
      <c r="D780">
        <f t="shared" si="73"/>
        <v>17</v>
      </c>
      <c r="E780">
        <f t="shared" si="75"/>
        <v>26</v>
      </c>
      <c r="F780" t="e">
        <f t="shared" si="75"/>
        <v>#VALUE!</v>
      </c>
      <c r="G780" t="e">
        <f t="shared" si="75"/>
        <v>#VALUE!</v>
      </c>
      <c r="H780" t="str">
        <f t="shared" si="74"/>
        <v>Elementary flows</v>
      </c>
      <c r="I780" t="str">
        <f t="shared" si="76"/>
        <v>emission</v>
      </c>
      <c r="J780" t="str">
        <f t="shared" si="76"/>
        <v>air</v>
      </c>
      <c r="K780" t="str">
        <f t="shared" si="76"/>
        <v/>
      </c>
      <c r="L780" t="str">
        <f t="shared" si="78"/>
        <v/>
      </c>
      <c r="M780" t="s">
        <v>755</v>
      </c>
      <c r="N780" t="str">
        <f t="shared" si="77"/>
        <v>Mass</v>
      </c>
      <c r="O780" t="s">
        <v>1</v>
      </c>
      <c r="P780">
        <v>7.3896574413639229E-7</v>
      </c>
      <c r="Q780">
        <v>3.6059637170657338E-11</v>
      </c>
      <c r="U780">
        <v>1.6979512820512801</v>
      </c>
      <c r="V780" t="s">
        <v>1245</v>
      </c>
    </row>
    <row r="781" spans="1:22" x14ac:dyDescent="0.3">
      <c r="A781">
        <v>779</v>
      </c>
      <c r="B781" t="s">
        <v>2062</v>
      </c>
      <c r="C781" t="s">
        <v>1272</v>
      </c>
      <c r="D781">
        <f t="shared" si="73"/>
        <v>17</v>
      </c>
      <c r="E781">
        <f t="shared" si="75"/>
        <v>26</v>
      </c>
      <c r="F781" t="e">
        <f t="shared" si="75"/>
        <v>#VALUE!</v>
      </c>
      <c r="G781" t="e">
        <f t="shared" si="75"/>
        <v>#VALUE!</v>
      </c>
      <c r="H781" t="str">
        <f t="shared" si="74"/>
        <v>Elementary flows</v>
      </c>
      <c r="I781" t="str">
        <f t="shared" si="76"/>
        <v>emission</v>
      </c>
      <c r="J781" t="str">
        <f t="shared" si="76"/>
        <v>air</v>
      </c>
      <c r="K781" t="str">
        <f t="shared" si="76"/>
        <v/>
      </c>
      <c r="L781" t="str">
        <f t="shared" si="78"/>
        <v/>
      </c>
      <c r="M781" t="s">
        <v>756</v>
      </c>
      <c r="N781" t="str">
        <f t="shared" si="77"/>
        <v>Mass</v>
      </c>
      <c r="O781" t="s">
        <v>1</v>
      </c>
      <c r="P781">
        <v>2.4454893255202149E-12</v>
      </c>
      <c r="Q781">
        <v>3.4049660617371522E-11</v>
      </c>
      <c r="U781">
        <v>2.1906384615384602</v>
      </c>
      <c r="V781" t="s">
        <v>1245</v>
      </c>
    </row>
    <row r="782" spans="1:22" x14ac:dyDescent="0.3">
      <c r="A782">
        <v>780</v>
      </c>
      <c r="B782" t="s">
        <v>2063</v>
      </c>
      <c r="C782" t="s">
        <v>1272</v>
      </c>
      <c r="D782">
        <f t="shared" si="73"/>
        <v>17</v>
      </c>
      <c r="E782">
        <f t="shared" si="75"/>
        <v>26</v>
      </c>
      <c r="F782" t="e">
        <f t="shared" si="75"/>
        <v>#VALUE!</v>
      </c>
      <c r="G782" t="e">
        <f t="shared" si="75"/>
        <v>#VALUE!</v>
      </c>
      <c r="H782" t="str">
        <f t="shared" si="74"/>
        <v>Elementary flows</v>
      </c>
      <c r="I782" t="str">
        <f t="shared" si="76"/>
        <v>emission</v>
      </c>
      <c r="J782" t="str">
        <f t="shared" si="76"/>
        <v>air</v>
      </c>
      <c r="K782" t="str">
        <f t="shared" si="76"/>
        <v/>
      </c>
      <c r="L782" t="str">
        <f t="shared" si="78"/>
        <v/>
      </c>
      <c r="M782" t="s">
        <v>757</v>
      </c>
      <c r="N782" t="str">
        <f t="shared" si="77"/>
        <v>Mass</v>
      </c>
      <c r="O782" t="s">
        <v>1</v>
      </c>
      <c r="P782">
        <v>6.880120286897829E-7</v>
      </c>
      <c r="Q782">
        <v>1.599276351719177E-7</v>
      </c>
      <c r="U782">
        <v>4.1429230769230697E-2</v>
      </c>
      <c r="V782">
        <v>11</v>
      </c>
    </row>
    <row r="783" spans="1:22" x14ac:dyDescent="0.3">
      <c r="A783">
        <v>781</v>
      </c>
      <c r="B783" t="s">
        <v>2064</v>
      </c>
      <c r="C783" t="s">
        <v>1272</v>
      </c>
      <c r="D783">
        <f t="shared" si="73"/>
        <v>17</v>
      </c>
      <c r="E783">
        <f t="shared" si="75"/>
        <v>26</v>
      </c>
      <c r="F783" t="e">
        <f t="shared" si="75"/>
        <v>#VALUE!</v>
      </c>
      <c r="G783" t="e">
        <f t="shared" si="75"/>
        <v>#VALUE!</v>
      </c>
      <c r="H783" t="str">
        <f t="shared" si="74"/>
        <v>Elementary flows</v>
      </c>
      <c r="I783" t="str">
        <f t="shared" si="76"/>
        <v>emission</v>
      </c>
      <c r="J783" t="str">
        <f t="shared" si="76"/>
        <v>air</v>
      </c>
      <c r="K783" t="str">
        <f t="shared" si="76"/>
        <v/>
      </c>
      <c r="L783" t="str">
        <f t="shared" si="78"/>
        <v/>
      </c>
      <c r="M783" t="s">
        <v>758</v>
      </c>
      <c r="N783" t="str">
        <f t="shared" si="77"/>
        <v>Mass</v>
      </c>
      <c r="O783" t="s">
        <v>1</v>
      </c>
      <c r="P783">
        <v>4.5883333063788443E-14</v>
      </c>
      <c r="Q783">
        <v>5.8838552527053322E-13</v>
      </c>
      <c r="V783" t="s">
        <v>1245</v>
      </c>
    </row>
    <row r="784" spans="1:22" x14ac:dyDescent="0.3">
      <c r="A784">
        <v>782</v>
      </c>
      <c r="B784" t="s">
        <v>2065</v>
      </c>
      <c r="C784" t="s">
        <v>1272</v>
      </c>
      <c r="D784">
        <f t="shared" si="73"/>
        <v>17</v>
      </c>
      <c r="E784">
        <f t="shared" si="75"/>
        <v>26</v>
      </c>
      <c r="F784" t="e">
        <f t="shared" si="75"/>
        <v>#VALUE!</v>
      </c>
      <c r="G784" t="e">
        <f t="shared" si="75"/>
        <v>#VALUE!</v>
      </c>
      <c r="H784" t="str">
        <f t="shared" si="74"/>
        <v>Elementary flows</v>
      </c>
      <c r="I784" t="str">
        <f t="shared" si="76"/>
        <v>emission</v>
      </c>
      <c r="J784" t="str">
        <f t="shared" si="76"/>
        <v>air</v>
      </c>
      <c r="K784" t="str">
        <f t="shared" si="76"/>
        <v/>
      </c>
      <c r="L784" t="str">
        <f t="shared" si="78"/>
        <v/>
      </c>
      <c r="M784" t="s">
        <v>759</v>
      </c>
      <c r="N784" t="str">
        <f t="shared" si="77"/>
        <v>Mass</v>
      </c>
      <c r="O784" t="s">
        <v>1</v>
      </c>
      <c r="P784">
        <v>8.9204413940719444E-11</v>
      </c>
      <c r="Q784">
        <v>1.1293740333572531E-9</v>
      </c>
      <c r="V784" t="s">
        <v>1245</v>
      </c>
    </row>
    <row r="785" spans="1:22" x14ac:dyDescent="0.3">
      <c r="A785">
        <v>783</v>
      </c>
      <c r="B785" t="s">
        <v>2066</v>
      </c>
      <c r="C785" t="s">
        <v>1272</v>
      </c>
      <c r="D785">
        <f t="shared" si="73"/>
        <v>17</v>
      </c>
      <c r="E785">
        <f t="shared" si="75"/>
        <v>26</v>
      </c>
      <c r="F785" t="e">
        <f t="shared" si="75"/>
        <v>#VALUE!</v>
      </c>
      <c r="G785" t="e">
        <f t="shared" si="75"/>
        <v>#VALUE!</v>
      </c>
      <c r="H785" t="str">
        <f t="shared" si="74"/>
        <v>Elementary flows</v>
      </c>
      <c r="I785" t="str">
        <f t="shared" si="76"/>
        <v>emission</v>
      </c>
      <c r="J785" t="str">
        <f t="shared" si="76"/>
        <v>air</v>
      </c>
      <c r="K785" t="str">
        <f t="shared" si="76"/>
        <v/>
      </c>
      <c r="L785" t="str">
        <f t="shared" si="78"/>
        <v/>
      </c>
      <c r="M785" t="s">
        <v>760</v>
      </c>
      <c r="N785" t="str">
        <f t="shared" si="77"/>
        <v>Mass</v>
      </c>
      <c r="O785" t="s">
        <v>1</v>
      </c>
      <c r="P785">
        <v>2.7616927854607772E-15</v>
      </c>
      <c r="Q785">
        <v>3.5152626922637201E-14</v>
      </c>
      <c r="V785" t="s">
        <v>1245</v>
      </c>
    </row>
    <row r="786" spans="1:22" x14ac:dyDescent="0.3">
      <c r="A786">
        <v>784</v>
      </c>
      <c r="B786" t="s">
        <v>2067</v>
      </c>
      <c r="C786" t="s">
        <v>1272</v>
      </c>
      <c r="D786">
        <f t="shared" si="73"/>
        <v>17</v>
      </c>
      <c r="E786">
        <f t="shared" si="75"/>
        <v>26</v>
      </c>
      <c r="F786" t="e">
        <f t="shared" si="75"/>
        <v>#VALUE!</v>
      </c>
      <c r="G786" t="e">
        <f t="shared" si="75"/>
        <v>#VALUE!</v>
      </c>
      <c r="H786" t="str">
        <f t="shared" si="74"/>
        <v>Elementary flows</v>
      </c>
      <c r="I786" t="str">
        <f t="shared" si="76"/>
        <v>emission</v>
      </c>
      <c r="J786" t="str">
        <f t="shared" si="76"/>
        <v>air</v>
      </c>
      <c r="K786" t="str">
        <f t="shared" si="76"/>
        <v/>
      </c>
      <c r="L786" t="str">
        <f t="shared" si="78"/>
        <v/>
      </c>
      <c r="M786" t="s">
        <v>761</v>
      </c>
      <c r="N786" t="str">
        <f t="shared" si="77"/>
        <v>Mass</v>
      </c>
      <c r="O786" t="s">
        <v>1</v>
      </c>
      <c r="P786">
        <v>6.345634684330982E-13</v>
      </c>
      <c r="Q786">
        <v>8.187581067430622E-12</v>
      </c>
      <c r="V786" t="s">
        <v>1245</v>
      </c>
    </row>
    <row r="787" spans="1:22" x14ac:dyDescent="0.3">
      <c r="A787">
        <v>785</v>
      </c>
      <c r="B787" t="s">
        <v>2068</v>
      </c>
      <c r="C787" t="s">
        <v>1272</v>
      </c>
      <c r="D787">
        <f t="shared" si="73"/>
        <v>17</v>
      </c>
      <c r="E787">
        <f t="shared" si="75"/>
        <v>26</v>
      </c>
      <c r="F787" t="e">
        <f t="shared" si="75"/>
        <v>#VALUE!</v>
      </c>
      <c r="G787" t="e">
        <f t="shared" si="75"/>
        <v>#VALUE!</v>
      </c>
      <c r="H787" t="str">
        <f t="shared" si="74"/>
        <v>Elementary flows</v>
      </c>
      <c r="I787" t="str">
        <f t="shared" si="76"/>
        <v>emission</v>
      </c>
      <c r="J787" t="str">
        <f t="shared" si="76"/>
        <v>air</v>
      </c>
      <c r="K787" t="str">
        <f t="shared" si="76"/>
        <v/>
      </c>
      <c r="L787" t="str">
        <f t="shared" si="78"/>
        <v/>
      </c>
      <c r="M787" t="s">
        <v>762</v>
      </c>
      <c r="N787" t="str">
        <f t="shared" si="77"/>
        <v>Mass</v>
      </c>
      <c r="O787" t="s">
        <v>1</v>
      </c>
      <c r="P787">
        <v>1.9987434196045273E-14</v>
      </c>
      <c r="Q787">
        <v>2.5004626766740571E-13</v>
      </c>
      <c r="V787" t="s">
        <v>1245</v>
      </c>
    </row>
    <row r="788" spans="1:22" x14ac:dyDescent="0.3">
      <c r="A788">
        <v>786</v>
      </c>
      <c r="B788" t="s">
        <v>2069</v>
      </c>
      <c r="C788" t="s">
        <v>1272</v>
      </c>
      <c r="D788">
        <f t="shared" si="73"/>
        <v>17</v>
      </c>
      <c r="E788">
        <f t="shared" si="75"/>
        <v>26</v>
      </c>
      <c r="F788" t="e">
        <f t="shared" si="75"/>
        <v>#VALUE!</v>
      </c>
      <c r="G788" t="e">
        <f t="shared" si="75"/>
        <v>#VALUE!</v>
      </c>
      <c r="H788" t="str">
        <f t="shared" si="74"/>
        <v>Elementary flows</v>
      </c>
      <c r="I788" t="str">
        <f t="shared" si="76"/>
        <v>emission</v>
      </c>
      <c r="J788" t="str">
        <f t="shared" si="76"/>
        <v>air</v>
      </c>
      <c r="K788" t="str">
        <f t="shared" si="76"/>
        <v/>
      </c>
      <c r="L788" t="str">
        <f t="shared" si="78"/>
        <v/>
      </c>
      <c r="M788" t="s">
        <v>79</v>
      </c>
      <c r="N788" t="str">
        <f t="shared" si="77"/>
        <v>Mass</v>
      </c>
      <c r="O788" t="s">
        <v>1</v>
      </c>
      <c r="P788">
        <v>6.3267791113207448E-7</v>
      </c>
      <c r="Q788">
        <v>2.5684587022780118E-6</v>
      </c>
      <c r="V788" t="s">
        <v>1245</v>
      </c>
    </row>
    <row r="789" spans="1:22" x14ac:dyDescent="0.3">
      <c r="A789">
        <v>787</v>
      </c>
      <c r="B789" t="s">
        <v>2070</v>
      </c>
      <c r="C789" t="s">
        <v>1272</v>
      </c>
      <c r="D789">
        <f t="shared" si="73"/>
        <v>17</v>
      </c>
      <c r="E789">
        <f t="shared" si="75"/>
        <v>26</v>
      </c>
      <c r="F789" t="e">
        <f t="shared" si="75"/>
        <v>#VALUE!</v>
      </c>
      <c r="G789" t="e">
        <f t="shared" si="75"/>
        <v>#VALUE!</v>
      </c>
      <c r="H789" t="str">
        <f t="shared" si="74"/>
        <v>Elementary flows</v>
      </c>
      <c r="I789" t="str">
        <f t="shared" si="76"/>
        <v>emission</v>
      </c>
      <c r="J789" t="str">
        <f t="shared" si="76"/>
        <v>air</v>
      </c>
      <c r="K789" t="str">
        <f t="shared" si="76"/>
        <v/>
      </c>
      <c r="L789" t="str">
        <f t="shared" si="78"/>
        <v/>
      </c>
      <c r="M789" t="s">
        <v>763</v>
      </c>
      <c r="N789" t="str">
        <f t="shared" si="77"/>
        <v>Mass</v>
      </c>
      <c r="O789" t="s">
        <v>1</v>
      </c>
      <c r="P789">
        <v>1.6617961542541229E-13</v>
      </c>
      <c r="Q789">
        <v>7.1522026623902217E-13</v>
      </c>
      <c r="V789" t="s">
        <v>1245</v>
      </c>
    </row>
    <row r="790" spans="1:22" x14ac:dyDescent="0.3">
      <c r="A790">
        <v>788</v>
      </c>
      <c r="B790" t="s">
        <v>2071</v>
      </c>
      <c r="C790" t="s">
        <v>1272</v>
      </c>
      <c r="D790">
        <f t="shared" si="73"/>
        <v>17</v>
      </c>
      <c r="E790">
        <f t="shared" si="75"/>
        <v>26</v>
      </c>
      <c r="F790" t="e">
        <f t="shared" si="75"/>
        <v>#VALUE!</v>
      </c>
      <c r="G790" t="e">
        <f t="shared" si="75"/>
        <v>#VALUE!</v>
      </c>
      <c r="H790" t="str">
        <f t="shared" si="74"/>
        <v>Elementary flows</v>
      </c>
      <c r="I790" t="str">
        <f t="shared" si="76"/>
        <v>emission</v>
      </c>
      <c r="J790" t="str">
        <f t="shared" si="76"/>
        <v>air</v>
      </c>
      <c r="K790" t="str">
        <f t="shared" si="76"/>
        <v/>
      </c>
      <c r="L790" t="str">
        <f t="shared" si="78"/>
        <v/>
      </c>
      <c r="M790" t="s">
        <v>764</v>
      </c>
      <c r="N790" t="str">
        <f t="shared" si="77"/>
        <v>Mass</v>
      </c>
      <c r="O790" t="s">
        <v>1</v>
      </c>
      <c r="P790">
        <v>9.951130547543752E-8</v>
      </c>
      <c r="Q790">
        <v>3.8973096133614167E-7</v>
      </c>
      <c r="V790" t="s">
        <v>1245</v>
      </c>
    </row>
    <row r="791" spans="1:22" x14ac:dyDescent="0.3">
      <c r="A791">
        <v>789</v>
      </c>
      <c r="B791" t="s">
        <v>2072</v>
      </c>
      <c r="C791" t="s">
        <v>1272</v>
      </c>
      <c r="D791">
        <f t="shared" si="73"/>
        <v>17</v>
      </c>
      <c r="E791">
        <f t="shared" si="75"/>
        <v>26</v>
      </c>
      <c r="F791" t="e">
        <f t="shared" si="75"/>
        <v>#VALUE!</v>
      </c>
      <c r="G791" t="e">
        <f t="shared" si="75"/>
        <v>#VALUE!</v>
      </c>
      <c r="H791" t="str">
        <f t="shared" si="74"/>
        <v>Elementary flows</v>
      </c>
      <c r="I791" t="str">
        <f t="shared" si="76"/>
        <v>emission</v>
      </c>
      <c r="J791" t="str">
        <f t="shared" si="76"/>
        <v>air</v>
      </c>
      <c r="K791" t="str">
        <f t="shared" si="76"/>
        <v/>
      </c>
      <c r="L791" t="str">
        <f t="shared" si="78"/>
        <v/>
      </c>
      <c r="M791" t="s">
        <v>765</v>
      </c>
      <c r="N791" t="str">
        <f t="shared" si="77"/>
        <v>Mass</v>
      </c>
      <c r="O791" t="s">
        <v>1</v>
      </c>
      <c r="P791">
        <v>9.7820731722628138E-15</v>
      </c>
      <c r="Q791">
        <v>1.2451256908703893E-13</v>
      </c>
      <c r="V791" t="s">
        <v>1245</v>
      </c>
    </row>
    <row r="792" spans="1:22" x14ac:dyDescent="0.3">
      <c r="A792">
        <v>790</v>
      </c>
      <c r="B792" t="s">
        <v>2073</v>
      </c>
      <c r="C792" t="s">
        <v>1272</v>
      </c>
      <c r="D792">
        <f t="shared" si="73"/>
        <v>17</v>
      </c>
      <c r="E792">
        <f t="shared" si="75"/>
        <v>26</v>
      </c>
      <c r="F792" t="e">
        <f t="shared" si="75"/>
        <v>#VALUE!</v>
      </c>
      <c r="G792" t="e">
        <f t="shared" si="75"/>
        <v>#VALUE!</v>
      </c>
      <c r="H792" t="str">
        <f t="shared" si="74"/>
        <v>Elementary flows</v>
      </c>
      <c r="I792" t="str">
        <f t="shared" si="76"/>
        <v>emission</v>
      </c>
      <c r="J792" t="str">
        <f t="shared" si="76"/>
        <v>air</v>
      </c>
      <c r="K792" t="str">
        <f t="shared" si="76"/>
        <v/>
      </c>
      <c r="L792" t="str">
        <f t="shared" si="78"/>
        <v/>
      </c>
      <c r="M792" t="s">
        <v>766</v>
      </c>
      <c r="N792" t="str">
        <f t="shared" si="77"/>
        <v>Mass</v>
      </c>
      <c r="O792" t="s">
        <v>1</v>
      </c>
      <c r="P792">
        <v>5.7970586775462223E-13</v>
      </c>
      <c r="Q792">
        <v>7.9635241449687284E-12</v>
      </c>
      <c r="V792" t="s">
        <v>1245</v>
      </c>
    </row>
    <row r="793" spans="1:22" x14ac:dyDescent="0.3">
      <c r="A793">
        <v>791</v>
      </c>
      <c r="B793" t="s">
        <v>2074</v>
      </c>
      <c r="C793" t="s">
        <v>1272</v>
      </c>
      <c r="D793">
        <f t="shared" si="73"/>
        <v>17</v>
      </c>
      <c r="E793">
        <f t="shared" si="75"/>
        <v>26</v>
      </c>
      <c r="F793" t="e">
        <f t="shared" si="75"/>
        <v>#VALUE!</v>
      </c>
      <c r="G793" t="e">
        <f t="shared" si="75"/>
        <v>#VALUE!</v>
      </c>
      <c r="H793" t="str">
        <f t="shared" si="74"/>
        <v>Elementary flows</v>
      </c>
      <c r="I793" t="str">
        <f t="shared" si="76"/>
        <v>emission</v>
      </c>
      <c r="J793" t="str">
        <f t="shared" si="76"/>
        <v>air</v>
      </c>
      <c r="K793" t="str">
        <f t="shared" si="76"/>
        <v/>
      </c>
      <c r="L793" t="str">
        <f t="shared" si="78"/>
        <v/>
      </c>
      <c r="M793" t="s">
        <v>767</v>
      </c>
      <c r="N793" t="str">
        <f t="shared" si="77"/>
        <v>Mass</v>
      </c>
      <c r="O793" t="s">
        <v>1</v>
      </c>
      <c r="P793">
        <v>1.9156370318941212E-16</v>
      </c>
      <c r="Q793">
        <v>2.2025433362911636E-15</v>
      </c>
      <c r="V793" t="s">
        <v>1245</v>
      </c>
    </row>
    <row r="794" spans="1:22" x14ac:dyDescent="0.3">
      <c r="A794">
        <v>792</v>
      </c>
      <c r="B794" t="s">
        <v>2075</v>
      </c>
      <c r="C794" t="s">
        <v>1272</v>
      </c>
      <c r="D794">
        <f t="shared" si="73"/>
        <v>17</v>
      </c>
      <c r="E794">
        <f t="shared" si="75"/>
        <v>26</v>
      </c>
      <c r="F794" t="e">
        <f t="shared" si="75"/>
        <v>#VALUE!</v>
      </c>
      <c r="G794" t="e">
        <f t="shared" si="75"/>
        <v>#VALUE!</v>
      </c>
      <c r="H794" t="str">
        <f t="shared" si="74"/>
        <v>Elementary flows</v>
      </c>
      <c r="I794" t="str">
        <f t="shared" si="76"/>
        <v>emission</v>
      </c>
      <c r="J794" t="str">
        <f t="shared" si="76"/>
        <v>air</v>
      </c>
      <c r="K794" t="str">
        <f t="shared" si="76"/>
        <v/>
      </c>
      <c r="L794" t="str">
        <f t="shared" si="78"/>
        <v/>
      </c>
      <c r="M794" t="s">
        <v>768</v>
      </c>
      <c r="N794" t="str">
        <f t="shared" si="77"/>
        <v>Mass</v>
      </c>
      <c r="O794" t="s">
        <v>1</v>
      </c>
      <c r="P794">
        <v>1.5633640300648844E-14</v>
      </c>
      <c r="Q794">
        <v>1.9949986116756592E-13</v>
      </c>
      <c r="V794" t="s">
        <v>1245</v>
      </c>
    </row>
    <row r="795" spans="1:22" x14ac:dyDescent="0.3">
      <c r="A795">
        <v>793</v>
      </c>
      <c r="B795" t="s">
        <v>2076</v>
      </c>
      <c r="C795" t="s">
        <v>1272</v>
      </c>
      <c r="D795">
        <f t="shared" si="73"/>
        <v>17</v>
      </c>
      <c r="E795">
        <f t="shared" si="75"/>
        <v>26</v>
      </c>
      <c r="F795" t="e">
        <f t="shared" si="75"/>
        <v>#VALUE!</v>
      </c>
      <c r="G795" t="e">
        <f t="shared" si="75"/>
        <v>#VALUE!</v>
      </c>
      <c r="H795" t="str">
        <f t="shared" si="74"/>
        <v>Elementary flows</v>
      </c>
      <c r="I795" t="str">
        <f t="shared" si="76"/>
        <v>emission</v>
      </c>
      <c r="J795" t="str">
        <f t="shared" si="76"/>
        <v>air</v>
      </c>
      <c r="K795" t="str">
        <f t="shared" si="76"/>
        <v/>
      </c>
      <c r="L795" t="str">
        <f t="shared" si="78"/>
        <v/>
      </c>
      <c r="M795" t="s">
        <v>769</v>
      </c>
      <c r="N795" t="str">
        <f t="shared" si="77"/>
        <v>Mass</v>
      </c>
      <c r="O795" t="s">
        <v>1</v>
      </c>
      <c r="P795">
        <v>3.1503979733088397E-10</v>
      </c>
      <c r="Q795">
        <v>1.027602175679064E-8</v>
      </c>
      <c r="V795" t="s">
        <v>1245</v>
      </c>
    </row>
    <row r="796" spans="1:22" x14ac:dyDescent="0.3">
      <c r="A796">
        <v>794</v>
      </c>
      <c r="B796" t="s">
        <v>2077</v>
      </c>
      <c r="C796" t="s">
        <v>1272</v>
      </c>
      <c r="D796">
        <f t="shared" si="73"/>
        <v>17</v>
      </c>
      <c r="E796">
        <f t="shared" si="75"/>
        <v>26</v>
      </c>
      <c r="F796" t="e">
        <f t="shared" si="75"/>
        <v>#VALUE!</v>
      </c>
      <c r="G796" t="e">
        <f t="shared" si="75"/>
        <v>#VALUE!</v>
      </c>
      <c r="H796" t="str">
        <f t="shared" si="74"/>
        <v>Elementary flows</v>
      </c>
      <c r="I796" t="str">
        <f t="shared" si="76"/>
        <v>emission</v>
      </c>
      <c r="J796" t="str">
        <f t="shared" si="76"/>
        <v>air</v>
      </c>
      <c r="K796" t="str">
        <f t="shared" si="76"/>
        <v/>
      </c>
      <c r="L796" t="str">
        <f t="shared" si="78"/>
        <v/>
      </c>
      <c r="M796" t="s">
        <v>770</v>
      </c>
      <c r="N796" t="str">
        <f t="shared" si="77"/>
        <v>Mass</v>
      </c>
      <c r="O796" t="s">
        <v>1</v>
      </c>
      <c r="P796">
        <v>5.5054616241828804E-10</v>
      </c>
      <c r="Q796">
        <v>2.7405218830846123E-10</v>
      </c>
      <c r="V796" t="s">
        <v>1245</v>
      </c>
    </row>
    <row r="797" spans="1:22" x14ac:dyDescent="0.3">
      <c r="A797">
        <v>795</v>
      </c>
      <c r="B797" t="s">
        <v>2078</v>
      </c>
      <c r="C797" t="s">
        <v>1272</v>
      </c>
      <c r="D797">
        <f t="shared" si="73"/>
        <v>17</v>
      </c>
      <c r="E797">
        <f t="shared" si="75"/>
        <v>26</v>
      </c>
      <c r="F797" t="e">
        <f t="shared" si="75"/>
        <v>#VALUE!</v>
      </c>
      <c r="G797" t="e">
        <f t="shared" si="75"/>
        <v>#VALUE!</v>
      </c>
      <c r="H797" t="str">
        <f t="shared" si="74"/>
        <v>Elementary flows</v>
      </c>
      <c r="I797" t="str">
        <f t="shared" si="76"/>
        <v>emission</v>
      </c>
      <c r="J797" t="str">
        <f t="shared" si="76"/>
        <v>air</v>
      </c>
      <c r="K797" t="str">
        <f t="shared" si="76"/>
        <v/>
      </c>
      <c r="L797" t="str">
        <f t="shared" si="78"/>
        <v/>
      </c>
      <c r="M797" t="s">
        <v>771</v>
      </c>
      <c r="N797" t="str">
        <f t="shared" si="77"/>
        <v>Mass</v>
      </c>
      <c r="O797" t="s">
        <v>1</v>
      </c>
      <c r="P797">
        <v>5.0592511670220698E-14</v>
      </c>
      <c r="Q797">
        <v>6.9499846616621875E-13</v>
      </c>
      <c r="V797" t="s">
        <v>1245</v>
      </c>
    </row>
    <row r="798" spans="1:22" x14ac:dyDescent="0.3">
      <c r="A798">
        <v>796</v>
      </c>
      <c r="B798" t="s">
        <v>2079</v>
      </c>
      <c r="C798" t="s">
        <v>1272</v>
      </c>
      <c r="D798">
        <f t="shared" si="73"/>
        <v>17</v>
      </c>
      <c r="E798">
        <f t="shared" si="75"/>
        <v>26</v>
      </c>
      <c r="F798" t="e">
        <f t="shared" si="75"/>
        <v>#VALUE!</v>
      </c>
      <c r="G798" t="e">
        <f t="shared" si="75"/>
        <v>#VALUE!</v>
      </c>
      <c r="H798" t="str">
        <f t="shared" si="74"/>
        <v>Elementary flows</v>
      </c>
      <c r="I798" t="str">
        <f t="shared" si="76"/>
        <v>emission</v>
      </c>
      <c r="J798" t="str">
        <f t="shared" si="76"/>
        <v>air</v>
      </c>
      <c r="K798" t="str">
        <f t="shared" si="76"/>
        <v/>
      </c>
      <c r="L798" t="str">
        <f t="shared" si="78"/>
        <v/>
      </c>
      <c r="M798" t="s">
        <v>772</v>
      </c>
      <c r="N798" t="str">
        <f t="shared" si="77"/>
        <v>Mass</v>
      </c>
      <c r="O798" t="s">
        <v>1</v>
      </c>
      <c r="P798">
        <v>8.2683269407620885E-16</v>
      </c>
      <c r="Q798">
        <v>1.052447525275919E-14</v>
      </c>
      <c r="V798" t="s">
        <v>1245</v>
      </c>
    </row>
    <row r="799" spans="1:22" x14ac:dyDescent="0.3">
      <c r="A799">
        <v>797</v>
      </c>
      <c r="B799" t="s">
        <v>2080</v>
      </c>
      <c r="C799" t="s">
        <v>1272</v>
      </c>
      <c r="D799">
        <f t="shared" si="73"/>
        <v>17</v>
      </c>
      <c r="E799">
        <f t="shared" si="75"/>
        <v>26</v>
      </c>
      <c r="F799" t="e">
        <f t="shared" si="75"/>
        <v>#VALUE!</v>
      </c>
      <c r="G799" t="e">
        <f t="shared" si="75"/>
        <v>#VALUE!</v>
      </c>
      <c r="H799" t="str">
        <f t="shared" si="74"/>
        <v>Elementary flows</v>
      </c>
      <c r="I799" t="str">
        <f t="shared" si="76"/>
        <v>emission</v>
      </c>
      <c r="J799" t="str">
        <f t="shared" si="76"/>
        <v>air</v>
      </c>
      <c r="K799" t="str">
        <f t="shared" si="76"/>
        <v/>
      </c>
      <c r="L799" t="str">
        <f t="shared" si="78"/>
        <v/>
      </c>
      <c r="M799" t="s">
        <v>773</v>
      </c>
      <c r="N799" t="str">
        <f t="shared" si="77"/>
        <v>Mass</v>
      </c>
      <c r="O799" t="s">
        <v>1</v>
      </c>
      <c r="P799">
        <v>5.3182870182041882E-7</v>
      </c>
      <c r="Q799">
        <v>7.8790313734174471E-7</v>
      </c>
      <c r="U799">
        <v>2.4111794871794801</v>
      </c>
      <c r="V799" t="s">
        <v>1245</v>
      </c>
    </row>
    <row r="800" spans="1:22" x14ac:dyDescent="0.3">
      <c r="A800">
        <v>798</v>
      </c>
      <c r="B800" t="s">
        <v>2081</v>
      </c>
      <c r="C800" t="s">
        <v>1272</v>
      </c>
      <c r="D800">
        <f t="shared" si="73"/>
        <v>17</v>
      </c>
      <c r="E800">
        <f t="shared" si="75"/>
        <v>26</v>
      </c>
      <c r="F800" t="e">
        <f t="shared" si="75"/>
        <v>#VALUE!</v>
      </c>
      <c r="G800" t="e">
        <f t="shared" si="75"/>
        <v>#VALUE!</v>
      </c>
      <c r="H800" t="str">
        <f t="shared" si="74"/>
        <v>Elementary flows</v>
      </c>
      <c r="I800" t="str">
        <f t="shared" si="76"/>
        <v>emission</v>
      </c>
      <c r="J800" t="str">
        <f t="shared" si="76"/>
        <v>air</v>
      </c>
      <c r="K800" t="str">
        <f t="shared" si="76"/>
        <v/>
      </c>
      <c r="L800" t="str">
        <f t="shared" si="78"/>
        <v/>
      </c>
      <c r="M800" t="s">
        <v>774</v>
      </c>
      <c r="N800" t="str">
        <f t="shared" si="77"/>
        <v>Mass</v>
      </c>
      <c r="O800" t="s">
        <v>1</v>
      </c>
      <c r="P800">
        <v>4.0176910584254655E-13</v>
      </c>
      <c r="Q800">
        <v>5.1808614777581189E-12</v>
      </c>
      <c r="V800" t="s">
        <v>1245</v>
      </c>
    </row>
    <row r="801" spans="1:22" x14ac:dyDescent="0.3">
      <c r="A801">
        <v>799</v>
      </c>
      <c r="B801" t="s">
        <v>2082</v>
      </c>
      <c r="C801" t="s">
        <v>1272</v>
      </c>
      <c r="D801">
        <f t="shared" si="73"/>
        <v>17</v>
      </c>
      <c r="E801">
        <f t="shared" si="75"/>
        <v>26</v>
      </c>
      <c r="F801" t="e">
        <f t="shared" si="75"/>
        <v>#VALUE!</v>
      </c>
      <c r="G801" t="e">
        <f t="shared" si="75"/>
        <v>#VALUE!</v>
      </c>
      <c r="H801" t="str">
        <f t="shared" si="74"/>
        <v>Elementary flows</v>
      </c>
      <c r="I801" t="str">
        <f t="shared" si="76"/>
        <v>emission</v>
      </c>
      <c r="J801" t="str">
        <f t="shared" si="76"/>
        <v>air</v>
      </c>
      <c r="K801" t="str">
        <f t="shared" si="76"/>
        <v/>
      </c>
      <c r="L801" t="str">
        <f t="shared" si="78"/>
        <v/>
      </c>
      <c r="M801" t="s">
        <v>775</v>
      </c>
      <c r="N801" t="str">
        <f t="shared" si="77"/>
        <v>Mass</v>
      </c>
      <c r="O801" t="s">
        <v>1</v>
      </c>
      <c r="P801">
        <v>1.6809702709684043E-16</v>
      </c>
      <c r="Q801">
        <v>1.9327243456550772E-15</v>
      </c>
      <c r="V801" t="s">
        <v>1245</v>
      </c>
    </row>
    <row r="802" spans="1:22" x14ac:dyDescent="0.3">
      <c r="A802">
        <v>800</v>
      </c>
      <c r="B802" t="s">
        <v>2083</v>
      </c>
      <c r="C802" t="s">
        <v>1272</v>
      </c>
      <c r="D802">
        <f t="shared" si="73"/>
        <v>17</v>
      </c>
      <c r="E802">
        <f t="shared" si="75"/>
        <v>26</v>
      </c>
      <c r="F802" t="e">
        <f t="shared" si="75"/>
        <v>#VALUE!</v>
      </c>
      <c r="G802" t="e">
        <f t="shared" si="75"/>
        <v>#VALUE!</v>
      </c>
      <c r="H802" t="str">
        <f t="shared" si="74"/>
        <v>Elementary flows</v>
      </c>
      <c r="I802" t="str">
        <f t="shared" si="76"/>
        <v>emission</v>
      </c>
      <c r="J802" t="str">
        <f t="shared" si="76"/>
        <v>air</v>
      </c>
      <c r="K802" t="str">
        <f t="shared" si="76"/>
        <v/>
      </c>
      <c r="L802" t="str">
        <f t="shared" si="78"/>
        <v/>
      </c>
      <c r="M802" t="s">
        <v>776</v>
      </c>
      <c r="N802" t="str">
        <f t="shared" si="77"/>
        <v>Mass</v>
      </c>
      <c r="O802" t="s">
        <v>1</v>
      </c>
      <c r="P802">
        <v>3.4385388954140153E-16</v>
      </c>
      <c r="Q802">
        <v>4.0358792574735157E-15</v>
      </c>
      <c r="V802" t="s">
        <v>1245</v>
      </c>
    </row>
    <row r="803" spans="1:22" x14ac:dyDescent="0.3">
      <c r="A803">
        <v>801</v>
      </c>
      <c r="B803" t="s">
        <v>2084</v>
      </c>
      <c r="C803" t="s">
        <v>1272</v>
      </c>
      <c r="D803">
        <f t="shared" si="73"/>
        <v>17</v>
      </c>
      <c r="E803">
        <f t="shared" si="75"/>
        <v>26</v>
      </c>
      <c r="F803" t="e">
        <f t="shared" si="75"/>
        <v>#VALUE!</v>
      </c>
      <c r="G803" t="e">
        <f t="shared" si="75"/>
        <v>#VALUE!</v>
      </c>
      <c r="H803" t="str">
        <f t="shared" si="74"/>
        <v>Elementary flows</v>
      </c>
      <c r="I803" t="str">
        <f t="shared" si="76"/>
        <v>emission</v>
      </c>
      <c r="J803" t="str">
        <f t="shared" si="76"/>
        <v>air</v>
      </c>
      <c r="K803" t="str">
        <f t="shared" si="76"/>
        <v/>
      </c>
      <c r="L803" t="str">
        <f t="shared" si="78"/>
        <v/>
      </c>
      <c r="M803" t="s">
        <v>777</v>
      </c>
      <c r="N803" t="str">
        <f t="shared" si="77"/>
        <v>Mass</v>
      </c>
      <c r="O803" t="s">
        <v>1</v>
      </c>
      <c r="P803">
        <v>4.9359406282731274E-16</v>
      </c>
      <c r="Q803">
        <v>6.5764146387573349E-15</v>
      </c>
      <c r="V803" t="s">
        <v>1245</v>
      </c>
    </row>
    <row r="804" spans="1:22" x14ac:dyDescent="0.3">
      <c r="A804">
        <v>802</v>
      </c>
      <c r="B804" t="s">
        <v>2085</v>
      </c>
      <c r="C804" t="s">
        <v>1272</v>
      </c>
      <c r="D804">
        <f t="shared" si="73"/>
        <v>17</v>
      </c>
      <c r="E804">
        <f t="shared" si="75"/>
        <v>26</v>
      </c>
      <c r="F804" t="e">
        <f t="shared" si="75"/>
        <v>#VALUE!</v>
      </c>
      <c r="G804" t="e">
        <f t="shared" si="75"/>
        <v>#VALUE!</v>
      </c>
      <c r="H804" t="str">
        <f t="shared" si="74"/>
        <v>Elementary flows</v>
      </c>
      <c r="I804" t="str">
        <f t="shared" si="76"/>
        <v>emission</v>
      </c>
      <c r="J804" t="str">
        <f t="shared" si="76"/>
        <v>air</v>
      </c>
      <c r="K804" t="str">
        <f t="shared" si="76"/>
        <v/>
      </c>
      <c r="L804" t="str">
        <f t="shared" si="78"/>
        <v/>
      </c>
      <c r="M804" t="s">
        <v>778</v>
      </c>
      <c r="N804" t="str">
        <f t="shared" si="77"/>
        <v>Mass</v>
      </c>
      <c r="O804" t="s">
        <v>1</v>
      </c>
      <c r="P804">
        <v>6.3325284097656025E-15</v>
      </c>
      <c r="Q804">
        <v>5.8156511658868813E-14</v>
      </c>
      <c r="V804" t="s">
        <v>1245</v>
      </c>
    </row>
    <row r="805" spans="1:22" x14ac:dyDescent="0.3">
      <c r="A805">
        <v>803</v>
      </c>
      <c r="B805" t="s">
        <v>2086</v>
      </c>
      <c r="C805" t="s">
        <v>1272</v>
      </c>
      <c r="D805">
        <f t="shared" si="73"/>
        <v>17</v>
      </c>
      <c r="E805">
        <f t="shared" si="75"/>
        <v>26</v>
      </c>
      <c r="F805" t="e">
        <f t="shared" si="75"/>
        <v>#VALUE!</v>
      </c>
      <c r="G805" t="e">
        <f t="shared" si="75"/>
        <v>#VALUE!</v>
      </c>
      <c r="H805" t="str">
        <f t="shared" si="74"/>
        <v>Elementary flows</v>
      </c>
      <c r="I805" t="str">
        <f t="shared" si="76"/>
        <v>emission</v>
      </c>
      <c r="J805" t="str">
        <f t="shared" si="76"/>
        <v>air</v>
      </c>
      <c r="K805" t="str">
        <f t="shared" si="76"/>
        <v/>
      </c>
      <c r="L805" t="str">
        <f t="shared" si="78"/>
        <v/>
      </c>
      <c r="M805" t="s">
        <v>779</v>
      </c>
      <c r="N805" t="str">
        <f t="shared" si="77"/>
        <v>Mass</v>
      </c>
      <c r="O805" t="s">
        <v>1</v>
      </c>
      <c r="P805">
        <v>4.8316869912483392E-16</v>
      </c>
      <c r="Q805">
        <v>6.2353211719846331E-15</v>
      </c>
      <c r="V805" t="s">
        <v>1245</v>
      </c>
    </row>
    <row r="806" spans="1:22" x14ac:dyDescent="0.3">
      <c r="A806">
        <v>804</v>
      </c>
      <c r="B806" t="s">
        <v>2087</v>
      </c>
      <c r="C806" t="s">
        <v>1272</v>
      </c>
      <c r="D806">
        <f t="shared" si="73"/>
        <v>17</v>
      </c>
      <c r="E806">
        <f t="shared" si="75"/>
        <v>26</v>
      </c>
      <c r="F806" t="e">
        <f t="shared" si="75"/>
        <v>#VALUE!</v>
      </c>
      <c r="G806" t="e">
        <f t="shared" si="75"/>
        <v>#VALUE!</v>
      </c>
      <c r="H806" t="str">
        <f t="shared" si="74"/>
        <v>Elementary flows</v>
      </c>
      <c r="I806" t="str">
        <f t="shared" si="76"/>
        <v>emission</v>
      </c>
      <c r="J806" t="str">
        <f t="shared" si="76"/>
        <v>air</v>
      </c>
      <c r="K806" t="str">
        <f t="shared" si="76"/>
        <v/>
      </c>
      <c r="L806" t="str">
        <f t="shared" si="78"/>
        <v/>
      </c>
      <c r="M806" t="s">
        <v>780</v>
      </c>
      <c r="N806" t="str">
        <f t="shared" si="77"/>
        <v>Mass</v>
      </c>
      <c r="O806" t="s">
        <v>1</v>
      </c>
      <c r="P806">
        <v>4.289658504714717E-16</v>
      </c>
      <c r="Q806">
        <v>5.7992817657959223E-15</v>
      </c>
      <c r="V806" t="s">
        <v>1245</v>
      </c>
    </row>
    <row r="807" spans="1:22" x14ac:dyDescent="0.3">
      <c r="A807">
        <v>805</v>
      </c>
      <c r="B807" t="s">
        <v>2088</v>
      </c>
      <c r="C807" t="s">
        <v>1272</v>
      </c>
      <c r="D807">
        <f t="shared" si="73"/>
        <v>17</v>
      </c>
      <c r="E807">
        <f t="shared" si="75"/>
        <v>26</v>
      </c>
      <c r="F807" t="e">
        <f t="shared" si="75"/>
        <v>#VALUE!</v>
      </c>
      <c r="G807" t="e">
        <f t="shared" si="75"/>
        <v>#VALUE!</v>
      </c>
      <c r="H807" t="str">
        <f t="shared" si="74"/>
        <v>Elementary flows</v>
      </c>
      <c r="I807" t="str">
        <f t="shared" si="76"/>
        <v>emission</v>
      </c>
      <c r="J807" t="str">
        <f t="shared" si="76"/>
        <v>air</v>
      </c>
      <c r="K807" t="str">
        <f t="shared" si="76"/>
        <v/>
      </c>
      <c r="L807" t="str">
        <f t="shared" si="78"/>
        <v/>
      </c>
      <c r="M807" t="s">
        <v>781</v>
      </c>
      <c r="N807" t="str">
        <f t="shared" si="77"/>
        <v>Mass</v>
      </c>
      <c r="O807" t="s">
        <v>1</v>
      </c>
      <c r="P807">
        <v>1.0535984836668606E-18</v>
      </c>
      <c r="Q807">
        <v>1.2113970192693612E-17</v>
      </c>
      <c r="V807" t="s">
        <v>1245</v>
      </c>
    </row>
    <row r="808" spans="1:22" x14ac:dyDescent="0.3">
      <c r="A808">
        <v>806</v>
      </c>
      <c r="B808" t="s">
        <v>2089</v>
      </c>
      <c r="C808" t="s">
        <v>1272</v>
      </c>
      <c r="D808">
        <f t="shared" si="73"/>
        <v>17</v>
      </c>
      <c r="E808">
        <f t="shared" si="75"/>
        <v>26</v>
      </c>
      <c r="F808" t="e">
        <f t="shared" si="75"/>
        <v>#VALUE!</v>
      </c>
      <c r="G808" t="e">
        <f t="shared" si="75"/>
        <v>#VALUE!</v>
      </c>
      <c r="H808" t="str">
        <f t="shared" si="74"/>
        <v>Elementary flows</v>
      </c>
      <c r="I808" t="str">
        <f t="shared" si="76"/>
        <v>emission</v>
      </c>
      <c r="J808" t="str">
        <f t="shared" si="76"/>
        <v>air</v>
      </c>
      <c r="K808" t="str">
        <f t="shared" si="76"/>
        <v/>
      </c>
      <c r="L808" t="str">
        <f t="shared" si="78"/>
        <v/>
      </c>
      <c r="M808" t="s">
        <v>782</v>
      </c>
      <c r="N808" t="str">
        <f t="shared" si="77"/>
        <v>Mass</v>
      </c>
      <c r="O808" t="s">
        <v>1</v>
      </c>
      <c r="P808">
        <v>4.9985606299844297E-16</v>
      </c>
      <c r="Q808">
        <v>6.0031329646202144E-15</v>
      </c>
      <c r="V808" t="s">
        <v>1245</v>
      </c>
    </row>
    <row r="809" spans="1:22" x14ac:dyDescent="0.3">
      <c r="A809">
        <v>807</v>
      </c>
      <c r="B809" t="s">
        <v>2090</v>
      </c>
      <c r="C809" t="s">
        <v>1272</v>
      </c>
      <c r="D809">
        <f t="shared" si="73"/>
        <v>17</v>
      </c>
      <c r="E809">
        <f t="shared" si="75"/>
        <v>26</v>
      </c>
      <c r="F809" t="e">
        <f t="shared" si="75"/>
        <v>#VALUE!</v>
      </c>
      <c r="G809" t="e">
        <f t="shared" si="75"/>
        <v>#VALUE!</v>
      </c>
      <c r="H809" t="str">
        <f t="shared" si="74"/>
        <v>Elementary flows</v>
      </c>
      <c r="I809" t="str">
        <f t="shared" si="76"/>
        <v>emission</v>
      </c>
      <c r="J809" t="str">
        <f t="shared" si="76"/>
        <v>air</v>
      </c>
      <c r="K809" t="str">
        <f t="shared" si="76"/>
        <v/>
      </c>
      <c r="L809" t="str">
        <f t="shared" si="78"/>
        <v/>
      </c>
      <c r="M809" t="s">
        <v>783</v>
      </c>
      <c r="N809" t="str">
        <f t="shared" si="77"/>
        <v>Mass</v>
      </c>
      <c r="O809" t="s">
        <v>1</v>
      </c>
      <c r="P809">
        <v>2.2475973033126579E-15</v>
      </c>
      <c r="Q809">
        <v>2.9490266278834542E-14</v>
      </c>
      <c r="V809" t="s">
        <v>1245</v>
      </c>
    </row>
    <row r="810" spans="1:22" x14ac:dyDescent="0.3">
      <c r="A810">
        <v>808</v>
      </c>
      <c r="B810" t="s">
        <v>2091</v>
      </c>
      <c r="C810" t="s">
        <v>1272</v>
      </c>
      <c r="D810">
        <f t="shared" si="73"/>
        <v>17</v>
      </c>
      <c r="E810">
        <f t="shared" si="75"/>
        <v>26</v>
      </c>
      <c r="F810" t="e">
        <f t="shared" si="75"/>
        <v>#VALUE!</v>
      </c>
      <c r="G810" t="e">
        <f t="shared" si="75"/>
        <v>#VALUE!</v>
      </c>
      <c r="H810" t="str">
        <f t="shared" si="74"/>
        <v>Elementary flows</v>
      </c>
      <c r="I810" t="str">
        <f t="shared" si="76"/>
        <v>emission</v>
      </c>
      <c r="J810" t="str">
        <f t="shared" si="76"/>
        <v>air</v>
      </c>
      <c r="K810" t="str">
        <f t="shared" si="76"/>
        <v/>
      </c>
      <c r="L810" t="str">
        <f t="shared" si="78"/>
        <v/>
      </c>
      <c r="M810" t="s">
        <v>784</v>
      </c>
      <c r="N810" t="str">
        <f t="shared" si="77"/>
        <v>Mass</v>
      </c>
      <c r="O810" t="s">
        <v>1</v>
      </c>
      <c r="P810">
        <v>3.5831134993873333E-6</v>
      </c>
      <c r="Q810">
        <v>1.0089678842814976E-5</v>
      </c>
      <c r="U810">
        <v>3.34448717948717</v>
      </c>
      <c r="V810" t="s">
        <v>1245</v>
      </c>
    </row>
    <row r="811" spans="1:22" x14ac:dyDescent="0.3">
      <c r="A811">
        <v>809</v>
      </c>
      <c r="B811" t="s">
        <v>2092</v>
      </c>
      <c r="C811" t="s">
        <v>1272</v>
      </c>
      <c r="D811">
        <f t="shared" si="73"/>
        <v>17</v>
      </c>
      <c r="E811">
        <f t="shared" si="75"/>
        <v>26</v>
      </c>
      <c r="F811" t="e">
        <f t="shared" si="75"/>
        <v>#VALUE!</v>
      </c>
      <c r="G811" t="e">
        <f t="shared" si="75"/>
        <v>#VALUE!</v>
      </c>
      <c r="H811" t="str">
        <f t="shared" si="74"/>
        <v>Elementary flows</v>
      </c>
      <c r="I811" t="str">
        <f t="shared" si="76"/>
        <v>emission</v>
      </c>
      <c r="J811" t="str">
        <f t="shared" si="76"/>
        <v>air</v>
      </c>
      <c r="K811" t="str">
        <f t="shared" si="76"/>
        <v/>
      </c>
      <c r="L811" t="str">
        <f t="shared" si="78"/>
        <v/>
      </c>
      <c r="M811" t="s">
        <v>785</v>
      </c>
      <c r="N811" t="str">
        <f t="shared" si="77"/>
        <v>Mass</v>
      </c>
      <c r="O811" t="s">
        <v>1</v>
      </c>
      <c r="P811">
        <v>1.9492453601290741E-15</v>
      </c>
      <c r="Q811">
        <v>2.5191552054890402E-14</v>
      </c>
      <c r="V811" t="s">
        <v>1245</v>
      </c>
    </row>
    <row r="812" spans="1:22" x14ac:dyDescent="0.3">
      <c r="A812">
        <v>810</v>
      </c>
      <c r="B812" t="s">
        <v>2093</v>
      </c>
      <c r="C812" t="s">
        <v>1272</v>
      </c>
      <c r="D812">
        <f t="shared" si="73"/>
        <v>17</v>
      </c>
      <c r="E812">
        <f t="shared" si="75"/>
        <v>26</v>
      </c>
      <c r="F812" t="e">
        <f t="shared" si="75"/>
        <v>#VALUE!</v>
      </c>
      <c r="G812" t="e">
        <f t="shared" si="75"/>
        <v>#VALUE!</v>
      </c>
      <c r="H812" t="str">
        <f t="shared" si="74"/>
        <v>Elementary flows</v>
      </c>
      <c r="I812" t="str">
        <f t="shared" si="76"/>
        <v>emission</v>
      </c>
      <c r="J812" t="str">
        <f t="shared" si="76"/>
        <v>air</v>
      </c>
      <c r="K812" t="str">
        <f t="shared" si="76"/>
        <v/>
      </c>
      <c r="L812" t="str">
        <f t="shared" si="78"/>
        <v/>
      </c>
      <c r="M812" t="s">
        <v>786</v>
      </c>
      <c r="N812" t="str">
        <f t="shared" si="77"/>
        <v>Mass</v>
      </c>
      <c r="O812" t="s">
        <v>1</v>
      </c>
      <c r="P812">
        <v>4.1868505532890107E-14</v>
      </c>
      <c r="Q812">
        <v>5.3292950049502826E-13</v>
      </c>
      <c r="V812" t="s">
        <v>1245</v>
      </c>
    </row>
    <row r="813" spans="1:22" x14ac:dyDescent="0.3">
      <c r="A813">
        <v>811</v>
      </c>
      <c r="B813" t="s">
        <v>2094</v>
      </c>
      <c r="C813" t="s">
        <v>1272</v>
      </c>
      <c r="D813">
        <f t="shared" si="73"/>
        <v>17</v>
      </c>
      <c r="E813">
        <f t="shared" si="75"/>
        <v>26</v>
      </c>
      <c r="F813" t="e">
        <f t="shared" si="75"/>
        <v>#VALUE!</v>
      </c>
      <c r="G813" t="e">
        <f t="shared" si="75"/>
        <v>#VALUE!</v>
      </c>
      <c r="H813" t="str">
        <f t="shared" si="74"/>
        <v>Elementary flows</v>
      </c>
      <c r="I813" t="str">
        <f t="shared" si="76"/>
        <v>emission</v>
      </c>
      <c r="J813" t="str">
        <f t="shared" si="76"/>
        <v>air</v>
      </c>
      <c r="K813" t="str">
        <f t="shared" si="76"/>
        <v/>
      </c>
      <c r="L813" t="str">
        <f t="shared" si="78"/>
        <v/>
      </c>
      <c r="M813" t="s">
        <v>787</v>
      </c>
      <c r="N813" t="str">
        <f t="shared" si="77"/>
        <v>Mass</v>
      </c>
      <c r="O813" t="s">
        <v>1</v>
      </c>
      <c r="P813">
        <v>0</v>
      </c>
      <c r="Q813">
        <v>0</v>
      </c>
      <c r="V813" t="s">
        <v>1245</v>
      </c>
    </row>
    <row r="814" spans="1:22" x14ac:dyDescent="0.3">
      <c r="A814">
        <v>812</v>
      </c>
      <c r="B814" t="s">
        <v>2095</v>
      </c>
      <c r="C814" t="s">
        <v>1272</v>
      </c>
      <c r="D814">
        <f t="shared" si="73"/>
        <v>17</v>
      </c>
      <c r="E814">
        <f t="shared" si="75"/>
        <v>26</v>
      </c>
      <c r="F814" t="e">
        <f t="shared" si="75"/>
        <v>#VALUE!</v>
      </c>
      <c r="G814" t="e">
        <f t="shared" si="75"/>
        <v>#VALUE!</v>
      </c>
      <c r="H814" t="str">
        <f t="shared" si="74"/>
        <v>Elementary flows</v>
      </c>
      <c r="I814" t="str">
        <f t="shared" si="76"/>
        <v>emission</v>
      </c>
      <c r="J814" t="str">
        <f t="shared" si="76"/>
        <v>air</v>
      </c>
      <c r="K814" t="str">
        <f t="shared" si="76"/>
        <v/>
      </c>
      <c r="L814" t="str">
        <f t="shared" si="78"/>
        <v/>
      </c>
      <c r="M814" t="s">
        <v>81</v>
      </c>
      <c r="N814" t="str">
        <f t="shared" si="77"/>
        <v>Mass</v>
      </c>
      <c r="O814" t="s">
        <v>1</v>
      </c>
      <c r="P814">
        <v>3.9818481109947495E-6</v>
      </c>
      <c r="Q814">
        <v>1.3193416176675626E-5</v>
      </c>
      <c r="V814" t="s">
        <v>1245</v>
      </c>
    </row>
    <row r="815" spans="1:22" x14ac:dyDescent="0.3">
      <c r="A815">
        <v>813</v>
      </c>
      <c r="B815" t="s">
        <v>2096</v>
      </c>
      <c r="C815" t="s">
        <v>1272</v>
      </c>
      <c r="D815">
        <f t="shared" si="73"/>
        <v>17</v>
      </c>
      <c r="E815">
        <f t="shared" si="75"/>
        <v>26</v>
      </c>
      <c r="F815" t="e">
        <f t="shared" si="75"/>
        <v>#VALUE!</v>
      </c>
      <c r="G815" t="e">
        <f t="shared" si="75"/>
        <v>#VALUE!</v>
      </c>
      <c r="H815" t="str">
        <f t="shared" si="74"/>
        <v>Elementary flows</v>
      </c>
      <c r="I815" t="str">
        <f t="shared" si="76"/>
        <v>emission</v>
      </c>
      <c r="J815" t="str">
        <f t="shared" si="76"/>
        <v>air</v>
      </c>
      <c r="K815" t="str">
        <f t="shared" si="76"/>
        <v/>
      </c>
      <c r="L815" t="str">
        <f t="shared" si="78"/>
        <v/>
      </c>
      <c r="M815" t="s">
        <v>788</v>
      </c>
      <c r="N815" t="str">
        <f t="shared" si="77"/>
        <v>Mass</v>
      </c>
      <c r="O815" t="s">
        <v>1</v>
      </c>
      <c r="P815">
        <v>3.8322706606896245E-8</v>
      </c>
      <c r="Q815">
        <v>1.6409132324620474E-12</v>
      </c>
      <c r="V815" t="s">
        <v>1245</v>
      </c>
    </row>
    <row r="816" spans="1:22" x14ac:dyDescent="0.3">
      <c r="A816">
        <v>814</v>
      </c>
      <c r="B816" t="s">
        <v>2097</v>
      </c>
      <c r="C816" t="s">
        <v>1272</v>
      </c>
      <c r="D816">
        <f t="shared" si="73"/>
        <v>17</v>
      </c>
      <c r="E816">
        <f t="shared" si="75"/>
        <v>26</v>
      </c>
      <c r="F816" t="e">
        <f t="shared" si="75"/>
        <v>#VALUE!</v>
      </c>
      <c r="G816" t="e">
        <f t="shared" si="75"/>
        <v>#VALUE!</v>
      </c>
      <c r="H816" t="str">
        <f t="shared" si="74"/>
        <v>Elementary flows</v>
      </c>
      <c r="I816" t="str">
        <f t="shared" si="76"/>
        <v>emission</v>
      </c>
      <c r="J816" t="str">
        <f t="shared" si="76"/>
        <v>air</v>
      </c>
      <c r="K816" t="str">
        <f t="shared" si="76"/>
        <v/>
      </c>
      <c r="L816" t="str">
        <f t="shared" si="78"/>
        <v/>
      </c>
      <c r="M816" t="s">
        <v>789</v>
      </c>
      <c r="N816" t="str">
        <f t="shared" si="77"/>
        <v>Mass</v>
      </c>
      <c r="O816" t="s">
        <v>1</v>
      </c>
      <c r="P816">
        <v>6.5741098646694614E-12</v>
      </c>
      <c r="Q816">
        <v>1.0570331855861473E-9</v>
      </c>
      <c r="V816" t="s">
        <v>1245</v>
      </c>
    </row>
    <row r="817" spans="1:22" x14ac:dyDescent="0.3">
      <c r="A817">
        <v>815</v>
      </c>
      <c r="B817" t="s">
        <v>2098</v>
      </c>
      <c r="C817" t="s">
        <v>1272</v>
      </c>
      <c r="D817">
        <f t="shared" si="73"/>
        <v>17</v>
      </c>
      <c r="E817">
        <f t="shared" si="75"/>
        <v>26</v>
      </c>
      <c r="F817" t="e">
        <f t="shared" si="75"/>
        <v>#VALUE!</v>
      </c>
      <c r="G817" t="e">
        <f t="shared" si="75"/>
        <v>#VALUE!</v>
      </c>
      <c r="H817" t="str">
        <f t="shared" si="74"/>
        <v>Elementary flows</v>
      </c>
      <c r="I817" t="str">
        <f t="shared" si="76"/>
        <v>emission</v>
      </c>
      <c r="J817" t="str">
        <f t="shared" si="76"/>
        <v>air</v>
      </c>
      <c r="K817" t="str">
        <f t="shared" si="76"/>
        <v/>
      </c>
      <c r="L817" t="str">
        <f t="shared" si="78"/>
        <v/>
      </c>
      <c r="M817" t="s">
        <v>790</v>
      </c>
      <c r="N817" t="str">
        <f t="shared" si="77"/>
        <v>Mass</v>
      </c>
      <c r="O817" t="s">
        <v>1</v>
      </c>
      <c r="P817">
        <v>1.3797789892114443E-14</v>
      </c>
      <c r="Q817">
        <v>1.7262143781493571E-13</v>
      </c>
      <c r="V817" t="s">
        <v>1245</v>
      </c>
    </row>
    <row r="818" spans="1:22" x14ac:dyDescent="0.3">
      <c r="A818">
        <v>816</v>
      </c>
      <c r="B818" t="s">
        <v>2099</v>
      </c>
      <c r="C818" t="s">
        <v>1272</v>
      </c>
      <c r="D818">
        <f t="shared" si="73"/>
        <v>17</v>
      </c>
      <c r="E818">
        <f t="shared" si="75"/>
        <v>26</v>
      </c>
      <c r="F818" t="e">
        <f t="shared" si="75"/>
        <v>#VALUE!</v>
      </c>
      <c r="G818" t="e">
        <f t="shared" si="75"/>
        <v>#VALUE!</v>
      </c>
      <c r="H818" t="str">
        <f t="shared" si="74"/>
        <v>Elementary flows</v>
      </c>
      <c r="I818" t="str">
        <f t="shared" si="76"/>
        <v>emission</v>
      </c>
      <c r="J818" t="str">
        <f t="shared" si="76"/>
        <v>air</v>
      </c>
      <c r="K818" t="str">
        <f t="shared" si="76"/>
        <v/>
      </c>
      <c r="L818" t="str">
        <f t="shared" si="78"/>
        <v/>
      </c>
      <c r="M818" t="s">
        <v>791</v>
      </c>
      <c r="N818" t="str">
        <f t="shared" si="77"/>
        <v>Mass</v>
      </c>
      <c r="O818" t="s">
        <v>1</v>
      </c>
      <c r="P818">
        <v>3.2498047723259925E-14</v>
      </c>
      <c r="Q818">
        <v>4.4748926151565701E-13</v>
      </c>
      <c r="V818" t="s">
        <v>1245</v>
      </c>
    </row>
    <row r="819" spans="1:22" x14ac:dyDescent="0.3">
      <c r="A819">
        <v>817</v>
      </c>
      <c r="B819" t="s">
        <v>2100</v>
      </c>
      <c r="C819" t="s">
        <v>1272</v>
      </c>
      <c r="D819">
        <f t="shared" si="73"/>
        <v>17</v>
      </c>
      <c r="E819">
        <f t="shared" si="75"/>
        <v>26</v>
      </c>
      <c r="F819" t="e">
        <f t="shared" si="75"/>
        <v>#VALUE!</v>
      </c>
      <c r="G819" t="e">
        <f t="shared" si="75"/>
        <v>#VALUE!</v>
      </c>
      <c r="H819" t="str">
        <f t="shared" si="74"/>
        <v>Elementary flows</v>
      </c>
      <c r="I819" t="str">
        <f t="shared" si="76"/>
        <v>emission</v>
      </c>
      <c r="J819" t="str">
        <f t="shared" si="76"/>
        <v>air</v>
      </c>
      <c r="K819" t="str">
        <f t="shared" si="76"/>
        <v/>
      </c>
      <c r="L819" t="str">
        <f t="shared" si="78"/>
        <v/>
      </c>
      <c r="M819" t="s">
        <v>792</v>
      </c>
      <c r="N819" t="str">
        <f t="shared" si="77"/>
        <v>Mass</v>
      </c>
      <c r="O819" t="s">
        <v>1</v>
      </c>
      <c r="P819">
        <v>5.4963557338411103E-16</v>
      </c>
      <c r="Q819">
        <v>6.9153130952817411E-15</v>
      </c>
      <c r="V819" t="s">
        <v>1245</v>
      </c>
    </row>
    <row r="820" spans="1:22" x14ac:dyDescent="0.3">
      <c r="A820">
        <v>818</v>
      </c>
      <c r="B820" t="s">
        <v>2101</v>
      </c>
      <c r="C820" t="s">
        <v>1272</v>
      </c>
      <c r="D820">
        <f t="shared" si="73"/>
        <v>17</v>
      </c>
      <c r="E820">
        <f t="shared" si="75"/>
        <v>26</v>
      </c>
      <c r="F820" t="e">
        <f t="shared" si="75"/>
        <v>#VALUE!</v>
      </c>
      <c r="G820" t="e">
        <f t="shared" si="75"/>
        <v>#VALUE!</v>
      </c>
      <c r="H820" t="str">
        <f t="shared" si="74"/>
        <v>Elementary flows</v>
      </c>
      <c r="I820" t="str">
        <f t="shared" si="76"/>
        <v>emission</v>
      </c>
      <c r="J820" t="str">
        <f t="shared" si="76"/>
        <v>air</v>
      </c>
      <c r="K820" t="str">
        <f t="shared" si="76"/>
        <v/>
      </c>
      <c r="L820" t="str">
        <f t="shared" si="78"/>
        <v/>
      </c>
      <c r="M820" t="s">
        <v>793</v>
      </c>
      <c r="N820" t="str">
        <f t="shared" si="77"/>
        <v>Mass</v>
      </c>
      <c r="O820" t="s">
        <v>1</v>
      </c>
      <c r="P820">
        <v>3.6611183328258748E-4</v>
      </c>
      <c r="Q820">
        <v>1.5324042613544457E-3</v>
      </c>
      <c r="R820">
        <v>3.60228666583031E-2</v>
      </c>
      <c r="V820" t="s">
        <v>1245</v>
      </c>
    </row>
    <row r="821" spans="1:22" x14ac:dyDescent="0.3">
      <c r="A821">
        <v>819</v>
      </c>
      <c r="B821" t="s">
        <v>2102</v>
      </c>
      <c r="C821" t="s">
        <v>1272</v>
      </c>
      <c r="D821">
        <f t="shared" si="73"/>
        <v>17</v>
      </c>
      <c r="E821">
        <f t="shared" si="75"/>
        <v>26</v>
      </c>
      <c r="F821" t="e">
        <f t="shared" si="75"/>
        <v>#VALUE!</v>
      </c>
      <c r="G821" t="e">
        <f t="shared" si="75"/>
        <v>#VALUE!</v>
      </c>
      <c r="H821" t="str">
        <f t="shared" si="74"/>
        <v>Elementary flows</v>
      </c>
      <c r="I821" t="str">
        <f t="shared" si="76"/>
        <v>emission</v>
      </c>
      <c r="J821" t="str">
        <f t="shared" si="76"/>
        <v>air</v>
      </c>
      <c r="K821" t="str">
        <f t="shared" si="76"/>
        <v/>
      </c>
      <c r="L821" t="str">
        <f t="shared" si="78"/>
        <v/>
      </c>
      <c r="M821" t="s">
        <v>794</v>
      </c>
      <c r="N821" t="str">
        <f t="shared" si="77"/>
        <v>Mass</v>
      </c>
      <c r="O821" t="s">
        <v>1</v>
      </c>
      <c r="P821">
        <v>8.304999790673972E-7</v>
      </c>
      <c r="Q821">
        <v>8.0359795211298944E-7</v>
      </c>
      <c r="R821">
        <v>3.4482758620689599E-2</v>
      </c>
      <c r="S821">
        <v>0.51</v>
      </c>
      <c r="V821" t="s">
        <v>1245</v>
      </c>
    </row>
    <row r="822" spans="1:22" x14ac:dyDescent="0.3">
      <c r="A822">
        <v>820</v>
      </c>
      <c r="B822" t="s">
        <v>2103</v>
      </c>
      <c r="C822" t="s">
        <v>1272</v>
      </c>
      <c r="D822">
        <f t="shared" si="73"/>
        <v>17</v>
      </c>
      <c r="E822">
        <f t="shared" si="75"/>
        <v>26</v>
      </c>
      <c r="F822" t="e">
        <f t="shared" si="75"/>
        <v>#VALUE!</v>
      </c>
      <c r="G822" t="e">
        <f t="shared" si="75"/>
        <v>#VALUE!</v>
      </c>
      <c r="H822" t="str">
        <f t="shared" si="74"/>
        <v>Elementary flows</v>
      </c>
      <c r="I822" t="str">
        <f t="shared" si="76"/>
        <v>emission</v>
      </c>
      <c r="J822" t="str">
        <f t="shared" si="76"/>
        <v>air</v>
      </c>
      <c r="K822" t="str">
        <f t="shared" si="76"/>
        <v/>
      </c>
      <c r="L822" t="str">
        <f t="shared" si="78"/>
        <v/>
      </c>
      <c r="M822" t="s">
        <v>795</v>
      </c>
      <c r="N822" t="str">
        <f t="shared" si="77"/>
        <v>Mass</v>
      </c>
      <c r="O822" t="s">
        <v>1</v>
      </c>
      <c r="P822">
        <v>1.6132801284812117E-3</v>
      </c>
      <c r="Q822">
        <v>1.3634589437270252E-5</v>
      </c>
      <c r="R822">
        <v>6.8580000000000002E-2</v>
      </c>
      <c r="S822">
        <v>1.07</v>
      </c>
      <c r="U822">
        <v>24.793589743589699</v>
      </c>
      <c r="V822" t="s">
        <v>1245</v>
      </c>
    </row>
    <row r="823" spans="1:22" x14ac:dyDescent="0.3">
      <c r="A823">
        <v>821</v>
      </c>
      <c r="B823" t="s">
        <v>2104</v>
      </c>
      <c r="C823" t="s">
        <v>1272</v>
      </c>
      <c r="D823">
        <f t="shared" si="73"/>
        <v>17</v>
      </c>
      <c r="E823">
        <f t="shared" si="75"/>
        <v>26</v>
      </c>
      <c r="F823" t="e">
        <f t="shared" si="75"/>
        <v>#VALUE!</v>
      </c>
      <c r="G823" t="e">
        <f t="shared" si="75"/>
        <v>#VALUE!</v>
      </c>
      <c r="H823" t="str">
        <f t="shared" si="74"/>
        <v>Elementary flows</v>
      </c>
      <c r="I823" t="str">
        <f t="shared" si="76"/>
        <v>emission</v>
      </c>
      <c r="J823" t="str">
        <f t="shared" si="76"/>
        <v>air</v>
      </c>
      <c r="K823" t="str">
        <f t="shared" si="76"/>
        <v/>
      </c>
      <c r="L823" t="str">
        <f t="shared" si="78"/>
        <v/>
      </c>
      <c r="M823" t="s">
        <v>796</v>
      </c>
      <c r="N823" t="str">
        <f t="shared" si="77"/>
        <v>Mass</v>
      </c>
      <c r="O823" t="s">
        <v>1</v>
      </c>
      <c r="P823">
        <v>1.7990816917654085E-15</v>
      </c>
      <c r="Q823">
        <v>2.5658086858195028E-14</v>
      </c>
      <c r="V823" t="s">
        <v>1245</v>
      </c>
    </row>
    <row r="824" spans="1:22" x14ac:dyDescent="0.3">
      <c r="A824">
        <v>822</v>
      </c>
      <c r="B824" t="s">
        <v>2105</v>
      </c>
      <c r="C824" t="s">
        <v>1272</v>
      </c>
      <c r="D824">
        <f t="shared" si="73"/>
        <v>17</v>
      </c>
      <c r="E824">
        <f t="shared" si="75"/>
        <v>26</v>
      </c>
      <c r="F824" t="e">
        <f t="shared" si="75"/>
        <v>#VALUE!</v>
      </c>
      <c r="G824" t="e">
        <f t="shared" si="75"/>
        <v>#VALUE!</v>
      </c>
      <c r="H824" t="str">
        <f t="shared" si="74"/>
        <v>Elementary flows</v>
      </c>
      <c r="I824" t="str">
        <f t="shared" si="76"/>
        <v>emission</v>
      </c>
      <c r="J824" t="str">
        <f t="shared" si="76"/>
        <v>air</v>
      </c>
      <c r="K824" t="str">
        <f t="shared" si="76"/>
        <v/>
      </c>
      <c r="L824" t="str">
        <f t="shared" si="78"/>
        <v/>
      </c>
      <c r="M824" t="s">
        <v>797</v>
      </c>
      <c r="N824" t="str">
        <f t="shared" si="77"/>
        <v>Mass</v>
      </c>
      <c r="O824" t="s">
        <v>1</v>
      </c>
      <c r="P824">
        <v>2.5566151286350239E-10</v>
      </c>
      <c r="Q824">
        <v>8.3214203161990662E-11</v>
      </c>
      <c r="U824">
        <v>5.6462307692307603E-2</v>
      </c>
      <c r="V824" t="s">
        <v>1245</v>
      </c>
    </row>
    <row r="825" spans="1:22" x14ac:dyDescent="0.3">
      <c r="A825">
        <v>823</v>
      </c>
      <c r="B825" s="1" t="s">
        <v>2106</v>
      </c>
      <c r="C825" t="s">
        <v>1272</v>
      </c>
      <c r="D825">
        <f t="shared" si="73"/>
        <v>17</v>
      </c>
      <c r="E825">
        <f t="shared" si="75"/>
        <v>26</v>
      </c>
      <c r="F825" t="e">
        <f t="shared" si="75"/>
        <v>#VALUE!</v>
      </c>
      <c r="G825" t="e">
        <f t="shared" si="75"/>
        <v>#VALUE!</v>
      </c>
      <c r="H825" t="str">
        <f t="shared" si="74"/>
        <v>Elementary flows</v>
      </c>
      <c r="I825" t="str">
        <f t="shared" si="76"/>
        <v>emission</v>
      </c>
      <c r="J825" t="str">
        <f t="shared" si="76"/>
        <v>air</v>
      </c>
      <c r="K825" t="str">
        <f t="shared" si="76"/>
        <v/>
      </c>
      <c r="L825" t="str">
        <f t="shared" si="78"/>
        <v/>
      </c>
      <c r="M825" t="s">
        <v>16</v>
      </c>
      <c r="N825" t="str">
        <f t="shared" si="77"/>
        <v>Mass</v>
      </c>
      <c r="O825" t="s">
        <v>1</v>
      </c>
      <c r="P825">
        <v>2.0569979827209442E-4</v>
      </c>
      <c r="Q825">
        <v>0.32513097407177932</v>
      </c>
      <c r="R825">
        <v>0.15011810592205399</v>
      </c>
      <c r="V825" t="s">
        <v>1245</v>
      </c>
    </row>
    <row r="826" spans="1:22" x14ac:dyDescent="0.3">
      <c r="A826">
        <v>824</v>
      </c>
      <c r="B826" t="s">
        <v>2107</v>
      </c>
      <c r="C826" t="s">
        <v>1272</v>
      </c>
      <c r="D826">
        <f t="shared" si="73"/>
        <v>17</v>
      </c>
      <c r="E826">
        <f t="shared" si="75"/>
        <v>26</v>
      </c>
      <c r="F826" t="e">
        <f t="shared" si="75"/>
        <v>#VALUE!</v>
      </c>
      <c r="G826" t="e">
        <f t="shared" si="75"/>
        <v>#VALUE!</v>
      </c>
      <c r="H826" t="str">
        <f t="shared" si="74"/>
        <v>Elementary flows</v>
      </c>
      <c r="I826" t="str">
        <f t="shared" si="76"/>
        <v>emission</v>
      </c>
      <c r="J826" t="str">
        <f t="shared" si="76"/>
        <v>air</v>
      </c>
      <c r="K826" t="str">
        <f t="shared" si="76"/>
        <v/>
      </c>
      <c r="L826" t="str">
        <f t="shared" si="78"/>
        <v/>
      </c>
      <c r="M826" t="s">
        <v>798</v>
      </c>
      <c r="N826" t="str">
        <f t="shared" si="77"/>
        <v>Mass</v>
      </c>
      <c r="O826" t="s">
        <v>1</v>
      </c>
      <c r="P826">
        <v>9.3787637705212447E-4</v>
      </c>
      <c r="Q826">
        <v>4.0710038432608266E-2</v>
      </c>
      <c r="R826">
        <v>4.4290000000000003E-2</v>
      </c>
      <c r="S826">
        <v>0.7</v>
      </c>
      <c r="T826">
        <v>7.2222222222222202E-3</v>
      </c>
      <c r="U826">
        <v>16.845333333333301</v>
      </c>
      <c r="V826" t="s">
        <v>1245</v>
      </c>
    </row>
    <row r="827" spans="1:22" x14ac:dyDescent="0.3">
      <c r="A827">
        <v>825</v>
      </c>
      <c r="B827" t="s">
        <v>2108</v>
      </c>
      <c r="C827" t="s">
        <v>1272</v>
      </c>
      <c r="D827">
        <f t="shared" si="73"/>
        <v>17</v>
      </c>
      <c r="E827">
        <f t="shared" si="75"/>
        <v>26</v>
      </c>
      <c r="F827" t="e">
        <f t="shared" si="75"/>
        <v>#VALUE!</v>
      </c>
      <c r="G827" t="e">
        <f t="shared" si="75"/>
        <v>#VALUE!</v>
      </c>
      <c r="H827" t="str">
        <f t="shared" si="74"/>
        <v>Elementary flows</v>
      </c>
      <c r="I827" t="str">
        <f t="shared" si="76"/>
        <v>emission</v>
      </c>
      <c r="J827" t="str">
        <f t="shared" si="76"/>
        <v>air</v>
      </c>
      <c r="K827" t="str">
        <f t="shared" si="76"/>
        <v/>
      </c>
      <c r="L827" t="str">
        <f t="shared" si="78"/>
        <v/>
      </c>
      <c r="M827" t="s">
        <v>799</v>
      </c>
      <c r="N827" t="str">
        <f t="shared" si="77"/>
        <v>Mass</v>
      </c>
      <c r="O827" t="s">
        <v>1</v>
      </c>
      <c r="P827">
        <v>4.0764410435593645E-2</v>
      </c>
      <c r="Q827">
        <v>3.0259016986641386E-2</v>
      </c>
      <c r="R827">
        <v>4.4290000000000003E-2</v>
      </c>
      <c r="S827">
        <v>0.7</v>
      </c>
      <c r="T827">
        <v>7.2222222222222202E-3</v>
      </c>
      <c r="U827">
        <v>24.793589743589699</v>
      </c>
      <c r="V827" t="s">
        <v>1245</v>
      </c>
    </row>
    <row r="828" spans="1:22" x14ac:dyDescent="0.3">
      <c r="A828">
        <v>826</v>
      </c>
      <c r="B828" t="s">
        <v>2109</v>
      </c>
      <c r="C828" t="s">
        <v>1272</v>
      </c>
      <c r="D828">
        <f t="shared" si="73"/>
        <v>17</v>
      </c>
      <c r="E828">
        <f t="shared" si="75"/>
        <v>26</v>
      </c>
      <c r="F828" t="e">
        <f t="shared" si="75"/>
        <v>#VALUE!</v>
      </c>
      <c r="G828" t="e">
        <f t="shared" si="75"/>
        <v>#VALUE!</v>
      </c>
      <c r="H828" t="str">
        <f t="shared" si="74"/>
        <v>Elementary flows</v>
      </c>
      <c r="I828" t="str">
        <f t="shared" si="76"/>
        <v>emission</v>
      </c>
      <c r="J828" t="str">
        <f t="shared" si="76"/>
        <v>air</v>
      </c>
      <c r="K828" t="str">
        <f t="shared" si="76"/>
        <v/>
      </c>
      <c r="L828" t="str">
        <f t="shared" si="78"/>
        <v/>
      </c>
      <c r="M828" t="s">
        <v>800</v>
      </c>
      <c r="N828" t="str">
        <f t="shared" si="77"/>
        <v>Mass</v>
      </c>
      <c r="O828" t="s">
        <v>1</v>
      </c>
      <c r="P828">
        <v>1.7789809477908279E-9</v>
      </c>
      <c r="Q828">
        <v>3.3585985916098384E-10</v>
      </c>
      <c r="V828">
        <v>17885</v>
      </c>
    </row>
    <row r="829" spans="1:22" x14ac:dyDescent="0.3">
      <c r="A829">
        <v>827</v>
      </c>
      <c r="B829" t="s">
        <v>2110</v>
      </c>
      <c r="C829" t="s">
        <v>1272</v>
      </c>
      <c r="D829">
        <f t="shared" si="73"/>
        <v>17</v>
      </c>
      <c r="E829">
        <f t="shared" si="75"/>
        <v>26</v>
      </c>
      <c r="F829" t="e">
        <f t="shared" si="75"/>
        <v>#VALUE!</v>
      </c>
      <c r="G829" t="e">
        <f t="shared" si="75"/>
        <v>#VALUE!</v>
      </c>
      <c r="H829" t="str">
        <f t="shared" si="74"/>
        <v>Elementary flows</v>
      </c>
      <c r="I829" t="str">
        <f t="shared" si="76"/>
        <v>emission</v>
      </c>
      <c r="J829" t="str">
        <f t="shared" si="76"/>
        <v>air</v>
      </c>
      <c r="K829" t="str">
        <f t="shared" si="76"/>
        <v/>
      </c>
      <c r="L829" t="str">
        <f t="shared" si="78"/>
        <v/>
      </c>
      <c r="M829" t="s">
        <v>801</v>
      </c>
      <c r="N829" t="str">
        <f t="shared" si="77"/>
        <v>Mass</v>
      </c>
      <c r="O829" t="s">
        <v>1</v>
      </c>
      <c r="P829">
        <v>2.0675423689780808E-12</v>
      </c>
      <c r="Q829">
        <v>2.9510875862920816E-11</v>
      </c>
      <c r="V829" t="s">
        <v>1245</v>
      </c>
    </row>
    <row r="830" spans="1:22" x14ac:dyDescent="0.3">
      <c r="A830">
        <v>828</v>
      </c>
      <c r="B830" t="s">
        <v>2111</v>
      </c>
      <c r="C830" t="s">
        <v>1272</v>
      </c>
      <c r="D830">
        <f t="shared" si="73"/>
        <v>17</v>
      </c>
      <c r="E830">
        <f t="shared" si="75"/>
        <v>26</v>
      </c>
      <c r="F830" t="e">
        <f t="shared" si="75"/>
        <v>#VALUE!</v>
      </c>
      <c r="G830" t="e">
        <f t="shared" si="75"/>
        <v>#VALUE!</v>
      </c>
      <c r="H830" t="str">
        <f t="shared" si="74"/>
        <v>Elementary flows</v>
      </c>
      <c r="I830" t="str">
        <f t="shared" si="76"/>
        <v>emission</v>
      </c>
      <c r="J830" t="str">
        <f t="shared" si="76"/>
        <v>air</v>
      </c>
      <c r="K830" t="str">
        <f t="shared" si="76"/>
        <v/>
      </c>
      <c r="L830" t="str">
        <f t="shared" si="78"/>
        <v/>
      </c>
      <c r="M830" t="s">
        <v>802</v>
      </c>
      <c r="N830" t="str">
        <f t="shared" si="77"/>
        <v>Mass</v>
      </c>
      <c r="O830" t="s">
        <v>1</v>
      </c>
      <c r="P830">
        <v>1.4753143247854333E-10</v>
      </c>
      <c r="Q830">
        <v>1.0214066234060859E-10</v>
      </c>
      <c r="U830">
        <v>6.7626666666666599E-2</v>
      </c>
      <c r="V830" t="s">
        <v>1245</v>
      </c>
    </row>
    <row r="831" spans="1:22" x14ac:dyDescent="0.3">
      <c r="A831">
        <v>829</v>
      </c>
      <c r="B831" t="s">
        <v>2112</v>
      </c>
      <c r="C831" t="s">
        <v>1272</v>
      </c>
      <c r="D831">
        <f t="shared" si="73"/>
        <v>17</v>
      </c>
      <c r="E831">
        <f t="shared" si="75"/>
        <v>26</v>
      </c>
      <c r="F831" t="e">
        <f t="shared" si="75"/>
        <v>#VALUE!</v>
      </c>
      <c r="G831" t="e">
        <f t="shared" si="75"/>
        <v>#VALUE!</v>
      </c>
      <c r="H831" t="str">
        <f t="shared" si="74"/>
        <v>Elementary flows</v>
      </c>
      <c r="I831" t="str">
        <f t="shared" si="76"/>
        <v>emission</v>
      </c>
      <c r="J831" t="str">
        <f t="shared" si="76"/>
        <v>air</v>
      </c>
      <c r="K831" t="str">
        <f t="shared" si="76"/>
        <v/>
      </c>
      <c r="L831" t="str">
        <f t="shared" si="78"/>
        <v/>
      </c>
      <c r="M831" t="s">
        <v>803</v>
      </c>
      <c r="N831" t="str">
        <f t="shared" si="77"/>
        <v>Mass</v>
      </c>
      <c r="O831" t="s">
        <v>1</v>
      </c>
      <c r="P831">
        <v>5.5406869719215693E-9</v>
      </c>
      <c r="Q831">
        <v>1.237035572726105E-9</v>
      </c>
      <c r="U831">
        <v>15.501025641025601</v>
      </c>
      <c r="V831" t="s">
        <v>1245</v>
      </c>
    </row>
    <row r="832" spans="1:22" x14ac:dyDescent="0.3">
      <c r="A832">
        <v>830</v>
      </c>
      <c r="B832" t="s">
        <v>2113</v>
      </c>
      <c r="C832" t="s">
        <v>1272</v>
      </c>
      <c r="D832">
        <f t="shared" si="73"/>
        <v>17</v>
      </c>
      <c r="E832">
        <f t="shared" si="75"/>
        <v>26</v>
      </c>
      <c r="F832" t="e">
        <f t="shared" si="75"/>
        <v>#VALUE!</v>
      </c>
      <c r="G832" t="e">
        <f t="shared" si="75"/>
        <v>#VALUE!</v>
      </c>
      <c r="H832" t="str">
        <f t="shared" si="74"/>
        <v>Elementary flows</v>
      </c>
      <c r="I832" t="str">
        <f t="shared" si="76"/>
        <v>emission</v>
      </c>
      <c r="J832" t="str">
        <f t="shared" si="76"/>
        <v>air</v>
      </c>
      <c r="K832" t="str">
        <f t="shared" si="76"/>
        <v/>
      </c>
      <c r="L832" t="str">
        <f t="shared" si="78"/>
        <v/>
      </c>
      <c r="M832" t="s">
        <v>804</v>
      </c>
      <c r="N832" t="str">
        <f t="shared" si="77"/>
        <v>Mass</v>
      </c>
      <c r="O832" t="s">
        <v>1</v>
      </c>
      <c r="P832">
        <v>7.0692967929914517E-5</v>
      </c>
      <c r="Q832">
        <v>9.9323998978180977E-5</v>
      </c>
      <c r="V832">
        <v>298</v>
      </c>
    </row>
    <row r="833" spans="1:22" x14ac:dyDescent="0.3">
      <c r="A833">
        <v>831</v>
      </c>
      <c r="B833" t="s">
        <v>2114</v>
      </c>
      <c r="C833" t="s">
        <v>1272</v>
      </c>
      <c r="D833">
        <f t="shared" si="73"/>
        <v>17</v>
      </c>
      <c r="E833">
        <f t="shared" si="75"/>
        <v>26</v>
      </c>
      <c r="F833" t="e">
        <f t="shared" si="75"/>
        <v>#VALUE!</v>
      </c>
      <c r="G833" t="e">
        <f t="shared" si="75"/>
        <v>#VALUE!</v>
      </c>
      <c r="H833" t="str">
        <f t="shared" si="74"/>
        <v>Elementary flows</v>
      </c>
      <c r="I833" t="str">
        <f t="shared" si="76"/>
        <v>emission</v>
      </c>
      <c r="J833" t="str">
        <f t="shared" si="76"/>
        <v>air</v>
      </c>
      <c r="K833" t="str">
        <f t="shared" si="76"/>
        <v/>
      </c>
      <c r="L833" t="str">
        <f t="shared" si="78"/>
        <v/>
      </c>
      <c r="M833" t="s">
        <v>805</v>
      </c>
      <c r="N833" t="str">
        <f t="shared" si="77"/>
        <v>Radioactivity</v>
      </c>
      <c r="O833" t="s">
        <v>3</v>
      </c>
      <c r="P833">
        <v>8.1270937190900589E-25</v>
      </c>
      <c r="Q833">
        <v>1.8923249969963609E-22</v>
      </c>
      <c r="V833" t="s">
        <v>1245</v>
      </c>
    </row>
    <row r="834" spans="1:22" x14ac:dyDescent="0.3">
      <c r="A834">
        <v>832</v>
      </c>
      <c r="B834" t="s">
        <v>2115</v>
      </c>
      <c r="C834" t="s">
        <v>1272</v>
      </c>
      <c r="D834">
        <f t="shared" si="73"/>
        <v>17</v>
      </c>
      <c r="E834">
        <f t="shared" si="75"/>
        <v>26</v>
      </c>
      <c r="F834" t="e">
        <f t="shared" si="75"/>
        <v>#VALUE!</v>
      </c>
      <c r="G834" t="e">
        <f t="shared" si="75"/>
        <v>#VALUE!</v>
      </c>
      <c r="H834" t="str">
        <f t="shared" si="74"/>
        <v>Elementary flows</v>
      </c>
      <c r="I834" t="str">
        <f t="shared" si="76"/>
        <v>emission</v>
      </c>
      <c r="J834" t="str">
        <f t="shared" si="76"/>
        <v>air</v>
      </c>
      <c r="K834" t="str">
        <f t="shared" si="76"/>
        <v/>
      </c>
      <c r="L834" t="str">
        <f t="shared" si="78"/>
        <v/>
      </c>
      <c r="M834" t="s">
        <v>806</v>
      </c>
      <c r="N834" t="str">
        <f t="shared" si="77"/>
        <v>Mass</v>
      </c>
      <c r="O834" t="s">
        <v>1</v>
      </c>
      <c r="P834">
        <v>2.0555928587863092E-10</v>
      </c>
      <c r="Q834">
        <v>1.629537840885833E-13</v>
      </c>
      <c r="U834">
        <v>0.78078461538461497</v>
      </c>
      <c r="V834" t="s">
        <v>1245</v>
      </c>
    </row>
    <row r="835" spans="1:22" x14ac:dyDescent="0.3">
      <c r="A835">
        <v>833</v>
      </c>
      <c r="B835" t="s">
        <v>2116</v>
      </c>
      <c r="C835" t="s">
        <v>1272</v>
      </c>
      <c r="D835">
        <f t="shared" ref="D835:D898" si="79">FIND("/",C835)</f>
        <v>17</v>
      </c>
      <c r="E835">
        <f t="shared" si="75"/>
        <v>26</v>
      </c>
      <c r="F835" t="e">
        <f t="shared" si="75"/>
        <v>#VALUE!</v>
      </c>
      <c r="G835" t="e">
        <f t="shared" si="75"/>
        <v>#VALUE!</v>
      </c>
      <c r="H835" t="str">
        <f t="shared" ref="H835:H898" si="80">LEFT(C835,D835-1)</f>
        <v>Elementary flows</v>
      </c>
      <c r="I835" t="str">
        <f t="shared" si="76"/>
        <v>emission</v>
      </c>
      <c r="J835" t="str">
        <f t="shared" si="76"/>
        <v>air</v>
      </c>
      <c r="K835" t="str">
        <f t="shared" si="76"/>
        <v/>
      </c>
      <c r="L835" t="str">
        <f t="shared" si="78"/>
        <v/>
      </c>
      <c r="M835" t="s">
        <v>807</v>
      </c>
      <c r="N835" t="str">
        <f t="shared" si="77"/>
        <v>Mass</v>
      </c>
      <c r="O835" t="s">
        <v>1</v>
      </c>
      <c r="P835">
        <v>7.9186108093035625E-14</v>
      </c>
      <c r="Q835">
        <v>1.0079321673690046E-12</v>
      </c>
      <c r="V835" t="s">
        <v>1245</v>
      </c>
    </row>
    <row r="836" spans="1:22" x14ac:dyDescent="0.3">
      <c r="A836">
        <v>834</v>
      </c>
      <c r="B836" t="s">
        <v>2117</v>
      </c>
      <c r="C836" t="s">
        <v>1272</v>
      </c>
      <c r="D836">
        <f t="shared" si="79"/>
        <v>17</v>
      </c>
      <c r="E836">
        <f t="shared" ref="E836:G899" si="81">FIND("/",$C836,D836+1)</f>
        <v>26</v>
      </c>
      <c r="F836" t="e">
        <f t="shared" si="81"/>
        <v>#VALUE!</v>
      </c>
      <c r="G836" t="e">
        <f t="shared" si="81"/>
        <v>#VALUE!</v>
      </c>
      <c r="H836" t="str">
        <f t="shared" si="80"/>
        <v>Elementary flows</v>
      </c>
      <c r="I836" t="str">
        <f t="shared" ref="I836:K899" si="82">IF(ISERROR(E836),IF(ISERROR(D836),"",RIGHT($C836,LEN($C836)-D836)),RIGHT(LEFT($C836,E836-1),E836-D836-1))</f>
        <v>emission</v>
      </c>
      <c r="J836" t="str">
        <f t="shared" si="82"/>
        <v>air</v>
      </c>
      <c r="K836" t="str">
        <f t="shared" si="82"/>
        <v/>
      </c>
      <c r="L836" t="str">
        <f t="shared" si="78"/>
        <v/>
      </c>
      <c r="M836" t="s">
        <v>808</v>
      </c>
      <c r="N836" t="str">
        <f t="shared" si="77"/>
        <v>Mass</v>
      </c>
      <c r="O836" t="s">
        <v>1</v>
      </c>
      <c r="P836">
        <v>4.5095895961643203E-14</v>
      </c>
      <c r="Q836">
        <v>6.1686475834696271E-13</v>
      </c>
      <c r="V836" t="s">
        <v>1245</v>
      </c>
    </row>
    <row r="837" spans="1:22" x14ac:dyDescent="0.3">
      <c r="A837">
        <v>835</v>
      </c>
      <c r="B837" t="s">
        <v>2118</v>
      </c>
      <c r="C837" t="s">
        <v>1272</v>
      </c>
      <c r="D837">
        <f t="shared" si="79"/>
        <v>17</v>
      </c>
      <c r="E837">
        <f t="shared" si="81"/>
        <v>26</v>
      </c>
      <c r="F837" t="e">
        <f t="shared" si="81"/>
        <v>#VALUE!</v>
      </c>
      <c r="G837" t="e">
        <f t="shared" si="81"/>
        <v>#VALUE!</v>
      </c>
      <c r="H837" t="str">
        <f t="shared" si="80"/>
        <v>Elementary flows</v>
      </c>
      <c r="I837" t="str">
        <f t="shared" si="82"/>
        <v>emission</v>
      </c>
      <c r="J837" t="str">
        <f t="shared" si="82"/>
        <v>air</v>
      </c>
      <c r="K837" t="str">
        <f t="shared" si="82"/>
        <v/>
      </c>
      <c r="L837" t="str">
        <f t="shared" si="78"/>
        <v/>
      </c>
      <c r="M837" t="s">
        <v>809</v>
      </c>
      <c r="N837" t="str">
        <f t="shared" ref="N837:N900" si="83">IF(O837="kg","Mass",IF(O837="MJ","Energy",IF(O837="m2*a","Area*time",IF(O837="kBq","Radioactivity","Other"))))</f>
        <v>Mass</v>
      </c>
      <c r="O837" t="s">
        <v>1</v>
      </c>
      <c r="P837">
        <v>3.0734137975897355E-20</v>
      </c>
      <c r="Q837">
        <v>4.2216263775834916E-19</v>
      </c>
      <c r="V837" t="s">
        <v>1245</v>
      </c>
    </row>
    <row r="838" spans="1:22" x14ac:dyDescent="0.3">
      <c r="A838">
        <v>836</v>
      </c>
      <c r="B838" t="s">
        <v>2119</v>
      </c>
      <c r="C838" t="s">
        <v>1272</v>
      </c>
      <c r="D838">
        <f t="shared" si="79"/>
        <v>17</v>
      </c>
      <c r="E838">
        <f t="shared" si="81"/>
        <v>26</v>
      </c>
      <c r="F838" t="e">
        <f t="shared" si="81"/>
        <v>#VALUE!</v>
      </c>
      <c r="G838" t="e">
        <f t="shared" si="81"/>
        <v>#VALUE!</v>
      </c>
      <c r="H838" t="str">
        <f t="shared" si="80"/>
        <v>Elementary flows</v>
      </c>
      <c r="I838" t="str">
        <f t="shared" si="82"/>
        <v>emission</v>
      </c>
      <c r="J838" t="str">
        <f t="shared" si="82"/>
        <v>air</v>
      </c>
      <c r="K838" t="str">
        <f t="shared" si="82"/>
        <v/>
      </c>
      <c r="L838" t="str">
        <f t="shared" si="78"/>
        <v/>
      </c>
      <c r="M838" t="s">
        <v>810</v>
      </c>
      <c r="N838" t="str">
        <f t="shared" si="83"/>
        <v>Mass</v>
      </c>
      <c r="O838" t="s">
        <v>1</v>
      </c>
      <c r="P838">
        <v>3.5957161800130786E-6</v>
      </c>
      <c r="Q838">
        <v>5.9045742972768373E-7</v>
      </c>
      <c r="U838">
        <v>0.89894615384615295</v>
      </c>
      <c r="V838" t="s">
        <v>1245</v>
      </c>
    </row>
    <row r="839" spans="1:22" x14ac:dyDescent="0.3">
      <c r="A839">
        <v>837</v>
      </c>
      <c r="B839" t="s">
        <v>2120</v>
      </c>
      <c r="C839" t="s">
        <v>1272</v>
      </c>
      <c r="D839">
        <f t="shared" si="79"/>
        <v>17</v>
      </c>
      <c r="E839">
        <f t="shared" si="81"/>
        <v>26</v>
      </c>
      <c r="F839" t="e">
        <f t="shared" si="81"/>
        <v>#VALUE!</v>
      </c>
      <c r="G839" t="e">
        <f t="shared" si="81"/>
        <v>#VALUE!</v>
      </c>
      <c r="H839" t="str">
        <f t="shared" si="80"/>
        <v>Elementary flows</v>
      </c>
      <c r="I839" t="str">
        <f t="shared" si="82"/>
        <v>emission</v>
      </c>
      <c r="J839" t="str">
        <f t="shared" si="82"/>
        <v>air</v>
      </c>
      <c r="K839" t="str">
        <f t="shared" si="82"/>
        <v/>
      </c>
      <c r="L839" t="str">
        <f t="shared" si="78"/>
        <v/>
      </c>
      <c r="M839" t="s">
        <v>811</v>
      </c>
      <c r="N839" t="str">
        <f t="shared" si="83"/>
        <v>Mass</v>
      </c>
      <c r="O839" t="s">
        <v>1</v>
      </c>
      <c r="P839">
        <v>0</v>
      </c>
      <c r="Q839">
        <v>5.1636442118161934E-10</v>
      </c>
      <c r="V839" t="s">
        <v>1245</v>
      </c>
    </row>
    <row r="840" spans="1:22" x14ac:dyDescent="0.3">
      <c r="A840">
        <v>838</v>
      </c>
      <c r="B840" t="s">
        <v>2121</v>
      </c>
      <c r="C840" t="s">
        <v>1272</v>
      </c>
      <c r="D840">
        <f t="shared" si="79"/>
        <v>17</v>
      </c>
      <c r="E840">
        <f t="shared" si="81"/>
        <v>26</v>
      </c>
      <c r="F840" t="e">
        <f t="shared" si="81"/>
        <v>#VALUE!</v>
      </c>
      <c r="G840" t="e">
        <f t="shared" si="81"/>
        <v>#VALUE!</v>
      </c>
      <c r="H840" t="str">
        <f t="shared" si="80"/>
        <v>Elementary flows</v>
      </c>
      <c r="I840" t="str">
        <f t="shared" si="82"/>
        <v>emission</v>
      </c>
      <c r="J840" t="str">
        <f t="shared" si="82"/>
        <v>air</v>
      </c>
      <c r="K840" t="str">
        <f t="shared" si="82"/>
        <v/>
      </c>
      <c r="L840" t="str">
        <f t="shared" ref="L840:L903" si="84">IF(ISERROR(G840),"",RIGHT($C840,LEN($C840)-G840))</f>
        <v/>
      </c>
      <c r="M840" t="s">
        <v>812</v>
      </c>
      <c r="N840" t="str">
        <f t="shared" si="83"/>
        <v>Mass</v>
      </c>
      <c r="O840" t="s">
        <v>1</v>
      </c>
      <c r="P840">
        <v>4.5964659725959278E-8</v>
      </c>
      <c r="Q840">
        <v>9.1667428446001878E-13</v>
      </c>
      <c r="V840" t="s">
        <v>1245</v>
      </c>
    </row>
    <row r="841" spans="1:22" x14ac:dyDescent="0.3">
      <c r="A841">
        <v>839</v>
      </c>
      <c r="B841" t="s">
        <v>2122</v>
      </c>
      <c r="C841" t="s">
        <v>1272</v>
      </c>
      <c r="D841">
        <f t="shared" si="79"/>
        <v>17</v>
      </c>
      <c r="E841">
        <f t="shared" si="81"/>
        <v>26</v>
      </c>
      <c r="F841" t="e">
        <f t="shared" si="81"/>
        <v>#VALUE!</v>
      </c>
      <c r="G841" t="e">
        <f t="shared" si="81"/>
        <v>#VALUE!</v>
      </c>
      <c r="H841" t="str">
        <f t="shared" si="80"/>
        <v>Elementary flows</v>
      </c>
      <c r="I841" t="str">
        <f t="shared" si="82"/>
        <v>emission</v>
      </c>
      <c r="J841" t="str">
        <f t="shared" si="82"/>
        <v>air</v>
      </c>
      <c r="K841" t="str">
        <f t="shared" si="82"/>
        <v/>
      </c>
      <c r="L841" t="str">
        <f t="shared" si="84"/>
        <v/>
      </c>
      <c r="M841" t="s">
        <v>813</v>
      </c>
      <c r="N841" t="str">
        <f t="shared" si="83"/>
        <v>Mass</v>
      </c>
      <c r="O841" t="s">
        <v>1</v>
      </c>
      <c r="P841">
        <v>2.2972799448509177E-15</v>
      </c>
      <c r="Q841">
        <v>2.8739371639674521E-14</v>
      </c>
      <c r="V841" t="s">
        <v>1245</v>
      </c>
    </row>
    <row r="842" spans="1:22" x14ac:dyDescent="0.3">
      <c r="A842">
        <v>840</v>
      </c>
      <c r="B842" t="s">
        <v>2123</v>
      </c>
      <c r="C842" t="s">
        <v>1272</v>
      </c>
      <c r="D842">
        <f t="shared" si="79"/>
        <v>17</v>
      </c>
      <c r="E842">
        <f t="shared" si="81"/>
        <v>26</v>
      </c>
      <c r="F842" t="e">
        <f t="shared" si="81"/>
        <v>#VALUE!</v>
      </c>
      <c r="G842" t="e">
        <f t="shared" si="81"/>
        <v>#VALUE!</v>
      </c>
      <c r="H842" t="str">
        <f t="shared" si="80"/>
        <v>Elementary flows</v>
      </c>
      <c r="I842" t="str">
        <f t="shared" si="82"/>
        <v>emission</v>
      </c>
      <c r="J842" t="str">
        <f t="shared" si="82"/>
        <v>air</v>
      </c>
      <c r="K842" t="str">
        <f t="shared" si="82"/>
        <v/>
      </c>
      <c r="L842" t="str">
        <f t="shared" si="84"/>
        <v/>
      </c>
      <c r="M842" t="s">
        <v>814</v>
      </c>
      <c r="N842" t="str">
        <f t="shared" si="83"/>
        <v>Mass</v>
      </c>
      <c r="O842" t="s">
        <v>1</v>
      </c>
      <c r="P842">
        <v>5.3897246466911851E-14</v>
      </c>
      <c r="Q842">
        <v>6.8603913445887732E-13</v>
      </c>
      <c r="V842" t="s">
        <v>1245</v>
      </c>
    </row>
    <row r="843" spans="1:22" x14ac:dyDescent="0.3">
      <c r="A843">
        <v>841</v>
      </c>
      <c r="B843" t="s">
        <v>2124</v>
      </c>
      <c r="C843" t="s">
        <v>1272</v>
      </c>
      <c r="D843">
        <f t="shared" si="79"/>
        <v>17</v>
      </c>
      <c r="E843">
        <f t="shared" si="81"/>
        <v>26</v>
      </c>
      <c r="F843" t="e">
        <f t="shared" si="81"/>
        <v>#VALUE!</v>
      </c>
      <c r="G843" t="e">
        <f t="shared" si="81"/>
        <v>#VALUE!</v>
      </c>
      <c r="H843" t="str">
        <f t="shared" si="80"/>
        <v>Elementary flows</v>
      </c>
      <c r="I843" t="str">
        <f t="shared" si="82"/>
        <v>emission</v>
      </c>
      <c r="J843" t="str">
        <f t="shared" si="82"/>
        <v>air</v>
      </c>
      <c r="K843" t="str">
        <f t="shared" si="82"/>
        <v/>
      </c>
      <c r="L843" t="str">
        <f t="shared" si="84"/>
        <v/>
      </c>
      <c r="M843" t="s">
        <v>815</v>
      </c>
      <c r="N843" t="str">
        <f t="shared" si="83"/>
        <v>Mass</v>
      </c>
      <c r="O843" t="s">
        <v>1</v>
      </c>
      <c r="P843">
        <v>1.1972740868712727E-16</v>
      </c>
      <c r="Q843">
        <v>1.3765886721318169E-15</v>
      </c>
      <c r="V843" t="s">
        <v>1245</v>
      </c>
    </row>
    <row r="844" spans="1:22" x14ac:dyDescent="0.3">
      <c r="A844">
        <v>842</v>
      </c>
      <c r="B844" t="s">
        <v>2125</v>
      </c>
      <c r="C844" t="s">
        <v>1272</v>
      </c>
      <c r="D844">
        <f t="shared" si="79"/>
        <v>17</v>
      </c>
      <c r="E844">
        <f t="shared" si="81"/>
        <v>26</v>
      </c>
      <c r="F844" t="e">
        <f t="shared" si="81"/>
        <v>#VALUE!</v>
      </c>
      <c r="G844" t="e">
        <f t="shared" si="81"/>
        <v>#VALUE!</v>
      </c>
      <c r="H844" t="str">
        <f t="shared" si="80"/>
        <v>Elementary flows</v>
      </c>
      <c r="I844" t="str">
        <f t="shared" si="82"/>
        <v>emission</v>
      </c>
      <c r="J844" t="str">
        <f t="shared" si="82"/>
        <v>air</v>
      </c>
      <c r="K844" t="str">
        <f t="shared" si="82"/>
        <v/>
      </c>
      <c r="L844" t="str">
        <f t="shared" si="84"/>
        <v/>
      </c>
      <c r="M844" t="s">
        <v>816</v>
      </c>
      <c r="N844" t="str">
        <f t="shared" si="83"/>
        <v>Mass</v>
      </c>
      <c r="O844" t="s">
        <v>1</v>
      </c>
      <c r="P844">
        <v>3.1064132574566698E-14</v>
      </c>
      <c r="Q844">
        <v>2.7266729417547148E-13</v>
      </c>
      <c r="V844" t="s">
        <v>1245</v>
      </c>
    </row>
    <row r="845" spans="1:22" x14ac:dyDescent="0.3">
      <c r="A845">
        <v>843</v>
      </c>
      <c r="B845" t="s">
        <v>2126</v>
      </c>
      <c r="C845" t="s">
        <v>1272</v>
      </c>
      <c r="D845">
        <f t="shared" si="79"/>
        <v>17</v>
      </c>
      <c r="E845">
        <f t="shared" si="81"/>
        <v>26</v>
      </c>
      <c r="F845" t="e">
        <f t="shared" si="81"/>
        <v>#VALUE!</v>
      </c>
      <c r="G845" t="e">
        <f t="shared" si="81"/>
        <v>#VALUE!</v>
      </c>
      <c r="H845" t="str">
        <f t="shared" si="80"/>
        <v>Elementary flows</v>
      </c>
      <c r="I845" t="str">
        <f t="shared" si="82"/>
        <v>emission</v>
      </c>
      <c r="J845" t="str">
        <f t="shared" si="82"/>
        <v>air</v>
      </c>
      <c r="K845" t="str">
        <f t="shared" si="82"/>
        <v/>
      </c>
      <c r="L845" t="str">
        <f t="shared" si="84"/>
        <v/>
      </c>
      <c r="M845" t="s">
        <v>817</v>
      </c>
      <c r="N845" t="str">
        <f t="shared" si="83"/>
        <v>Mass</v>
      </c>
      <c r="O845" t="s">
        <v>1</v>
      </c>
      <c r="P845">
        <v>3.1237060610459727E-13</v>
      </c>
      <c r="Q845">
        <v>4.2235344929364334E-12</v>
      </c>
      <c r="V845" t="s">
        <v>1245</v>
      </c>
    </row>
    <row r="846" spans="1:22" x14ac:dyDescent="0.3">
      <c r="A846">
        <v>844</v>
      </c>
      <c r="B846" t="s">
        <v>2127</v>
      </c>
      <c r="C846" t="s">
        <v>1272</v>
      </c>
      <c r="D846">
        <f t="shared" si="79"/>
        <v>17</v>
      </c>
      <c r="E846">
        <f t="shared" si="81"/>
        <v>26</v>
      </c>
      <c r="F846" t="e">
        <f t="shared" si="81"/>
        <v>#VALUE!</v>
      </c>
      <c r="G846" t="e">
        <f t="shared" si="81"/>
        <v>#VALUE!</v>
      </c>
      <c r="H846" t="str">
        <f t="shared" si="80"/>
        <v>Elementary flows</v>
      </c>
      <c r="I846" t="str">
        <f t="shared" si="82"/>
        <v>emission</v>
      </c>
      <c r="J846" t="str">
        <f t="shared" si="82"/>
        <v>air</v>
      </c>
      <c r="K846" t="str">
        <f t="shared" si="82"/>
        <v/>
      </c>
      <c r="L846" t="str">
        <f t="shared" si="84"/>
        <v/>
      </c>
      <c r="M846" t="s">
        <v>818</v>
      </c>
      <c r="N846" t="str">
        <f t="shared" si="83"/>
        <v>Mass</v>
      </c>
      <c r="O846" t="s">
        <v>1</v>
      </c>
      <c r="P846">
        <v>4.1304307229745741E-14</v>
      </c>
      <c r="Q846">
        <v>5.2916572112163153E-13</v>
      </c>
      <c r="V846" t="s">
        <v>1245</v>
      </c>
    </row>
    <row r="847" spans="1:22" x14ac:dyDescent="0.3">
      <c r="A847">
        <v>845</v>
      </c>
      <c r="B847" t="s">
        <v>2128</v>
      </c>
      <c r="C847" t="s">
        <v>1272</v>
      </c>
      <c r="D847">
        <f t="shared" si="79"/>
        <v>17</v>
      </c>
      <c r="E847">
        <f t="shared" si="81"/>
        <v>26</v>
      </c>
      <c r="F847" t="e">
        <f t="shared" si="81"/>
        <v>#VALUE!</v>
      </c>
      <c r="G847" t="e">
        <f t="shared" si="81"/>
        <v>#VALUE!</v>
      </c>
      <c r="H847" t="str">
        <f t="shared" si="80"/>
        <v>Elementary flows</v>
      </c>
      <c r="I847" t="str">
        <f t="shared" si="82"/>
        <v>emission</v>
      </c>
      <c r="J847" t="str">
        <f t="shared" si="82"/>
        <v>air</v>
      </c>
      <c r="K847" t="str">
        <f t="shared" si="82"/>
        <v/>
      </c>
      <c r="L847" t="str">
        <f t="shared" si="84"/>
        <v/>
      </c>
      <c r="M847" t="s">
        <v>17</v>
      </c>
      <c r="N847" t="str">
        <f t="shared" si="83"/>
        <v>Mass</v>
      </c>
      <c r="O847" t="s">
        <v>1</v>
      </c>
      <c r="P847">
        <v>4.0613000972625023E-4</v>
      </c>
      <c r="Q847">
        <v>2.261351939606766E-2</v>
      </c>
      <c r="V847" t="s">
        <v>1245</v>
      </c>
    </row>
    <row r="848" spans="1:22" x14ac:dyDescent="0.3">
      <c r="A848">
        <v>846</v>
      </c>
      <c r="B848" t="s">
        <v>2129</v>
      </c>
      <c r="C848" t="s">
        <v>1272</v>
      </c>
      <c r="D848">
        <f t="shared" si="79"/>
        <v>17</v>
      </c>
      <c r="E848">
        <f t="shared" si="81"/>
        <v>26</v>
      </c>
      <c r="F848" t="e">
        <f t="shared" si="81"/>
        <v>#VALUE!</v>
      </c>
      <c r="G848" t="e">
        <f t="shared" si="81"/>
        <v>#VALUE!</v>
      </c>
      <c r="H848" t="str">
        <f t="shared" si="80"/>
        <v>Elementary flows</v>
      </c>
      <c r="I848" t="str">
        <f t="shared" si="82"/>
        <v>emission</v>
      </c>
      <c r="J848" t="str">
        <f t="shared" si="82"/>
        <v>air</v>
      </c>
      <c r="K848" t="str">
        <f t="shared" si="82"/>
        <v/>
      </c>
      <c r="L848" t="str">
        <f t="shared" si="84"/>
        <v/>
      </c>
      <c r="M848" t="s">
        <v>819</v>
      </c>
      <c r="N848" t="str">
        <f t="shared" si="83"/>
        <v>Mass</v>
      </c>
      <c r="O848" t="s">
        <v>1</v>
      </c>
      <c r="P848">
        <v>1.1401700708702795E-14</v>
      </c>
      <c r="Q848">
        <v>1.4512826137592997E-13</v>
      </c>
      <c r="V848" t="s">
        <v>1245</v>
      </c>
    </row>
    <row r="849" spans="1:22" x14ac:dyDescent="0.3">
      <c r="A849">
        <v>847</v>
      </c>
      <c r="B849" t="s">
        <v>2130</v>
      </c>
      <c r="C849" t="s">
        <v>1272</v>
      </c>
      <c r="D849">
        <f t="shared" si="79"/>
        <v>17</v>
      </c>
      <c r="E849">
        <f t="shared" si="81"/>
        <v>26</v>
      </c>
      <c r="F849" t="e">
        <f t="shared" si="81"/>
        <v>#VALUE!</v>
      </c>
      <c r="G849" t="e">
        <f t="shared" si="81"/>
        <v>#VALUE!</v>
      </c>
      <c r="H849" t="str">
        <f t="shared" si="80"/>
        <v>Elementary flows</v>
      </c>
      <c r="I849" t="str">
        <f t="shared" si="82"/>
        <v>emission</v>
      </c>
      <c r="J849" t="str">
        <f t="shared" si="82"/>
        <v>air</v>
      </c>
      <c r="K849" t="str">
        <f t="shared" si="82"/>
        <v/>
      </c>
      <c r="L849" t="str">
        <f t="shared" si="84"/>
        <v/>
      </c>
      <c r="M849" t="s">
        <v>820</v>
      </c>
      <c r="N849" t="str">
        <f t="shared" si="83"/>
        <v>Mass</v>
      </c>
      <c r="O849" t="s">
        <v>1</v>
      </c>
      <c r="P849">
        <v>8.001758642261788E-16</v>
      </c>
      <c r="Q849">
        <v>1.0185177691985706E-14</v>
      </c>
      <c r="V849" t="s">
        <v>1245</v>
      </c>
    </row>
    <row r="850" spans="1:22" x14ac:dyDescent="0.3">
      <c r="A850">
        <v>848</v>
      </c>
      <c r="B850" t="s">
        <v>2131</v>
      </c>
      <c r="C850" t="s">
        <v>1272</v>
      </c>
      <c r="D850">
        <f t="shared" si="79"/>
        <v>17</v>
      </c>
      <c r="E850">
        <f t="shared" si="81"/>
        <v>26</v>
      </c>
      <c r="F850" t="e">
        <f t="shared" si="81"/>
        <v>#VALUE!</v>
      </c>
      <c r="G850" t="e">
        <f t="shared" si="81"/>
        <v>#VALUE!</v>
      </c>
      <c r="H850" t="str">
        <f t="shared" si="80"/>
        <v>Elementary flows</v>
      </c>
      <c r="I850" t="str">
        <f t="shared" si="82"/>
        <v>emission</v>
      </c>
      <c r="J850" t="str">
        <f t="shared" si="82"/>
        <v>air</v>
      </c>
      <c r="K850" t="str">
        <f t="shared" si="82"/>
        <v/>
      </c>
      <c r="L850" t="str">
        <f t="shared" si="84"/>
        <v/>
      </c>
      <c r="M850" t="s">
        <v>821</v>
      </c>
      <c r="N850" t="str">
        <f t="shared" si="83"/>
        <v>Mass</v>
      </c>
      <c r="O850" t="s">
        <v>1</v>
      </c>
      <c r="P850">
        <v>6.7075044116011549E-8</v>
      </c>
      <c r="Q850">
        <v>3.387096744848783E-9</v>
      </c>
      <c r="V850" t="s">
        <v>1245</v>
      </c>
    </row>
    <row r="851" spans="1:22" x14ac:dyDescent="0.3">
      <c r="A851">
        <v>849</v>
      </c>
      <c r="B851" t="s">
        <v>2132</v>
      </c>
      <c r="C851" t="s">
        <v>1272</v>
      </c>
      <c r="D851">
        <f t="shared" si="79"/>
        <v>17</v>
      </c>
      <c r="E851">
        <f t="shared" si="81"/>
        <v>26</v>
      </c>
      <c r="F851" t="e">
        <f t="shared" si="81"/>
        <v>#VALUE!</v>
      </c>
      <c r="G851" t="e">
        <f t="shared" si="81"/>
        <v>#VALUE!</v>
      </c>
      <c r="H851" t="str">
        <f t="shared" si="80"/>
        <v>Elementary flows</v>
      </c>
      <c r="I851" t="str">
        <f t="shared" si="82"/>
        <v>emission</v>
      </c>
      <c r="J851" t="str">
        <f t="shared" si="82"/>
        <v>air</v>
      </c>
      <c r="K851" t="str">
        <f t="shared" si="82"/>
        <v/>
      </c>
      <c r="L851" t="str">
        <f t="shared" si="84"/>
        <v/>
      </c>
      <c r="M851" t="s">
        <v>822</v>
      </c>
      <c r="N851" t="str">
        <f t="shared" si="83"/>
        <v>Mass</v>
      </c>
      <c r="O851" t="s">
        <v>1</v>
      </c>
      <c r="P851">
        <v>0</v>
      </c>
      <c r="Q851">
        <v>0</v>
      </c>
      <c r="V851" t="s">
        <v>1245</v>
      </c>
    </row>
    <row r="852" spans="1:22" x14ac:dyDescent="0.3">
      <c r="A852">
        <v>850</v>
      </c>
      <c r="B852" t="s">
        <v>2133</v>
      </c>
      <c r="C852" t="s">
        <v>1272</v>
      </c>
      <c r="D852">
        <f t="shared" si="79"/>
        <v>17</v>
      </c>
      <c r="E852">
        <f t="shared" si="81"/>
        <v>26</v>
      </c>
      <c r="F852" t="e">
        <f t="shared" si="81"/>
        <v>#VALUE!</v>
      </c>
      <c r="G852" t="e">
        <f t="shared" si="81"/>
        <v>#VALUE!</v>
      </c>
      <c r="H852" t="str">
        <f t="shared" si="80"/>
        <v>Elementary flows</v>
      </c>
      <c r="I852" t="str">
        <f t="shared" si="82"/>
        <v>emission</v>
      </c>
      <c r="J852" t="str">
        <f t="shared" si="82"/>
        <v>air</v>
      </c>
      <c r="K852" t="str">
        <f t="shared" si="82"/>
        <v/>
      </c>
      <c r="L852" t="str">
        <f t="shared" si="84"/>
        <v/>
      </c>
      <c r="M852" t="s">
        <v>86</v>
      </c>
      <c r="N852" t="str">
        <f t="shared" si="83"/>
        <v>Mass</v>
      </c>
      <c r="O852" t="s">
        <v>1</v>
      </c>
      <c r="P852">
        <v>1.2989069649752522E-17</v>
      </c>
      <c r="Q852">
        <v>3.6581200143085455E-16</v>
      </c>
      <c r="V852" t="s">
        <v>1245</v>
      </c>
    </row>
    <row r="853" spans="1:22" x14ac:dyDescent="0.3">
      <c r="A853">
        <v>851</v>
      </c>
      <c r="B853" t="s">
        <v>2134</v>
      </c>
      <c r="C853" t="s">
        <v>1272</v>
      </c>
      <c r="D853">
        <f t="shared" si="79"/>
        <v>17</v>
      </c>
      <c r="E853">
        <f t="shared" si="81"/>
        <v>26</v>
      </c>
      <c r="F853" t="e">
        <f t="shared" si="81"/>
        <v>#VALUE!</v>
      </c>
      <c r="G853" t="e">
        <f t="shared" si="81"/>
        <v>#VALUE!</v>
      </c>
      <c r="H853" t="str">
        <f t="shared" si="80"/>
        <v>Elementary flows</v>
      </c>
      <c r="I853" t="str">
        <f t="shared" si="82"/>
        <v>emission</v>
      </c>
      <c r="J853" t="str">
        <f t="shared" si="82"/>
        <v>air</v>
      </c>
      <c r="K853" t="str">
        <f t="shared" si="82"/>
        <v/>
      </c>
      <c r="L853" t="str">
        <f t="shared" si="84"/>
        <v/>
      </c>
      <c r="M853" t="s">
        <v>823</v>
      </c>
      <c r="N853" t="str">
        <f t="shared" si="83"/>
        <v>Mass</v>
      </c>
      <c r="O853" t="s">
        <v>1</v>
      </c>
      <c r="P853">
        <v>3.2481332779457817E-12</v>
      </c>
      <c r="Q853">
        <v>4.3689333591177172E-11</v>
      </c>
      <c r="V853" t="s">
        <v>1245</v>
      </c>
    </row>
    <row r="854" spans="1:22" x14ac:dyDescent="0.3">
      <c r="A854">
        <v>852</v>
      </c>
      <c r="B854" t="s">
        <v>2135</v>
      </c>
      <c r="C854" t="s">
        <v>1272</v>
      </c>
      <c r="D854">
        <f t="shared" si="79"/>
        <v>17</v>
      </c>
      <c r="E854">
        <f t="shared" si="81"/>
        <v>26</v>
      </c>
      <c r="F854" t="e">
        <f t="shared" si="81"/>
        <v>#VALUE!</v>
      </c>
      <c r="G854" t="e">
        <f t="shared" si="81"/>
        <v>#VALUE!</v>
      </c>
      <c r="H854" t="str">
        <f t="shared" si="80"/>
        <v>Elementary flows</v>
      </c>
      <c r="I854" t="str">
        <f t="shared" si="82"/>
        <v>emission</v>
      </c>
      <c r="J854" t="str">
        <f t="shared" si="82"/>
        <v>air</v>
      </c>
      <c r="K854" t="str">
        <f t="shared" si="82"/>
        <v/>
      </c>
      <c r="L854" t="str">
        <f t="shared" si="84"/>
        <v/>
      </c>
      <c r="M854" t="s">
        <v>824</v>
      </c>
      <c r="N854" t="str">
        <f t="shared" si="83"/>
        <v>Mass</v>
      </c>
      <c r="O854" t="s">
        <v>1</v>
      </c>
      <c r="P854">
        <v>1.8298529043993552E-15</v>
      </c>
      <c r="Q854">
        <v>2.3594319855876553E-14</v>
      </c>
      <c r="V854" t="s">
        <v>1245</v>
      </c>
    </row>
    <row r="855" spans="1:22" x14ac:dyDescent="0.3">
      <c r="A855">
        <v>853</v>
      </c>
      <c r="B855" t="s">
        <v>2136</v>
      </c>
      <c r="C855" t="s">
        <v>1272</v>
      </c>
      <c r="D855">
        <f t="shared" si="79"/>
        <v>17</v>
      </c>
      <c r="E855">
        <f t="shared" si="81"/>
        <v>26</v>
      </c>
      <c r="F855" t="e">
        <f t="shared" si="81"/>
        <v>#VALUE!</v>
      </c>
      <c r="G855" t="e">
        <f t="shared" si="81"/>
        <v>#VALUE!</v>
      </c>
      <c r="H855" t="str">
        <f t="shared" si="80"/>
        <v>Elementary flows</v>
      </c>
      <c r="I855" t="str">
        <f t="shared" si="82"/>
        <v>emission</v>
      </c>
      <c r="J855" t="str">
        <f t="shared" si="82"/>
        <v>air</v>
      </c>
      <c r="K855" t="str">
        <f t="shared" si="82"/>
        <v/>
      </c>
      <c r="L855" t="str">
        <f t="shared" si="84"/>
        <v/>
      </c>
      <c r="M855" t="s">
        <v>825</v>
      </c>
      <c r="N855" t="str">
        <f t="shared" si="83"/>
        <v>Mass</v>
      </c>
      <c r="O855" t="s">
        <v>1</v>
      </c>
      <c r="P855">
        <v>7.1216499659835317E-17</v>
      </c>
      <c r="Q855">
        <v>8.1882537977004081E-16</v>
      </c>
      <c r="V855" t="s">
        <v>1245</v>
      </c>
    </row>
    <row r="856" spans="1:22" x14ac:dyDescent="0.3">
      <c r="A856">
        <v>854</v>
      </c>
      <c r="B856" t="s">
        <v>2137</v>
      </c>
      <c r="C856" t="s">
        <v>1272</v>
      </c>
      <c r="D856">
        <f t="shared" si="79"/>
        <v>17</v>
      </c>
      <c r="E856">
        <f t="shared" si="81"/>
        <v>26</v>
      </c>
      <c r="F856" t="e">
        <f t="shared" si="81"/>
        <v>#VALUE!</v>
      </c>
      <c r="G856" t="e">
        <f t="shared" si="81"/>
        <v>#VALUE!</v>
      </c>
      <c r="H856" t="str">
        <f t="shared" si="80"/>
        <v>Elementary flows</v>
      </c>
      <c r="I856" t="str">
        <f t="shared" si="82"/>
        <v>emission</v>
      </c>
      <c r="J856" t="str">
        <f t="shared" si="82"/>
        <v>air</v>
      </c>
      <c r="K856" t="str">
        <f t="shared" si="82"/>
        <v/>
      </c>
      <c r="L856" t="str">
        <f t="shared" si="84"/>
        <v/>
      </c>
      <c r="M856" t="s">
        <v>826</v>
      </c>
      <c r="N856" t="str">
        <f t="shared" si="83"/>
        <v>Mass</v>
      </c>
      <c r="O856" t="s">
        <v>1</v>
      </c>
      <c r="P856">
        <v>9.2529505158252933E-3</v>
      </c>
      <c r="Q856">
        <v>2.9056656165031114E-2</v>
      </c>
      <c r="V856" t="s">
        <v>1245</v>
      </c>
    </row>
    <row r="857" spans="1:22" x14ac:dyDescent="0.3">
      <c r="A857">
        <v>855</v>
      </c>
      <c r="B857" t="s">
        <v>2138</v>
      </c>
      <c r="C857" t="s">
        <v>1272</v>
      </c>
      <c r="D857">
        <f t="shared" si="79"/>
        <v>17</v>
      </c>
      <c r="E857">
        <f t="shared" si="81"/>
        <v>26</v>
      </c>
      <c r="F857" t="e">
        <f t="shared" si="81"/>
        <v>#VALUE!</v>
      </c>
      <c r="G857" t="e">
        <f t="shared" si="81"/>
        <v>#VALUE!</v>
      </c>
      <c r="H857" t="str">
        <f t="shared" si="80"/>
        <v>Elementary flows</v>
      </c>
      <c r="I857" t="str">
        <f t="shared" si="82"/>
        <v>emission</v>
      </c>
      <c r="J857" t="str">
        <f t="shared" si="82"/>
        <v>air</v>
      </c>
      <c r="K857" t="str">
        <f t="shared" si="82"/>
        <v/>
      </c>
      <c r="L857" t="str">
        <f t="shared" si="84"/>
        <v/>
      </c>
      <c r="M857" t="s">
        <v>827</v>
      </c>
      <c r="N857" t="str">
        <f t="shared" si="83"/>
        <v>Mass</v>
      </c>
      <c r="O857" t="s">
        <v>1</v>
      </c>
      <c r="P857">
        <v>3.0382692419466224E-5</v>
      </c>
      <c r="Q857">
        <v>2.242807133726654E-4</v>
      </c>
      <c r="V857" t="s">
        <v>1245</v>
      </c>
    </row>
    <row r="858" spans="1:22" x14ac:dyDescent="0.3">
      <c r="A858">
        <v>856</v>
      </c>
      <c r="B858" t="s">
        <v>2139</v>
      </c>
      <c r="C858" t="s">
        <v>1272</v>
      </c>
      <c r="D858">
        <f t="shared" si="79"/>
        <v>17</v>
      </c>
      <c r="E858">
        <f t="shared" si="81"/>
        <v>26</v>
      </c>
      <c r="F858" t="e">
        <f t="shared" si="81"/>
        <v>#VALUE!</v>
      </c>
      <c r="G858" t="e">
        <f t="shared" si="81"/>
        <v>#VALUE!</v>
      </c>
      <c r="H858" t="str">
        <f t="shared" si="80"/>
        <v>Elementary flows</v>
      </c>
      <c r="I858" t="str">
        <f t="shared" si="82"/>
        <v>emission</v>
      </c>
      <c r="J858" t="str">
        <f t="shared" si="82"/>
        <v>air</v>
      </c>
      <c r="K858" t="str">
        <f t="shared" si="82"/>
        <v/>
      </c>
      <c r="L858" t="str">
        <f t="shared" si="84"/>
        <v/>
      </c>
      <c r="M858" t="s">
        <v>828</v>
      </c>
      <c r="N858" t="str">
        <f t="shared" si="83"/>
        <v>Mass</v>
      </c>
      <c r="O858" t="s">
        <v>1</v>
      </c>
      <c r="P858">
        <v>0</v>
      </c>
      <c r="Q858">
        <v>0</v>
      </c>
      <c r="T858">
        <v>0.227777777777777</v>
      </c>
      <c r="V858" t="s">
        <v>1245</v>
      </c>
    </row>
    <row r="859" spans="1:22" x14ac:dyDescent="0.3">
      <c r="A859">
        <v>857</v>
      </c>
      <c r="B859" t="s">
        <v>2140</v>
      </c>
      <c r="C859" t="s">
        <v>1272</v>
      </c>
      <c r="D859">
        <f t="shared" si="79"/>
        <v>17</v>
      </c>
      <c r="E859">
        <f t="shared" si="81"/>
        <v>26</v>
      </c>
      <c r="F859" t="e">
        <f t="shared" si="81"/>
        <v>#VALUE!</v>
      </c>
      <c r="G859" t="e">
        <f t="shared" si="81"/>
        <v>#VALUE!</v>
      </c>
      <c r="H859" t="str">
        <f t="shared" si="80"/>
        <v>Elementary flows</v>
      </c>
      <c r="I859" t="str">
        <f t="shared" si="82"/>
        <v>emission</v>
      </c>
      <c r="J859" t="str">
        <f t="shared" si="82"/>
        <v>air</v>
      </c>
      <c r="K859" t="str">
        <f t="shared" si="82"/>
        <v/>
      </c>
      <c r="L859" t="str">
        <f t="shared" si="84"/>
        <v/>
      </c>
      <c r="M859" t="s">
        <v>829</v>
      </c>
      <c r="N859" t="str">
        <f t="shared" si="83"/>
        <v>Mass</v>
      </c>
      <c r="O859" t="s">
        <v>1</v>
      </c>
      <c r="P859">
        <v>1.1832890605322216E-6</v>
      </c>
      <c r="Q859">
        <v>1.8662700769561243E-4</v>
      </c>
      <c r="T859">
        <v>0.227777777777777</v>
      </c>
      <c r="V859" t="s">
        <v>1245</v>
      </c>
    </row>
    <row r="860" spans="1:22" x14ac:dyDescent="0.3">
      <c r="A860">
        <v>858</v>
      </c>
      <c r="B860" t="s">
        <v>2141</v>
      </c>
      <c r="C860" t="s">
        <v>1272</v>
      </c>
      <c r="D860">
        <f t="shared" si="79"/>
        <v>17</v>
      </c>
      <c r="E860">
        <f t="shared" si="81"/>
        <v>26</v>
      </c>
      <c r="F860" t="e">
        <f t="shared" si="81"/>
        <v>#VALUE!</v>
      </c>
      <c r="G860" t="e">
        <f t="shared" si="81"/>
        <v>#VALUE!</v>
      </c>
      <c r="H860" t="str">
        <f t="shared" si="80"/>
        <v>Elementary flows</v>
      </c>
      <c r="I860" t="str">
        <f t="shared" si="82"/>
        <v>emission</v>
      </c>
      <c r="J860" t="str">
        <f t="shared" si="82"/>
        <v>air</v>
      </c>
      <c r="K860" t="str">
        <f t="shared" si="82"/>
        <v/>
      </c>
      <c r="L860" t="str">
        <f t="shared" si="84"/>
        <v/>
      </c>
      <c r="M860" t="s">
        <v>830</v>
      </c>
      <c r="N860" t="str">
        <f t="shared" si="83"/>
        <v>Mass</v>
      </c>
      <c r="O860" t="s">
        <v>1</v>
      </c>
      <c r="P860">
        <v>0</v>
      </c>
      <c r="Q860">
        <v>0</v>
      </c>
      <c r="T860">
        <v>1</v>
      </c>
      <c r="V860" t="s">
        <v>1245</v>
      </c>
    </row>
    <row r="861" spans="1:22" x14ac:dyDescent="0.3">
      <c r="A861">
        <v>859</v>
      </c>
      <c r="B861" t="s">
        <v>2142</v>
      </c>
      <c r="C861" t="s">
        <v>1272</v>
      </c>
      <c r="D861">
        <f t="shared" si="79"/>
        <v>17</v>
      </c>
      <c r="E861">
        <f t="shared" si="81"/>
        <v>26</v>
      </c>
      <c r="F861" t="e">
        <f t="shared" si="81"/>
        <v>#VALUE!</v>
      </c>
      <c r="G861" t="e">
        <f t="shared" si="81"/>
        <v>#VALUE!</v>
      </c>
      <c r="H861" t="str">
        <f t="shared" si="80"/>
        <v>Elementary flows</v>
      </c>
      <c r="I861" t="str">
        <f t="shared" si="82"/>
        <v>emission</v>
      </c>
      <c r="J861" t="str">
        <f t="shared" si="82"/>
        <v>air</v>
      </c>
      <c r="K861" t="str">
        <f t="shared" si="82"/>
        <v/>
      </c>
      <c r="L861" t="str">
        <f t="shared" si="84"/>
        <v/>
      </c>
      <c r="M861" t="s">
        <v>831</v>
      </c>
      <c r="N861" t="str">
        <f t="shared" si="83"/>
        <v>Mass</v>
      </c>
      <c r="O861" t="s">
        <v>1</v>
      </c>
      <c r="P861">
        <v>1.364224210981593E-2</v>
      </c>
      <c r="Q861">
        <v>1.4897606398962657E-2</v>
      </c>
      <c r="V861" t="s">
        <v>1245</v>
      </c>
    </row>
    <row r="862" spans="1:22" x14ac:dyDescent="0.3">
      <c r="A862">
        <v>860</v>
      </c>
      <c r="B862" t="s">
        <v>2143</v>
      </c>
      <c r="C862" t="s">
        <v>1272</v>
      </c>
      <c r="D862">
        <f t="shared" si="79"/>
        <v>17</v>
      </c>
      <c r="E862">
        <f t="shared" si="81"/>
        <v>26</v>
      </c>
      <c r="F862" t="e">
        <f t="shared" si="81"/>
        <v>#VALUE!</v>
      </c>
      <c r="G862" t="e">
        <f t="shared" si="81"/>
        <v>#VALUE!</v>
      </c>
      <c r="H862" t="str">
        <f t="shared" si="80"/>
        <v>Elementary flows</v>
      </c>
      <c r="I862" t="str">
        <f t="shared" si="82"/>
        <v>emission</v>
      </c>
      <c r="J862" t="str">
        <f t="shared" si="82"/>
        <v>air</v>
      </c>
      <c r="K862" t="str">
        <f t="shared" si="82"/>
        <v/>
      </c>
      <c r="L862" t="str">
        <f t="shared" si="84"/>
        <v/>
      </c>
      <c r="M862" t="s">
        <v>832</v>
      </c>
      <c r="N862" t="str">
        <f t="shared" si="83"/>
        <v>Mass</v>
      </c>
      <c r="O862" t="s">
        <v>1</v>
      </c>
      <c r="P862">
        <v>1.6700712061918123E-2</v>
      </c>
      <c r="Q862">
        <v>1.8477863551522658E-2</v>
      </c>
      <c r="T862">
        <v>1</v>
      </c>
      <c r="V862" t="s">
        <v>1245</v>
      </c>
    </row>
    <row r="863" spans="1:22" x14ac:dyDescent="0.3">
      <c r="A863">
        <v>861</v>
      </c>
      <c r="B863" t="s">
        <v>2144</v>
      </c>
      <c r="C863" t="s">
        <v>1272</v>
      </c>
      <c r="D863">
        <f t="shared" si="79"/>
        <v>17</v>
      </c>
      <c r="E863">
        <f t="shared" si="81"/>
        <v>26</v>
      </c>
      <c r="F863" t="e">
        <f t="shared" si="81"/>
        <v>#VALUE!</v>
      </c>
      <c r="G863" t="e">
        <f t="shared" si="81"/>
        <v>#VALUE!</v>
      </c>
      <c r="H863" t="str">
        <f t="shared" si="80"/>
        <v>Elementary flows</v>
      </c>
      <c r="I863" t="str">
        <f t="shared" si="82"/>
        <v>emission</v>
      </c>
      <c r="J863" t="str">
        <f t="shared" si="82"/>
        <v>air</v>
      </c>
      <c r="K863" t="str">
        <f t="shared" si="82"/>
        <v/>
      </c>
      <c r="L863" t="str">
        <f t="shared" si="84"/>
        <v/>
      </c>
      <c r="M863" t="s">
        <v>833</v>
      </c>
      <c r="N863" t="str">
        <f t="shared" si="83"/>
        <v>Mass</v>
      </c>
      <c r="O863" t="s">
        <v>1</v>
      </c>
      <c r="P863">
        <v>1.0039882194719885E-11</v>
      </c>
      <c r="Q863">
        <v>1.3346051015543861E-10</v>
      </c>
      <c r="V863" t="s">
        <v>1245</v>
      </c>
    </row>
    <row r="864" spans="1:22" x14ac:dyDescent="0.3">
      <c r="A864">
        <v>862</v>
      </c>
      <c r="B864" t="s">
        <v>2145</v>
      </c>
      <c r="C864" t="s">
        <v>1272</v>
      </c>
      <c r="D864">
        <f t="shared" si="79"/>
        <v>17</v>
      </c>
      <c r="E864">
        <f t="shared" si="81"/>
        <v>26</v>
      </c>
      <c r="F864" t="e">
        <f t="shared" si="81"/>
        <v>#VALUE!</v>
      </c>
      <c r="G864" t="e">
        <f t="shared" si="81"/>
        <v>#VALUE!</v>
      </c>
      <c r="H864" t="str">
        <f t="shared" si="80"/>
        <v>Elementary flows</v>
      </c>
      <c r="I864" t="str">
        <f t="shared" si="82"/>
        <v>emission</v>
      </c>
      <c r="J864" t="str">
        <f t="shared" si="82"/>
        <v>air</v>
      </c>
      <c r="K864" t="str">
        <f t="shared" si="82"/>
        <v/>
      </c>
      <c r="L864" t="str">
        <f t="shared" si="84"/>
        <v/>
      </c>
      <c r="M864" t="s">
        <v>834</v>
      </c>
      <c r="N864" t="str">
        <f t="shared" si="83"/>
        <v>Mass</v>
      </c>
      <c r="O864" t="s">
        <v>1</v>
      </c>
      <c r="P864">
        <v>6.8918398345527526E-15</v>
      </c>
      <c r="Q864">
        <v>8.6218102779719836E-14</v>
      </c>
      <c r="V864" t="s">
        <v>1245</v>
      </c>
    </row>
    <row r="865" spans="1:22" x14ac:dyDescent="0.3">
      <c r="A865">
        <v>863</v>
      </c>
      <c r="B865" t="s">
        <v>2146</v>
      </c>
      <c r="C865" t="s">
        <v>1272</v>
      </c>
      <c r="D865">
        <f t="shared" si="79"/>
        <v>17</v>
      </c>
      <c r="E865">
        <f t="shared" si="81"/>
        <v>26</v>
      </c>
      <c r="F865" t="e">
        <f t="shared" si="81"/>
        <v>#VALUE!</v>
      </c>
      <c r="G865" t="e">
        <f t="shared" si="81"/>
        <v>#VALUE!</v>
      </c>
      <c r="H865" t="str">
        <f t="shared" si="80"/>
        <v>Elementary flows</v>
      </c>
      <c r="I865" t="str">
        <f t="shared" si="82"/>
        <v>emission</v>
      </c>
      <c r="J865" t="str">
        <f t="shared" si="82"/>
        <v>air</v>
      </c>
      <c r="K865" t="str">
        <f t="shared" si="82"/>
        <v/>
      </c>
      <c r="L865" t="str">
        <f t="shared" si="84"/>
        <v/>
      </c>
      <c r="M865" t="s">
        <v>835</v>
      </c>
      <c r="N865" t="str">
        <f t="shared" si="83"/>
        <v>Mass</v>
      </c>
      <c r="O865" t="s">
        <v>1</v>
      </c>
      <c r="P865">
        <v>4.2531113316341056E-15</v>
      </c>
      <c r="Q865">
        <v>5.0948406157361087E-14</v>
      </c>
      <c r="V865" t="s">
        <v>1245</v>
      </c>
    </row>
    <row r="866" spans="1:22" x14ac:dyDescent="0.3">
      <c r="A866">
        <v>864</v>
      </c>
      <c r="B866" t="s">
        <v>2147</v>
      </c>
      <c r="C866" t="s">
        <v>1272</v>
      </c>
      <c r="D866">
        <f t="shared" si="79"/>
        <v>17</v>
      </c>
      <c r="E866">
        <f t="shared" si="81"/>
        <v>26</v>
      </c>
      <c r="F866" t="e">
        <f t="shared" si="81"/>
        <v>#VALUE!</v>
      </c>
      <c r="G866" t="e">
        <f t="shared" si="81"/>
        <v>#VALUE!</v>
      </c>
      <c r="H866" t="str">
        <f t="shared" si="80"/>
        <v>Elementary flows</v>
      </c>
      <c r="I866" t="str">
        <f t="shared" si="82"/>
        <v>emission</v>
      </c>
      <c r="J866" t="str">
        <f t="shared" si="82"/>
        <v>air</v>
      </c>
      <c r="K866" t="str">
        <f t="shared" si="82"/>
        <v/>
      </c>
      <c r="L866" t="str">
        <f t="shared" si="84"/>
        <v/>
      </c>
      <c r="M866" t="s">
        <v>836</v>
      </c>
      <c r="N866" t="str">
        <f t="shared" si="83"/>
        <v>Mass</v>
      </c>
      <c r="O866" t="s">
        <v>1</v>
      </c>
      <c r="P866">
        <v>1.690587807132888E-10</v>
      </c>
      <c r="Q866">
        <v>8.4562411773223097E-11</v>
      </c>
      <c r="V866" t="s">
        <v>1245</v>
      </c>
    </row>
    <row r="867" spans="1:22" x14ac:dyDescent="0.3">
      <c r="A867">
        <v>865</v>
      </c>
      <c r="B867" t="s">
        <v>2148</v>
      </c>
      <c r="C867" t="s">
        <v>1272</v>
      </c>
      <c r="D867">
        <f t="shared" si="79"/>
        <v>17</v>
      </c>
      <c r="E867">
        <f t="shared" si="81"/>
        <v>26</v>
      </c>
      <c r="F867" t="e">
        <f t="shared" si="81"/>
        <v>#VALUE!</v>
      </c>
      <c r="G867" t="e">
        <f t="shared" si="81"/>
        <v>#VALUE!</v>
      </c>
      <c r="H867" t="str">
        <f t="shared" si="80"/>
        <v>Elementary flows</v>
      </c>
      <c r="I867" t="str">
        <f t="shared" si="82"/>
        <v>emission</v>
      </c>
      <c r="J867" t="str">
        <f t="shared" si="82"/>
        <v>air</v>
      </c>
      <c r="K867" t="str">
        <f t="shared" si="82"/>
        <v/>
      </c>
      <c r="L867" t="str">
        <f t="shared" si="84"/>
        <v/>
      </c>
      <c r="M867" t="s">
        <v>837</v>
      </c>
      <c r="N867" t="str">
        <f t="shared" si="83"/>
        <v>Mass</v>
      </c>
      <c r="O867" t="s">
        <v>1</v>
      </c>
      <c r="P867">
        <v>2.2627210133408939E-14</v>
      </c>
      <c r="Q867">
        <v>2.9630580481106786E-13</v>
      </c>
      <c r="V867" t="s">
        <v>1245</v>
      </c>
    </row>
    <row r="868" spans="1:22" x14ac:dyDescent="0.3">
      <c r="A868">
        <v>866</v>
      </c>
      <c r="B868" s="1" t="s">
        <v>2149</v>
      </c>
      <c r="C868" t="s">
        <v>1272</v>
      </c>
      <c r="D868">
        <f t="shared" si="79"/>
        <v>17</v>
      </c>
      <c r="E868">
        <f t="shared" si="81"/>
        <v>26</v>
      </c>
      <c r="F868" t="e">
        <f t="shared" si="81"/>
        <v>#VALUE!</v>
      </c>
      <c r="G868" t="e">
        <f t="shared" si="81"/>
        <v>#VALUE!</v>
      </c>
      <c r="H868" t="str">
        <f t="shared" si="80"/>
        <v>Elementary flows</v>
      </c>
      <c r="I868" t="str">
        <f t="shared" si="82"/>
        <v>emission</v>
      </c>
      <c r="J868" t="str">
        <f t="shared" si="82"/>
        <v>air</v>
      </c>
      <c r="K868" t="str">
        <f t="shared" si="82"/>
        <v/>
      </c>
      <c r="L868" t="str">
        <f t="shared" si="84"/>
        <v/>
      </c>
      <c r="M868" t="s">
        <v>838</v>
      </c>
      <c r="N868" t="str">
        <f t="shared" si="83"/>
        <v>Mass</v>
      </c>
      <c r="O868" t="s">
        <v>1</v>
      </c>
      <c r="P868">
        <v>2.503597018372799E-13</v>
      </c>
      <c r="Q868">
        <v>2.2150897608892353E-12</v>
      </c>
      <c r="V868" t="s">
        <v>1245</v>
      </c>
    </row>
    <row r="869" spans="1:22" x14ac:dyDescent="0.3">
      <c r="A869">
        <v>867</v>
      </c>
      <c r="B869" t="s">
        <v>2150</v>
      </c>
      <c r="C869" t="s">
        <v>1272</v>
      </c>
      <c r="D869">
        <f t="shared" si="79"/>
        <v>17</v>
      </c>
      <c r="E869">
        <f t="shared" si="81"/>
        <v>26</v>
      </c>
      <c r="F869" t="e">
        <f t="shared" si="81"/>
        <v>#VALUE!</v>
      </c>
      <c r="G869" t="e">
        <f t="shared" si="81"/>
        <v>#VALUE!</v>
      </c>
      <c r="H869" t="str">
        <f t="shared" si="80"/>
        <v>Elementary flows</v>
      </c>
      <c r="I869" t="str">
        <f t="shared" si="82"/>
        <v>emission</v>
      </c>
      <c r="J869" t="str">
        <f t="shared" si="82"/>
        <v>air</v>
      </c>
      <c r="K869" t="str">
        <f t="shared" si="82"/>
        <v/>
      </c>
      <c r="L869" t="str">
        <f t="shared" si="84"/>
        <v/>
      </c>
      <c r="M869" t="s">
        <v>839</v>
      </c>
      <c r="N869" t="str">
        <f t="shared" si="83"/>
        <v>Mass</v>
      </c>
      <c r="O869" t="s">
        <v>1</v>
      </c>
      <c r="P869">
        <v>1.6436209167243146E-4</v>
      </c>
      <c r="Q869">
        <v>3.8600676582274536E-5</v>
      </c>
      <c r="U869">
        <v>1.3129307692307599</v>
      </c>
      <c r="V869" t="s">
        <v>1245</v>
      </c>
    </row>
    <row r="870" spans="1:22" x14ac:dyDescent="0.3">
      <c r="A870">
        <v>868</v>
      </c>
      <c r="B870" t="s">
        <v>2151</v>
      </c>
      <c r="C870" t="s">
        <v>1272</v>
      </c>
      <c r="D870">
        <f t="shared" si="79"/>
        <v>17</v>
      </c>
      <c r="E870">
        <f t="shared" si="81"/>
        <v>26</v>
      </c>
      <c r="F870" t="e">
        <f t="shared" si="81"/>
        <v>#VALUE!</v>
      </c>
      <c r="G870" t="e">
        <f t="shared" si="81"/>
        <v>#VALUE!</v>
      </c>
      <c r="H870" t="str">
        <f t="shared" si="80"/>
        <v>Elementary flows</v>
      </c>
      <c r="I870" t="str">
        <f t="shared" si="82"/>
        <v>emission</v>
      </c>
      <c r="J870" t="str">
        <f t="shared" si="82"/>
        <v>air</v>
      </c>
      <c r="K870" t="str">
        <f t="shared" si="82"/>
        <v/>
      </c>
      <c r="L870" t="str">
        <f t="shared" si="84"/>
        <v/>
      </c>
      <c r="M870" t="s">
        <v>840</v>
      </c>
      <c r="N870" t="str">
        <f t="shared" si="83"/>
        <v>Mass</v>
      </c>
      <c r="O870" t="s">
        <v>1</v>
      </c>
      <c r="P870">
        <v>8.8858110222579173E-14</v>
      </c>
      <c r="Q870">
        <v>1.217311391829034E-12</v>
      </c>
      <c r="V870" t="s">
        <v>1245</v>
      </c>
    </row>
    <row r="871" spans="1:22" x14ac:dyDescent="0.3">
      <c r="A871">
        <v>869</v>
      </c>
      <c r="B871" t="s">
        <v>2152</v>
      </c>
      <c r="C871" t="s">
        <v>1272</v>
      </c>
      <c r="D871">
        <f t="shared" si="79"/>
        <v>17</v>
      </c>
      <c r="E871">
        <f t="shared" si="81"/>
        <v>26</v>
      </c>
      <c r="F871" t="e">
        <f t="shared" si="81"/>
        <v>#VALUE!</v>
      </c>
      <c r="G871" t="e">
        <f t="shared" si="81"/>
        <v>#VALUE!</v>
      </c>
      <c r="H871" t="str">
        <f t="shared" si="80"/>
        <v>Elementary flows</v>
      </c>
      <c r="I871" t="str">
        <f t="shared" si="82"/>
        <v>emission</v>
      </c>
      <c r="J871" t="str">
        <f t="shared" si="82"/>
        <v>air</v>
      </c>
      <c r="K871" t="str">
        <f t="shared" si="82"/>
        <v/>
      </c>
      <c r="L871" t="str">
        <f t="shared" si="84"/>
        <v/>
      </c>
      <c r="M871" t="s">
        <v>841</v>
      </c>
      <c r="N871" t="str">
        <f t="shared" si="83"/>
        <v>Mass</v>
      </c>
      <c r="O871" t="s">
        <v>1</v>
      </c>
      <c r="P871">
        <v>1.602084893361325E-17</v>
      </c>
      <c r="Q871">
        <v>1.8448752837150783E-16</v>
      </c>
      <c r="V871" t="s">
        <v>1245</v>
      </c>
    </row>
    <row r="872" spans="1:22" x14ac:dyDescent="0.3">
      <c r="A872">
        <v>870</v>
      </c>
      <c r="B872" t="s">
        <v>2153</v>
      </c>
      <c r="C872" t="s">
        <v>1272</v>
      </c>
      <c r="D872">
        <f t="shared" si="79"/>
        <v>17</v>
      </c>
      <c r="E872">
        <f t="shared" si="81"/>
        <v>26</v>
      </c>
      <c r="F872" t="e">
        <f t="shared" si="81"/>
        <v>#VALUE!</v>
      </c>
      <c r="G872" t="e">
        <f t="shared" si="81"/>
        <v>#VALUE!</v>
      </c>
      <c r="H872" t="str">
        <f t="shared" si="80"/>
        <v>Elementary flows</v>
      </c>
      <c r="I872" t="str">
        <f t="shared" si="82"/>
        <v>emission</v>
      </c>
      <c r="J872" t="str">
        <f t="shared" si="82"/>
        <v>air</v>
      </c>
      <c r="K872" t="str">
        <f t="shared" si="82"/>
        <v/>
      </c>
      <c r="L872" t="str">
        <f t="shared" si="84"/>
        <v/>
      </c>
      <c r="M872" t="s">
        <v>842</v>
      </c>
      <c r="N872" t="str">
        <f t="shared" si="83"/>
        <v>Mass</v>
      </c>
      <c r="O872" t="s">
        <v>1</v>
      </c>
      <c r="P872">
        <v>2.6770704242140187E-10</v>
      </c>
      <c r="Q872">
        <v>4.9733662006334937E-11</v>
      </c>
      <c r="U872">
        <v>0.54079230769230702</v>
      </c>
      <c r="V872" t="s">
        <v>1245</v>
      </c>
    </row>
    <row r="873" spans="1:22" x14ac:dyDescent="0.3">
      <c r="A873">
        <v>871</v>
      </c>
      <c r="B873" s="1" t="s">
        <v>2154</v>
      </c>
      <c r="C873" t="s">
        <v>1272</v>
      </c>
      <c r="D873">
        <f t="shared" si="79"/>
        <v>17</v>
      </c>
      <c r="E873">
        <f t="shared" si="81"/>
        <v>26</v>
      </c>
      <c r="F873" t="e">
        <f t="shared" si="81"/>
        <v>#VALUE!</v>
      </c>
      <c r="G873" t="e">
        <f t="shared" si="81"/>
        <v>#VALUE!</v>
      </c>
      <c r="H873" t="str">
        <f t="shared" si="80"/>
        <v>Elementary flows</v>
      </c>
      <c r="I873" t="str">
        <f t="shared" si="82"/>
        <v>emission</v>
      </c>
      <c r="J873" t="str">
        <f t="shared" si="82"/>
        <v>air</v>
      </c>
      <c r="K873" t="str">
        <f t="shared" si="82"/>
        <v/>
      </c>
      <c r="L873" t="str">
        <f t="shared" si="84"/>
        <v/>
      </c>
      <c r="M873" t="s">
        <v>843</v>
      </c>
      <c r="N873" t="str">
        <f t="shared" si="83"/>
        <v>Mass</v>
      </c>
      <c r="O873" t="s">
        <v>1</v>
      </c>
      <c r="P873">
        <v>9.3597380903694302E-10</v>
      </c>
      <c r="Q873">
        <v>1.8811926778558991E-10</v>
      </c>
      <c r="V873">
        <v>10592</v>
      </c>
    </row>
    <row r="874" spans="1:22" x14ac:dyDescent="0.3">
      <c r="A874">
        <v>872</v>
      </c>
      <c r="B874" t="s">
        <v>2155</v>
      </c>
      <c r="C874" t="s">
        <v>1272</v>
      </c>
      <c r="D874">
        <f t="shared" si="79"/>
        <v>17</v>
      </c>
      <c r="E874">
        <f t="shared" si="81"/>
        <v>26</v>
      </c>
      <c r="F874" t="e">
        <f t="shared" si="81"/>
        <v>#VALUE!</v>
      </c>
      <c r="G874" t="e">
        <f t="shared" si="81"/>
        <v>#VALUE!</v>
      </c>
      <c r="H874" t="str">
        <f t="shared" si="80"/>
        <v>Elementary flows</v>
      </c>
      <c r="I874" t="str">
        <f t="shared" si="82"/>
        <v>emission</v>
      </c>
      <c r="J874" t="str">
        <f t="shared" si="82"/>
        <v>air</v>
      </c>
      <c r="K874" t="str">
        <f t="shared" si="82"/>
        <v/>
      </c>
      <c r="L874" t="str">
        <f t="shared" si="84"/>
        <v/>
      </c>
      <c r="M874" t="s">
        <v>844</v>
      </c>
      <c r="N874" t="str">
        <f t="shared" si="83"/>
        <v>Mass</v>
      </c>
      <c r="O874" t="s">
        <v>1</v>
      </c>
      <c r="P874">
        <v>1.0917930586369623E-9</v>
      </c>
      <c r="Q874">
        <v>2.1943698516886888E-10</v>
      </c>
      <c r="V874">
        <v>9878</v>
      </c>
    </row>
    <row r="875" spans="1:22" x14ac:dyDescent="0.3">
      <c r="A875">
        <v>873</v>
      </c>
      <c r="B875" t="s">
        <v>2156</v>
      </c>
      <c r="C875" t="s">
        <v>1272</v>
      </c>
      <c r="D875">
        <f t="shared" si="79"/>
        <v>17</v>
      </c>
      <c r="E875">
        <f t="shared" si="81"/>
        <v>26</v>
      </c>
      <c r="F875" t="e">
        <f t="shared" si="81"/>
        <v>#VALUE!</v>
      </c>
      <c r="G875" t="e">
        <f t="shared" si="81"/>
        <v>#VALUE!</v>
      </c>
      <c r="H875" t="str">
        <f t="shared" si="80"/>
        <v>Elementary flows</v>
      </c>
      <c r="I875" t="str">
        <f t="shared" si="82"/>
        <v>emission</v>
      </c>
      <c r="J875" t="str">
        <f t="shared" si="82"/>
        <v>air</v>
      </c>
      <c r="K875" t="str">
        <f t="shared" si="82"/>
        <v/>
      </c>
      <c r="L875" t="str">
        <f t="shared" si="84"/>
        <v/>
      </c>
      <c r="M875" t="s">
        <v>845</v>
      </c>
      <c r="N875" t="str">
        <f t="shared" si="83"/>
        <v>Mass</v>
      </c>
      <c r="O875" t="s">
        <v>1</v>
      </c>
      <c r="P875">
        <v>1.3435194461507316E-13</v>
      </c>
      <c r="Q875">
        <v>1.726862402867465E-12</v>
      </c>
      <c r="V875" t="s">
        <v>1245</v>
      </c>
    </row>
    <row r="876" spans="1:22" x14ac:dyDescent="0.3">
      <c r="A876">
        <v>874</v>
      </c>
      <c r="B876" t="s">
        <v>2157</v>
      </c>
      <c r="C876" t="s">
        <v>1272</v>
      </c>
      <c r="D876">
        <f t="shared" si="79"/>
        <v>17</v>
      </c>
      <c r="E876">
        <f t="shared" si="81"/>
        <v>26</v>
      </c>
      <c r="F876" t="e">
        <f t="shared" si="81"/>
        <v>#VALUE!</v>
      </c>
      <c r="G876" t="e">
        <f t="shared" si="81"/>
        <v>#VALUE!</v>
      </c>
      <c r="H876" t="str">
        <f t="shared" si="80"/>
        <v>Elementary flows</v>
      </c>
      <c r="I876" t="str">
        <f t="shared" si="82"/>
        <v>emission</v>
      </c>
      <c r="J876" t="str">
        <f t="shared" si="82"/>
        <v>air</v>
      </c>
      <c r="K876" t="str">
        <f t="shared" si="82"/>
        <v/>
      </c>
      <c r="L876" t="str">
        <f t="shared" si="84"/>
        <v/>
      </c>
      <c r="M876" t="s">
        <v>846</v>
      </c>
      <c r="N876" t="str">
        <f t="shared" si="83"/>
        <v>Mass</v>
      </c>
      <c r="O876" t="s">
        <v>1</v>
      </c>
      <c r="P876">
        <v>1.5250742644169601E-18</v>
      </c>
      <c r="Q876">
        <v>3.8548652928711164E-18</v>
      </c>
      <c r="V876" t="s">
        <v>1245</v>
      </c>
    </row>
    <row r="877" spans="1:22" x14ac:dyDescent="0.3">
      <c r="A877">
        <v>875</v>
      </c>
      <c r="B877" t="s">
        <v>2158</v>
      </c>
      <c r="C877" t="s">
        <v>1272</v>
      </c>
      <c r="D877">
        <f t="shared" si="79"/>
        <v>17</v>
      </c>
      <c r="E877">
        <f t="shared" si="81"/>
        <v>26</v>
      </c>
      <c r="F877" t="e">
        <f t="shared" si="81"/>
        <v>#VALUE!</v>
      </c>
      <c r="G877" t="e">
        <f t="shared" si="81"/>
        <v>#VALUE!</v>
      </c>
      <c r="H877" t="str">
        <f t="shared" si="80"/>
        <v>Elementary flows</v>
      </c>
      <c r="I877" t="str">
        <f t="shared" si="82"/>
        <v>emission</v>
      </c>
      <c r="J877" t="str">
        <f t="shared" si="82"/>
        <v>air</v>
      </c>
      <c r="K877" t="str">
        <f t="shared" si="82"/>
        <v/>
      </c>
      <c r="L877" t="str">
        <f t="shared" si="84"/>
        <v/>
      </c>
      <c r="M877" t="s">
        <v>847</v>
      </c>
      <c r="N877" t="str">
        <f t="shared" si="83"/>
        <v>Mass</v>
      </c>
      <c r="O877" t="s">
        <v>1</v>
      </c>
      <c r="P877">
        <v>7.5769803023392383E-7</v>
      </c>
      <c r="Q877">
        <v>3.455838990137733E-7</v>
      </c>
      <c r="V877" t="s">
        <v>1245</v>
      </c>
    </row>
    <row r="878" spans="1:22" x14ac:dyDescent="0.3">
      <c r="A878">
        <v>876</v>
      </c>
      <c r="B878" t="s">
        <v>2159</v>
      </c>
      <c r="C878" t="s">
        <v>1272</v>
      </c>
      <c r="D878">
        <f t="shared" si="79"/>
        <v>17</v>
      </c>
      <c r="E878">
        <f t="shared" si="81"/>
        <v>26</v>
      </c>
      <c r="F878" t="e">
        <f t="shared" si="81"/>
        <v>#VALUE!</v>
      </c>
      <c r="G878" t="e">
        <f t="shared" si="81"/>
        <v>#VALUE!</v>
      </c>
      <c r="H878" t="str">
        <f t="shared" si="80"/>
        <v>Elementary flows</v>
      </c>
      <c r="I878" t="str">
        <f t="shared" si="82"/>
        <v>emission</v>
      </c>
      <c r="J878" t="str">
        <f t="shared" si="82"/>
        <v>air</v>
      </c>
      <c r="K878" t="str">
        <f t="shared" si="82"/>
        <v/>
      </c>
      <c r="L878" t="str">
        <f t="shared" si="84"/>
        <v/>
      </c>
      <c r="M878" t="s">
        <v>848</v>
      </c>
      <c r="N878" t="str">
        <f t="shared" si="83"/>
        <v>Mass</v>
      </c>
      <c r="O878" t="s">
        <v>1</v>
      </c>
      <c r="P878">
        <v>3.4607439867406087E-7</v>
      </c>
      <c r="Q878">
        <v>4.7106030306031303E-6</v>
      </c>
      <c r="U878">
        <v>2.7564871794871699</v>
      </c>
      <c r="V878" t="s">
        <v>1245</v>
      </c>
    </row>
    <row r="879" spans="1:22" x14ac:dyDescent="0.3">
      <c r="A879">
        <v>877</v>
      </c>
      <c r="B879" t="s">
        <v>2160</v>
      </c>
      <c r="C879" t="s">
        <v>1272</v>
      </c>
      <c r="D879">
        <f t="shared" si="79"/>
        <v>17</v>
      </c>
      <c r="E879">
        <f t="shared" si="81"/>
        <v>26</v>
      </c>
      <c r="F879" t="e">
        <f t="shared" si="81"/>
        <v>#VALUE!</v>
      </c>
      <c r="G879" t="e">
        <f t="shared" si="81"/>
        <v>#VALUE!</v>
      </c>
      <c r="H879" t="str">
        <f t="shared" si="80"/>
        <v>Elementary flows</v>
      </c>
      <c r="I879" t="str">
        <f t="shared" si="82"/>
        <v>emission</v>
      </c>
      <c r="J879" t="str">
        <f t="shared" si="82"/>
        <v>air</v>
      </c>
      <c r="K879" t="str">
        <f t="shared" si="82"/>
        <v/>
      </c>
      <c r="L879" t="str">
        <f t="shared" si="84"/>
        <v/>
      </c>
      <c r="M879" t="s">
        <v>849</v>
      </c>
      <c r="N879" t="str">
        <f t="shared" si="83"/>
        <v>Mass</v>
      </c>
      <c r="O879" t="s">
        <v>1</v>
      </c>
      <c r="P879">
        <v>2.8901248493420794E-10</v>
      </c>
      <c r="Q879">
        <v>3.3252528099821122E-10</v>
      </c>
      <c r="V879" t="s">
        <v>1245</v>
      </c>
    </row>
    <row r="880" spans="1:22" x14ac:dyDescent="0.3">
      <c r="A880">
        <v>878</v>
      </c>
      <c r="B880" t="s">
        <v>2161</v>
      </c>
      <c r="C880" t="s">
        <v>1272</v>
      </c>
      <c r="D880">
        <f t="shared" si="79"/>
        <v>17</v>
      </c>
      <c r="E880">
        <f t="shared" si="81"/>
        <v>26</v>
      </c>
      <c r="F880" t="e">
        <f t="shared" si="81"/>
        <v>#VALUE!</v>
      </c>
      <c r="G880" t="e">
        <f t="shared" si="81"/>
        <v>#VALUE!</v>
      </c>
      <c r="H880" t="str">
        <f t="shared" si="80"/>
        <v>Elementary flows</v>
      </c>
      <c r="I880" t="str">
        <f t="shared" si="82"/>
        <v>emission</v>
      </c>
      <c r="J880" t="str">
        <f t="shared" si="82"/>
        <v>air</v>
      </c>
      <c r="K880" t="str">
        <f t="shared" si="82"/>
        <v/>
      </c>
      <c r="L880" t="str">
        <f t="shared" si="84"/>
        <v/>
      </c>
      <c r="M880" t="s">
        <v>850</v>
      </c>
      <c r="N880" t="str">
        <f t="shared" si="83"/>
        <v>Mass</v>
      </c>
      <c r="O880" t="s">
        <v>1</v>
      </c>
      <c r="P880">
        <v>3.6108569326141729E-17</v>
      </c>
      <c r="Q880">
        <v>4.5409869674153761E-16</v>
      </c>
      <c r="V880" t="s">
        <v>1245</v>
      </c>
    </row>
    <row r="881" spans="1:22" x14ac:dyDescent="0.3">
      <c r="A881">
        <v>879</v>
      </c>
      <c r="B881" t="s">
        <v>2162</v>
      </c>
      <c r="C881" t="s">
        <v>1272</v>
      </c>
      <c r="D881">
        <f t="shared" si="79"/>
        <v>17</v>
      </c>
      <c r="E881">
        <f t="shared" si="81"/>
        <v>26</v>
      </c>
      <c r="F881" t="e">
        <f t="shared" si="81"/>
        <v>#VALUE!</v>
      </c>
      <c r="G881" t="e">
        <f t="shared" si="81"/>
        <v>#VALUE!</v>
      </c>
      <c r="H881" t="str">
        <f t="shared" si="80"/>
        <v>Elementary flows</v>
      </c>
      <c r="I881" t="str">
        <f t="shared" si="82"/>
        <v>emission</v>
      </c>
      <c r="J881" t="str">
        <f t="shared" si="82"/>
        <v>air</v>
      </c>
      <c r="K881" t="str">
        <f t="shared" si="82"/>
        <v/>
      </c>
      <c r="L881" t="str">
        <f t="shared" si="84"/>
        <v/>
      </c>
      <c r="M881" t="s">
        <v>851</v>
      </c>
      <c r="N881" t="str">
        <f t="shared" si="83"/>
        <v>Mass</v>
      </c>
      <c r="O881" t="s">
        <v>1</v>
      </c>
      <c r="P881">
        <v>3.5038264639852226E-15</v>
      </c>
      <c r="Q881">
        <v>3.9519049091212572E-14</v>
      </c>
      <c r="V881" t="s">
        <v>1245</v>
      </c>
    </row>
    <row r="882" spans="1:22" x14ac:dyDescent="0.3">
      <c r="A882">
        <v>880</v>
      </c>
      <c r="B882" t="s">
        <v>2163</v>
      </c>
      <c r="C882" t="s">
        <v>1272</v>
      </c>
      <c r="D882">
        <f t="shared" si="79"/>
        <v>17</v>
      </c>
      <c r="E882">
        <f t="shared" si="81"/>
        <v>26</v>
      </c>
      <c r="F882" t="e">
        <f t="shared" si="81"/>
        <v>#VALUE!</v>
      </c>
      <c r="G882" t="e">
        <f t="shared" si="81"/>
        <v>#VALUE!</v>
      </c>
      <c r="H882" t="str">
        <f t="shared" si="80"/>
        <v>Elementary flows</v>
      </c>
      <c r="I882" t="str">
        <f t="shared" si="82"/>
        <v>emission</v>
      </c>
      <c r="J882" t="str">
        <f t="shared" si="82"/>
        <v>air</v>
      </c>
      <c r="K882" t="str">
        <f t="shared" si="82"/>
        <v/>
      </c>
      <c r="L882" t="str">
        <f t="shared" si="84"/>
        <v/>
      </c>
      <c r="M882" t="s">
        <v>852</v>
      </c>
      <c r="N882" t="str">
        <f t="shared" si="83"/>
        <v>Mass</v>
      </c>
      <c r="O882" t="s">
        <v>1</v>
      </c>
      <c r="P882">
        <v>5.9110040220320223E-13</v>
      </c>
      <c r="Q882">
        <v>8.1200529036525371E-12</v>
      </c>
      <c r="V882" t="s">
        <v>1245</v>
      </c>
    </row>
    <row r="883" spans="1:22" x14ac:dyDescent="0.3">
      <c r="A883">
        <v>881</v>
      </c>
      <c r="B883" t="s">
        <v>2164</v>
      </c>
      <c r="C883" t="s">
        <v>1272</v>
      </c>
      <c r="D883">
        <f t="shared" si="79"/>
        <v>17</v>
      </c>
      <c r="E883">
        <f t="shared" si="81"/>
        <v>26</v>
      </c>
      <c r="F883" t="e">
        <f t="shared" si="81"/>
        <v>#VALUE!</v>
      </c>
      <c r="G883" t="e">
        <f t="shared" si="81"/>
        <v>#VALUE!</v>
      </c>
      <c r="H883" t="str">
        <f t="shared" si="80"/>
        <v>Elementary flows</v>
      </c>
      <c r="I883" t="str">
        <f t="shared" si="82"/>
        <v>emission</v>
      </c>
      <c r="J883" t="str">
        <f t="shared" si="82"/>
        <v>air</v>
      </c>
      <c r="K883" t="str">
        <f t="shared" si="82"/>
        <v/>
      </c>
      <c r="L883" t="str">
        <f t="shared" si="84"/>
        <v/>
      </c>
      <c r="M883" t="s">
        <v>853</v>
      </c>
      <c r="N883" t="str">
        <f t="shared" si="83"/>
        <v>Mass</v>
      </c>
      <c r="O883" t="s">
        <v>1</v>
      </c>
      <c r="P883">
        <v>4.3775245189568622E-8</v>
      </c>
      <c r="Q883">
        <v>1.809563186554732E-7</v>
      </c>
      <c r="V883" t="s">
        <v>1245</v>
      </c>
    </row>
    <row r="884" spans="1:22" x14ac:dyDescent="0.3">
      <c r="A884">
        <v>882</v>
      </c>
      <c r="B884" t="s">
        <v>2165</v>
      </c>
      <c r="C884" t="s">
        <v>1272</v>
      </c>
      <c r="D884">
        <f t="shared" si="79"/>
        <v>17</v>
      </c>
      <c r="E884">
        <f t="shared" si="81"/>
        <v>26</v>
      </c>
      <c r="F884" t="e">
        <f t="shared" si="81"/>
        <v>#VALUE!</v>
      </c>
      <c r="G884" t="e">
        <f t="shared" si="81"/>
        <v>#VALUE!</v>
      </c>
      <c r="H884" t="str">
        <f t="shared" si="80"/>
        <v>Elementary flows</v>
      </c>
      <c r="I884" t="str">
        <f t="shared" si="82"/>
        <v>emission</v>
      </c>
      <c r="J884" t="str">
        <f t="shared" si="82"/>
        <v>air</v>
      </c>
      <c r="K884" t="str">
        <f t="shared" si="82"/>
        <v/>
      </c>
      <c r="L884" t="str">
        <f t="shared" si="84"/>
        <v/>
      </c>
      <c r="M884" t="s">
        <v>854</v>
      </c>
      <c r="N884" t="str">
        <f t="shared" si="83"/>
        <v>Mass</v>
      </c>
      <c r="O884" t="s">
        <v>1</v>
      </c>
      <c r="P884">
        <v>1.0524723032510105E-13</v>
      </c>
      <c r="Q884">
        <v>1.3397108471192727E-12</v>
      </c>
      <c r="V884" t="s">
        <v>1245</v>
      </c>
    </row>
    <row r="885" spans="1:22" x14ac:dyDescent="0.3">
      <c r="A885">
        <v>883</v>
      </c>
      <c r="B885" t="s">
        <v>2166</v>
      </c>
      <c r="C885" t="s">
        <v>1272</v>
      </c>
      <c r="D885">
        <f t="shared" si="79"/>
        <v>17</v>
      </c>
      <c r="E885">
        <f t="shared" si="81"/>
        <v>26</v>
      </c>
      <c r="F885" t="e">
        <f t="shared" si="81"/>
        <v>#VALUE!</v>
      </c>
      <c r="G885" t="e">
        <f t="shared" si="81"/>
        <v>#VALUE!</v>
      </c>
      <c r="H885" t="str">
        <f t="shared" si="80"/>
        <v>Elementary flows</v>
      </c>
      <c r="I885" t="str">
        <f t="shared" si="82"/>
        <v>emission</v>
      </c>
      <c r="J885" t="str">
        <f t="shared" si="82"/>
        <v>air</v>
      </c>
      <c r="K885" t="str">
        <f t="shared" si="82"/>
        <v/>
      </c>
      <c r="L885" t="str">
        <f t="shared" si="84"/>
        <v/>
      </c>
      <c r="M885" t="s">
        <v>855</v>
      </c>
      <c r="N885" t="str">
        <f t="shared" si="83"/>
        <v>Mass</v>
      </c>
      <c r="O885" t="s">
        <v>1</v>
      </c>
      <c r="P885">
        <v>1.5957439038393854E-9</v>
      </c>
      <c r="Q885">
        <v>3.1902961404925879E-10</v>
      </c>
      <c r="V885" t="s">
        <v>1245</v>
      </c>
    </row>
    <row r="886" spans="1:22" x14ac:dyDescent="0.3">
      <c r="A886">
        <v>884</v>
      </c>
      <c r="B886" t="s">
        <v>2167</v>
      </c>
      <c r="C886" t="s">
        <v>1272</v>
      </c>
      <c r="D886">
        <f t="shared" si="79"/>
        <v>17</v>
      </c>
      <c r="E886">
        <f t="shared" si="81"/>
        <v>26</v>
      </c>
      <c r="F886" t="e">
        <f t="shared" si="81"/>
        <v>#VALUE!</v>
      </c>
      <c r="G886" t="e">
        <f t="shared" si="81"/>
        <v>#VALUE!</v>
      </c>
      <c r="H886" t="str">
        <f t="shared" si="80"/>
        <v>Elementary flows</v>
      </c>
      <c r="I886" t="str">
        <f t="shared" si="82"/>
        <v>emission</v>
      </c>
      <c r="J886" t="str">
        <f t="shared" si="82"/>
        <v>air</v>
      </c>
      <c r="K886" t="str">
        <f t="shared" si="82"/>
        <v/>
      </c>
      <c r="L886" t="str">
        <f t="shared" si="84"/>
        <v/>
      </c>
      <c r="M886" t="s">
        <v>856</v>
      </c>
      <c r="N886" t="str">
        <f t="shared" si="83"/>
        <v>Mass</v>
      </c>
      <c r="O886" t="s">
        <v>1</v>
      </c>
      <c r="P886">
        <v>5.4832084948917365E-20</v>
      </c>
      <c r="Q886">
        <v>4.541222216246263E-21</v>
      </c>
      <c r="R886">
        <v>0.35482395984010701</v>
      </c>
      <c r="S886">
        <v>0.98</v>
      </c>
      <c r="V886" t="s">
        <v>1245</v>
      </c>
    </row>
    <row r="887" spans="1:22" x14ac:dyDescent="0.3">
      <c r="A887">
        <v>885</v>
      </c>
      <c r="B887" t="s">
        <v>2168</v>
      </c>
      <c r="C887" t="s">
        <v>1272</v>
      </c>
      <c r="D887">
        <f t="shared" si="79"/>
        <v>17</v>
      </c>
      <c r="E887">
        <f t="shared" si="81"/>
        <v>26</v>
      </c>
      <c r="F887" t="e">
        <f t="shared" si="81"/>
        <v>#VALUE!</v>
      </c>
      <c r="G887" t="e">
        <f t="shared" si="81"/>
        <v>#VALUE!</v>
      </c>
      <c r="H887" t="str">
        <f t="shared" si="80"/>
        <v>Elementary flows</v>
      </c>
      <c r="I887" t="str">
        <f t="shared" si="82"/>
        <v>emission</v>
      </c>
      <c r="J887" t="str">
        <f t="shared" si="82"/>
        <v>air</v>
      </c>
      <c r="K887" t="str">
        <f t="shared" si="82"/>
        <v/>
      </c>
      <c r="L887" t="str">
        <f t="shared" si="84"/>
        <v/>
      </c>
      <c r="M887" t="s">
        <v>857</v>
      </c>
      <c r="N887" t="str">
        <f t="shared" si="83"/>
        <v>Mass</v>
      </c>
      <c r="O887" t="s">
        <v>1</v>
      </c>
      <c r="P887">
        <v>2.810306930832645E-14</v>
      </c>
      <c r="Q887">
        <v>3.6788560258625924E-13</v>
      </c>
      <c r="V887" t="s">
        <v>1245</v>
      </c>
    </row>
    <row r="888" spans="1:22" x14ac:dyDescent="0.3">
      <c r="A888">
        <v>886</v>
      </c>
      <c r="B888" t="s">
        <v>2169</v>
      </c>
      <c r="C888" t="s">
        <v>1272</v>
      </c>
      <c r="D888">
        <f t="shared" si="79"/>
        <v>17</v>
      </c>
      <c r="E888">
        <f t="shared" si="81"/>
        <v>26</v>
      </c>
      <c r="F888" t="e">
        <f t="shared" si="81"/>
        <v>#VALUE!</v>
      </c>
      <c r="G888" t="e">
        <f t="shared" si="81"/>
        <v>#VALUE!</v>
      </c>
      <c r="H888" t="str">
        <f t="shared" si="80"/>
        <v>Elementary flows</v>
      </c>
      <c r="I888" t="str">
        <f t="shared" si="82"/>
        <v>emission</v>
      </c>
      <c r="J888" t="str">
        <f t="shared" si="82"/>
        <v>air</v>
      </c>
      <c r="K888" t="str">
        <f t="shared" si="82"/>
        <v/>
      </c>
      <c r="L888" t="str">
        <f t="shared" si="84"/>
        <v/>
      </c>
      <c r="M888" t="s">
        <v>90</v>
      </c>
      <c r="N888" t="str">
        <f t="shared" si="83"/>
        <v>Mass</v>
      </c>
      <c r="O888" t="s">
        <v>1</v>
      </c>
      <c r="P888">
        <v>2.7436747472233893E-6</v>
      </c>
      <c r="Q888">
        <v>5.8780231204584611E-6</v>
      </c>
      <c r="R888">
        <v>1.1200000000000001</v>
      </c>
      <c r="V888" t="s">
        <v>1245</v>
      </c>
    </row>
    <row r="889" spans="1:22" x14ac:dyDescent="0.3">
      <c r="A889">
        <v>887</v>
      </c>
      <c r="B889" t="s">
        <v>2170</v>
      </c>
      <c r="C889" t="s">
        <v>1272</v>
      </c>
      <c r="D889">
        <f t="shared" si="79"/>
        <v>17</v>
      </c>
      <c r="E889">
        <f t="shared" si="81"/>
        <v>26</v>
      </c>
      <c r="F889" t="e">
        <f t="shared" si="81"/>
        <v>#VALUE!</v>
      </c>
      <c r="G889" t="e">
        <f t="shared" si="81"/>
        <v>#VALUE!</v>
      </c>
      <c r="H889" t="str">
        <f t="shared" si="80"/>
        <v>Elementary flows</v>
      </c>
      <c r="I889" t="str">
        <f t="shared" si="82"/>
        <v>emission</v>
      </c>
      <c r="J889" t="str">
        <f t="shared" si="82"/>
        <v>air</v>
      </c>
      <c r="K889" t="str">
        <f t="shared" si="82"/>
        <v/>
      </c>
      <c r="L889" t="str">
        <f t="shared" si="84"/>
        <v/>
      </c>
      <c r="M889" t="s">
        <v>858</v>
      </c>
      <c r="N889" t="str">
        <f t="shared" si="83"/>
        <v>Mass</v>
      </c>
      <c r="O889" t="s">
        <v>1</v>
      </c>
      <c r="P889">
        <v>1.0337755984079337E-14</v>
      </c>
      <c r="Q889">
        <v>1.2932714213437115E-13</v>
      </c>
      <c r="V889" t="s">
        <v>1245</v>
      </c>
    </row>
    <row r="890" spans="1:22" x14ac:dyDescent="0.3">
      <c r="A890">
        <v>888</v>
      </c>
      <c r="B890" t="s">
        <v>2171</v>
      </c>
      <c r="C890" t="s">
        <v>1272</v>
      </c>
      <c r="D890">
        <f t="shared" si="79"/>
        <v>17</v>
      </c>
      <c r="E890">
        <f t="shared" si="81"/>
        <v>26</v>
      </c>
      <c r="F890" t="e">
        <f t="shared" si="81"/>
        <v>#VALUE!</v>
      </c>
      <c r="G890" t="e">
        <f t="shared" si="81"/>
        <v>#VALUE!</v>
      </c>
      <c r="H890" t="str">
        <f t="shared" si="80"/>
        <v>Elementary flows</v>
      </c>
      <c r="I890" t="str">
        <f t="shared" si="82"/>
        <v>emission</v>
      </c>
      <c r="J890" t="str">
        <f t="shared" si="82"/>
        <v>air</v>
      </c>
      <c r="K890" t="str">
        <f t="shared" si="82"/>
        <v/>
      </c>
      <c r="L890" t="str">
        <f t="shared" si="84"/>
        <v/>
      </c>
      <c r="M890" t="s">
        <v>859</v>
      </c>
      <c r="N890" t="str">
        <f t="shared" si="83"/>
        <v>Mass</v>
      </c>
      <c r="O890" t="s">
        <v>1</v>
      </c>
      <c r="P890">
        <v>5.8679491169064732E-8</v>
      </c>
      <c r="Q890">
        <v>1.0810415739614965E-12</v>
      </c>
      <c r="V890" t="s">
        <v>1245</v>
      </c>
    </row>
    <row r="891" spans="1:22" x14ac:dyDescent="0.3">
      <c r="A891">
        <v>889</v>
      </c>
      <c r="B891" t="s">
        <v>2172</v>
      </c>
      <c r="C891" t="s">
        <v>1272</v>
      </c>
      <c r="D891">
        <f t="shared" si="79"/>
        <v>17</v>
      </c>
      <c r="E891">
        <f t="shared" si="81"/>
        <v>26</v>
      </c>
      <c r="F891" t="e">
        <f t="shared" si="81"/>
        <v>#VALUE!</v>
      </c>
      <c r="G891" t="e">
        <f t="shared" si="81"/>
        <v>#VALUE!</v>
      </c>
      <c r="H891" t="str">
        <f t="shared" si="80"/>
        <v>Elementary flows</v>
      </c>
      <c r="I891" t="str">
        <f t="shared" si="82"/>
        <v>emission</v>
      </c>
      <c r="J891" t="str">
        <f t="shared" si="82"/>
        <v>air</v>
      </c>
      <c r="K891" t="str">
        <f t="shared" si="82"/>
        <v/>
      </c>
      <c r="L891" t="str">
        <f t="shared" si="84"/>
        <v/>
      </c>
      <c r="M891" t="s">
        <v>860</v>
      </c>
      <c r="N891" t="str">
        <f t="shared" si="83"/>
        <v>Mass</v>
      </c>
      <c r="O891" t="s">
        <v>1</v>
      </c>
      <c r="P891">
        <v>1.4295991767712756E-9</v>
      </c>
      <c r="Q891">
        <v>3.8327754911450971E-10</v>
      </c>
      <c r="U891">
        <v>2.5843333333333298</v>
      </c>
      <c r="V891" t="s">
        <v>1245</v>
      </c>
    </row>
    <row r="892" spans="1:22" x14ac:dyDescent="0.3">
      <c r="A892">
        <v>890</v>
      </c>
      <c r="B892" t="s">
        <v>2173</v>
      </c>
      <c r="C892" t="s">
        <v>1272</v>
      </c>
      <c r="D892">
        <f t="shared" si="79"/>
        <v>17</v>
      </c>
      <c r="E892">
        <f t="shared" si="81"/>
        <v>26</v>
      </c>
      <c r="F892" t="e">
        <f t="shared" si="81"/>
        <v>#VALUE!</v>
      </c>
      <c r="G892" t="e">
        <f t="shared" si="81"/>
        <v>#VALUE!</v>
      </c>
      <c r="H892" t="str">
        <f t="shared" si="80"/>
        <v>Elementary flows</v>
      </c>
      <c r="I892" t="str">
        <f t="shared" si="82"/>
        <v>emission</v>
      </c>
      <c r="J892" t="str">
        <f t="shared" si="82"/>
        <v>air</v>
      </c>
      <c r="K892" t="str">
        <f t="shared" si="82"/>
        <v/>
      </c>
      <c r="L892" t="str">
        <f t="shared" si="84"/>
        <v/>
      </c>
      <c r="M892" t="s">
        <v>861</v>
      </c>
      <c r="N892" t="str">
        <f t="shared" si="83"/>
        <v>Mass</v>
      </c>
      <c r="O892" t="s">
        <v>1</v>
      </c>
      <c r="P892">
        <v>7.3382202246096443E-15</v>
      </c>
      <c r="Q892">
        <v>9.532161034390148E-14</v>
      </c>
      <c r="V892" t="s">
        <v>1245</v>
      </c>
    </row>
    <row r="893" spans="1:22" x14ac:dyDescent="0.3">
      <c r="A893">
        <v>891</v>
      </c>
      <c r="B893" t="s">
        <v>2174</v>
      </c>
      <c r="C893" t="s">
        <v>1272</v>
      </c>
      <c r="D893">
        <f t="shared" si="79"/>
        <v>17</v>
      </c>
      <c r="E893">
        <f t="shared" si="81"/>
        <v>26</v>
      </c>
      <c r="F893" t="e">
        <f t="shared" si="81"/>
        <v>#VALUE!</v>
      </c>
      <c r="G893" t="e">
        <f t="shared" si="81"/>
        <v>#VALUE!</v>
      </c>
      <c r="H893" t="str">
        <f t="shared" si="80"/>
        <v>Elementary flows</v>
      </c>
      <c r="I893" t="str">
        <f t="shared" si="82"/>
        <v>emission</v>
      </c>
      <c r="J893" t="str">
        <f t="shared" si="82"/>
        <v>air</v>
      </c>
      <c r="K893" t="str">
        <f t="shared" si="82"/>
        <v/>
      </c>
      <c r="L893" t="str">
        <f t="shared" si="84"/>
        <v/>
      </c>
      <c r="M893" t="s">
        <v>862</v>
      </c>
      <c r="N893" t="str">
        <f t="shared" si="83"/>
        <v>Mass</v>
      </c>
      <c r="O893" t="s">
        <v>1</v>
      </c>
      <c r="P893">
        <v>4.4796947621343537E-14</v>
      </c>
      <c r="Q893">
        <v>5.604176319625544E-13</v>
      </c>
      <c r="V893" t="s">
        <v>1245</v>
      </c>
    </row>
    <row r="894" spans="1:22" x14ac:dyDescent="0.3">
      <c r="A894">
        <v>892</v>
      </c>
      <c r="B894" s="1" t="s">
        <v>2175</v>
      </c>
      <c r="C894" t="s">
        <v>1272</v>
      </c>
      <c r="D894">
        <f t="shared" si="79"/>
        <v>17</v>
      </c>
      <c r="E894">
        <f t="shared" si="81"/>
        <v>26</v>
      </c>
      <c r="F894" t="e">
        <f t="shared" si="81"/>
        <v>#VALUE!</v>
      </c>
      <c r="G894" t="e">
        <f t="shared" si="81"/>
        <v>#VALUE!</v>
      </c>
      <c r="H894" t="str">
        <f t="shared" si="80"/>
        <v>Elementary flows</v>
      </c>
      <c r="I894" t="str">
        <f t="shared" si="82"/>
        <v>emission</v>
      </c>
      <c r="J894" t="str">
        <f t="shared" si="82"/>
        <v>air</v>
      </c>
      <c r="K894" t="str">
        <f t="shared" si="82"/>
        <v/>
      </c>
      <c r="L894" t="str">
        <f t="shared" si="84"/>
        <v/>
      </c>
      <c r="M894" t="s">
        <v>863</v>
      </c>
      <c r="N894" t="str">
        <f t="shared" si="83"/>
        <v>Mass</v>
      </c>
      <c r="O894" t="s">
        <v>1</v>
      </c>
      <c r="P894">
        <v>1.44912178689468E-15</v>
      </c>
      <c r="Q894">
        <v>1.8498452736765031E-14</v>
      </c>
      <c r="V894" t="s">
        <v>1245</v>
      </c>
    </row>
    <row r="895" spans="1:22" x14ac:dyDescent="0.3">
      <c r="A895">
        <v>893</v>
      </c>
      <c r="B895" t="s">
        <v>2176</v>
      </c>
      <c r="C895" t="s">
        <v>1272</v>
      </c>
      <c r="D895">
        <f t="shared" si="79"/>
        <v>17</v>
      </c>
      <c r="E895">
        <f t="shared" si="81"/>
        <v>26</v>
      </c>
      <c r="F895" t="e">
        <f t="shared" si="81"/>
        <v>#VALUE!</v>
      </c>
      <c r="G895" t="e">
        <f t="shared" si="81"/>
        <v>#VALUE!</v>
      </c>
      <c r="H895" t="str">
        <f t="shared" si="80"/>
        <v>Elementary flows</v>
      </c>
      <c r="I895" t="str">
        <f t="shared" si="82"/>
        <v>emission</v>
      </c>
      <c r="J895" t="str">
        <f t="shared" si="82"/>
        <v>air</v>
      </c>
      <c r="K895" t="str">
        <f t="shared" si="82"/>
        <v/>
      </c>
      <c r="L895" t="str">
        <f t="shared" si="84"/>
        <v/>
      </c>
      <c r="M895" t="s">
        <v>864</v>
      </c>
      <c r="N895" t="str">
        <f t="shared" si="83"/>
        <v>Mass</v>
      </c>
      <c r="O895" t="s">
        <v>1</v>
      </c>
      <c r="P895">
        <v>1.9421102592963044E-13</v>
      </c>
      <c r="Q895">
        <v>2.4296138183724391E-12</v>
      </c>
      <c r="V895" t="s">
        <v>1245</v>
      </c>
    </row>
    <row r="896" spans="1:22" x14ac:dyDescent="0.3">
      <c r="A896">
        <v>894</v>
      </c>
      <c r="B896" t="s">
        <v>2177</v>
      </c>
      <c r="C896" t="s">
        <v>1272</v>
      </c>
      <c r="D896">
        <f t="shared" si="79"/>
        <v>17</v>
      </c>
      <c r="E896">
        <f t="shared" si="81"/>
        <v>26</v>
      </c>
      <c r="F896" t="e">
        <f t="shared" si="81"/>
        <v>#VALUE!</v>
      </c>
      <c r="G896" t="e">
        <f t="shared" si="81"/>
        <v>#VALUE!</v>
      </c>
      <c r="H896" t="str">
        <f t="shared" si="80"/>
        <v>Elementary flows</v>
      </c>
      <c r="I896" t="str">
        <f t="shared" si="82"/>
        <v>emission</v>
      </c>
      <c r="J896" t="str">
        <f t="shared" si="82"/>
        <v>air</v>
      </c>
      <c r="K896" t="str">
        <f t="shared" si="82"/>
        <v/>
      </c>
      <c r="L896" t="str">
        <f t="shared" si="84"/>
        <v/>
      </c>
      <c r="M896" t="s">
        <v>865</v>
      </c>
      <c r="N896" t="str">
        <f t="shared" si="83"/>
        <v>Mass</v>
      </c>
      <c r="O896" t="s">
        <v>1</v>
      </c>
      <c r="P896">
        <v>2.8129191117704627E-15</v>
      </c>
      <c r="Q896">
        <v>3.5562212046337003E-14</v>
      </c>
      <c r="V896" t="s">
        <v>1245</v>
      </c>
    </row>
    <row r="897" spans="1:22" x14ac:dyDescent="0.3">
      <c r="A897">
        <v>895</v>
      </c>
      <c r="B897" t="s">
        <v>2178</v>
      </c>
      <c r="C897" t="s">
        <v>1272</v>
      </c>
      <c r="D897">
        <f t="shared" si="79"/>
        <v>17</v>
      </c>
      <c r="E897">
        <f t="shared" si="81"/>
        <v>26</v>
      </c>
      <c r="F897" t="e">
        <f t="shared" si="81"/>
        <v>#VALUE!</v>
      </c>
      <c r="G897" t="e">
        <f t="shared" si="81"/>
        <v>#VALUE!</v>
      </c>
      <c r="H897" t="str">
        <f t="shared" si="80"/>
        <v>Elementary flows</v>
      </c>
      <c r="I897" t="str">
        <f t="shared" si="82"/>
        <v>emission</v>
      </c>
      <c r="J897" t="str">
        <f t="shared" si="82"/>
        <v>air</v>
      </c>
      <c r="K897" t="str">
        <f t="shared" si="82"/>
        <v/>
      </c>
      <c r="L897" t="str">
        <f t="shared" si="84"/>
        <v/>
      </c>
      <c r="M897" t="s">
        <v>866</v>
      </c>
      <c r="N897" t="str">
        <f t="shared" si="83"/>
        <v>Radioactivity</v>
      </c>
      <c r="O897" t="s">
        <v>3</v>
      </c>
      <c r="P897">
        <v>1.139443041147109E-7</v>
      </c>
      <c r="Q897">
        <v>3.6299830037570951E-12</v>
      </c>
      <c r="V897" t="s">
        <v>1245</v>
      </c>
    </row>
    <row r="898" spans="1:22" x14ac:dyDescent="0.3">
      <c r="A898">
        <v>896</v>
      </c>
      <c r="B898" t="s">
        <v>2179</v>
      </c>
      <c r="C898" t="s">
        <v>1272</v>
      </c>
      <c r="D898">
        <f t="shared" si="79"/>
        <v>17</v>
      </c>
      <c r="E898">
        <f t="shared" si="81"/>
        <v>26</v>
      </c>
      <c r="F898" t="e">
        <f t="shared" si="81"/>
        <v>#VALUE!</v>
      </c>
      <c r="G898" t="e">
        <f t="shared" si="81"/>
        <v>#VALUE!</v>
      </c>
      <c r="H898" t="str">
        <f t="shared" si="80"/>
        <v>Elementary flows</v>
      </c>
      <c r="I898" t="str">
        <f t="shared" si="82"/>
        <v>emission</v>
      </c>
      <c r="J898" t="str">
        <f t="shared" si="82"/>
        <v>air</v>
      </c>
      <c r="K898" t="str">
        <f t="shared" si="82"/>
        <v/>
      </c>
      <c r="L898" t="str">
        <f t="shared" si="84"/>
        <v/>
      </c>
      <c r="M898" t="s">
        <v>867</v>
      </c>
      <c r="N898" t="str">
        <f t="shared" si="83"/>
        <v>Radioactivity</v>
      </c>
      <c r="O898" t="s">
        <v>3</v>
      </c>
      <c r="P898">
        <v>5.6282233341715932E-5</v>
      </c>
      <c r="Q898">
        <v>2.4935535237976439E-5</v>
      </c>
      <c r="V898" t="s">
        <v>1245</v>
      </c>
    </row>
    <row r="899" spans="1:22" x14ac:dyDescent="0.3">
      <c r="A899">
        <v>897</v>
      </c>
      <c r="B899" t="s">
        <v>2180</v>
      </c>
      <c r="C899" t="s">
        <v>1272</v>
      </c>
      <c r="D899">
        <f t="shared" ref="D899:D962" si="85">FIND("/",C899)</f>
        <v>17</v>
      </c>
      <c r="E899">
        <f t="shared" si="81"/>
        <v>26</v>
      </c>
      <c r="F899" t="e">
        <f t="shared" si="81"/>
        <v>#VALUE!</v>
      </c>
      <c r="G899" t="e">
        <f t="shared" si="81"/>
        <v>#VALUE!</v>
      </c>
      <c r="H899" t="str">
        <f t="shared" ref="H899:H962" si="86">LEFT(C899,D899-1)</f>
        <v>Elementary flows</v>
      </c>
      <c r="I899" t="str">
        <f t="shared" si="82"/>
        <v>emission</v>
      </c>
      <c r="J899" t="str">
        <f t="shared" si="82"/>
        <v>air</v>
      </c>
      <c r="K899" t="str">
        <f t="shared" si="82"/>
        <v/>
      </c>
      <c r="L899" t="str">
        <f t="shared" si="84"/>
        <v/>
      </c>
      <c r="M899" t="s">
        <v>868</v>
      </c>
      <c r="N899" t="str">
        <f t="shared" si="83"/>
        <v>Mass</v>
      </c>
      <c r="O899" t="s">
        <v>1</v>
      </c>
      <c r="P899">
        <v>4.8828218883646162E-10</v>
      </c>
      <c r="Q899">
        <v>1.0735268879080225E-10</v>
      </c>
      <c r="V899" t="s">
        <v>1245</v>
      </c>
    </row>
    <row r="900" spans="1:22" x14ac:dyDescent="0.3">
      <c r="A900">
        <v>898</v>
      </c>
      <c r="B900" t="s">
        <v>2181</v>
      </c>
      <c r="C900" t="s">
        <v>1272</v>
      </c>
      <c r="D900">
        <f t="shared" si="85"/>
        <v>17</v>
      </c>
      <c r="E900">
        <f t="shared" ref="E900:G963" si="87">FIND("/",$C900,D900+1)</f>
        <v>26</v>
      </c>
      <c r="F900" t="e">
        <f t="shared" si="87"/>
        <v>#VALUE!</v>
      </c>
      <c r="G900" t="e">
        <f t="shared" si="87"/>
        <v>#VALUE!</v>
      </c>
      <c r="H900" t="str">
        <f t="shared" si="86"/>
        <v>Elementary flows</v>
      </c>
      <c r="I900" t="str">
        <f t="shared" ref="I900:K963" si="88">IF(ISERROR(E900),IF(ISERROR(D900),"",RIGHT($C900,LEN($C900)-D900)),RIGHT(LEFT($C900,E900-1),E900-D900-1))</f>
        <v>emission</v>
      </c>
      <c r="J900" t="str">
        <f t="shared" si="88"/>
        <v>air</v>
      </c>
      <c r="K900" t="str">
        <f t="shared" si="88"/>
        <v/>
      </c>
      <c r="L900" t="str">
        <f t="shared" si="84"/>
        <v/>
      </c>
      <c r="M900" t="s">
        <v>869</v>
      </c>
      <c r="N900" t="str">
        <f t="shared" si="83"/>
        <v>Mass</v>
      </c>
      <c r="O900" t="s">
        <v>1</v>
      </c>
      <c r="P900">
        <v>4.1091755374173035E-9</v>
      </c>
      <c r="Q900">
        <v>3.499137880487132E-8</v>
      </c>
      <c r="V900" t="s">
        <v>1245</v>
      </c>
    </row>
    <row r="901" spans="1:22" x14ac:dyDescent="0.3">
      <c r="A901">
        <v>899</v>
      </c>
      <c r="B901" t="s">
        <v>2182</v>
      </c>
      <c r="C901" t="s">
        <v>1272</v>
      </c>
      <c r="D901">
        <f t="shared" si="85"/>
        <v>17</v>
      </c>
      <c r="E901">
        <f t="shared" si="87"/>
        <v>26</v>
      </c>
      <c r="F901" t="e">
        <f t="shared" si="87"/>
        <v>#VALUE!</v>
      </c>
      <c r="G901" t="e">
        <f t="shared" si="87"/>
        <v>#VALUE!</v>
      </c>
      <c r="H901" t="str">
        <f t="shared" si="86"/>
        <v>Elementary flows</v>
      </c>
      <c r="I901" t="str">
        <f t="shared" si="88"/>
        <v>emission</v>
      </c>
      <c r="J901" t="str">
        <f t="shared" si="88"/>
        <v>air</v>
      </c>
      <c r="K901" t="str">
        <f t="shared" si="88"/>
        <v/>
      </c>
      <c r="L901" t="str">
        <f t="shared" si="84"/>
        <v/>
      </c>
      <c r="M901" t="s">
        <v>870</v>
      </c>
      <c r="N901" t="str">
        <f t="shared" ref="N901:N964" si="89">IF(O901="kg","Mass",IF(O901="MJ","Energy",IF(O901="m2*a","Area*time",IF(O901="kBq","Radioactivity","Other"))))</f>
        <v>Mass</v>
      </c>
      <c r="O901" t="s">
        <v>1</v>
      </c>
      <c r="P901">
        <v>2.3117777078192622E-37</v>
      </c>
      <c r="Q901">
        <v>4.6045634763046115E-24</v>
      </c>
      <c r="V901" t="s">
        <v>1245</v>
      </c>
    </row>
    <row r="902" spans="1:22" x14ac:dyDescent="0.3">
      <c r="A902">
        <v>900</v>
      </c>
      <c r="B902" t="s">
        <v>2183</v>
      </c>
      <c r="C902" t="s">
        <v>1272</v>
      </c>
      <c r="D902">
        <f t="shared" si="85"/>
        <v>17</v>
      </c>
      <c r="E902">
        <f t="shared" si="87"/>
        <v>26</v>
      </c>
      <c r="F902" t="e">
        <f t="shared" si="87"/>
        <v>#VALUE!</v>
      </c>
      <c r="G902" t="e">
        <f t="shared" si="87"/>
        <v>#VALUE!</v>
      </c>
      <c r="H902" t="str">
        <f t="shared" si="86"/>
        <v>Elementary flows</v>
      </c>
      <c r="I902" t="str">
        <f t="shared" si="88"/>
        <v>emission</v>
      </c>
      <c r="J902" t="str">
        <f t="shared" si="88"/>
        <v>air</v>
      </c>
      <c r="K902" t="str">
        <f t="shared" si="88"/>
        <v/>
      </c>
      <c r="L902" t="str">
        <f t="shared" si="84"/>
        <v/>
      </c>
      <c r="M902" t="s">
        <v>871</v>
      </c>
      <c r="N902" t="str">
        <f t="shared" si="89"/>
        <v>Mass</v>
      </c>
      <c r="O902" t="s">
        <v>1</v>
      </c>
      <c r="P902">
        <v>7.7577968425742217E-16</v>
      </c>
      <c r="Q902">
        <v>9.8746121023305737E-15</v>
      </c>
      <c r="V902" t="s">
        <v>1245</v>
      </c>
    </row>
    <row r="903" spans="1:22" x14ac:dyDescent="0.3">
      <c r="A903">
        <v>901</v>
      </c>
      <c r="B903" t="s">
        <v>2184</v>
      </c>
      <c r="C903" t="s">
        <v>1272</v>
      </c>
      <c r="D903">
        <f t="shared" si="85"/>
        <v>17</v>
      </c>
      <c r="E903">
        <f t="shared" si="87"/>
        <v>26</v>
      </c>
      <c r="F903" t="e">
        <f t="shared" si="87"/>
        <v>#VALUE!</v>
      </c>
      <c r="G903" t="e">
        <f t="shared" si="87"/>
        <v>#VALUE!</v>
      </c>
      <c r="H903" t="str">
        <f t="shared" si="86"/>
        <v>Elementary flows</v>
      </c>
      <c r="I903" t="str">
        <f t="shared" si="88"/>
        <v>emission</v>
      </c>
      <c r="J903" t="str">
        <f t="shared" si="88"/>
        <v>air</v>
      </c>
      <c r="K903" t="str">
        <f t="shared" si="88"/>
        <v/>
      </c>
      <c r="L903" t="str">
        <f t="shared" si="84"/>
        <v/>
      </c>
      <c r="M903" t="s">
        <v>872</v>
      </c>
      <c r="N903" t="str">
        <f t="shared" si="89"/>
        <v>Mass</v>
      </c>
      <c r="O903" t="s">
        <v>1</v>
      </c>
      <c r="P903">
        <v>5.0264043010221354E-16</v>
      </c>
      <c r="Q903">
        <v>6.3979475877621201E-15</v>
      </c>
      <c r="V903" t="s">
        <v>1245</v>
      </c>
    </row>
    <row r="904" spans="1:22" x14ac:dyDescent="0.3">
      <c r="A904">
        <v>902</v>
      </c>
      <c r="B904" t="s">
        <v>2185</v>
      </c>
      <c r="C904" t="s">
        <v>1272</v>
      </c>
      <c r="D904">
        <f t="shared" si="85"/>
        <v>17</v>
      </c>
      <c r="E904">
        <f t="shared" si="87"/>
        <v>26</v>
      </c>
      <c r="F904" t="e">
        <f t="shared" si="87"/>
        <v>#VALUE!</v>
      </c>
      <c r="G904" t="e">
        <f t="shared" si="87"/>
        <v>#VALUE!</v>
      </c>
      <c r="H904" t="str">
        <f t="shared" si="86"/>
        <v>Elementary flows</v>
      </c>
      <c r="I904" t="str">
        <f t="shared" si="88"/>
        <v>emission</v>
      </c>
      <c r="J904" t="str">
        <f t="shared" si="88"/>
        <v>air</v>
      </c>
      <c r="K904" t="str">
        <f t="shared" si="88"/>
        <v/>
      </c>
      <c r="L904" t="str">
        <f t="shared" ref="L904:L967" si="90">IF(ISERROR(G904),"",RIGHT($C904,LEN($C904)-G904))</f>
        <v/>
      </c>
      <c r="M904" t="s">
        <v>873</v>
      </c>
      <c r="N904" t="str">
        <f t="shared" si="89"/>
        <v>Mass</v>
      </c>
      <c r="O904" t="s">
        <v>1</v>
      </c>
      <c r="P904">
        <v>9.1073757949507275E-13</v>
      </c>
      <c r="Q904">
        <v>1.1953001214873133E-11</v>
      </c>
      <c r="V904" t="s">
        <v>1245</v>
      </c>
    </row>
    <row r="905" spans="1:22" x14ac:dyDescent="0.3">
      <c r="A905">
        <v>903</v>
      </c>
      <c r="B905" t="s">
        <v>2186</v>
      </c>
      <c r="C905" t="s">
        <v>1272</v>
      </c>
      <c r="D905">
        <f t="shared" si="85"/>
        <v>17</v>
      </c>
      <c r="E905">
        <f t="shared" si="87"/>
        <v>26</v>
      </c>
      <c r="F905" t="e">
        <f t="shared" si="87"/>
        <v>#VALUE!</v>
      </c>
      <c r="G905" t="e">
        <f t="shared" si="87"/>
        <v>#VALUE!</v>
      </c>
      <c r="H905" t="str">
        <f t="shared" si="86"/>
        <v>Elementary flows</v>
      </c>
      <c r="I905" t="str">
        <f t="shared" si="88"/>
        <v>emission</v>
      </c>
      <c r="J905" t="str">
        <f t="shared" si="88"/>
        <v>air</v>
      </c>
      <c r="K905" t="str">
        <f t="shared" si="88"/>
        <v/>
      </c>
      <c r="L905" t="str">
        <f t="shared" si="90"/>
        <v/>
      </c>
      <c r="M905" t="s">
        <v>874</v>
      </c>
      <c r="N905" t="str">
        <f t="shared" si="89"/>
        <v>Mass</v>
      </c>
      <c r="O905" t="s">
        <v>1</v>
      </c>
      <c r="P905">
        <v>1.0120481533015206E-13</v>
      </c>
      <c r="Q905">
        <v>1.2882005790326537E-12</v>
      </c>
      <c r="V905" t="s">
        <v>1245</v>
      </c>
    </row>
    <row r="906" spans="1:22" x14ac:dyDescent="0.3">
      <c r="A906">
        <v>904</v>
      </c>
      <c r="B906" t="s">
        <v>2187</v>
      </c>
      <c r="C906" t="s">
        <v>1272</v>
      </c>
      <c r="D906">
        <f t="shared" si="85"/>
        <v>17</v>
      </c>
      <c r="E906">
        <f t="shared" si="87"/>
        <v>26</v>
      </c>
      <c r="F906" t="e">
        <f t="shared" si="87"/>
        <v>#VALUE!</v>
      </c>
      <c r="G906" t="e">
        <f t="shared" si="87"/>
        <v>#VALUE!</v>
      </c>
      <c r="H906" t="str">
        <f t="shared" si="86"/>
        <v>Elementary flows</v>
      </c>
      <c r="I906" t="str">
        <f t="shared" si="88"/>
        <v>emission</v>
      </c>
      <c r="J906" t="str">
        <f t="shared" si="88"/>
        <v>air</v>
      </c>
      <c r="K906" t="str">
        <f t="shared" si="88"/>
        <v/>
      </c>
      <c r="L906" t="str">
        <f t="shared" si="90"/>
        <v/>
      </c>
      <c r="M906" t="s">
        <v>875</v>
      </c>
      <c r="N906" t="str">
        <f t="shared" si="89"/>
        <v>Mass</v>
      </c>
      <c r="O906" t="s">
        <v>1</v>
      </c>
      <c r="P906">
        <v>2.7478500726877711E-16</v>
      </c>
      <c r="Q906">
        <v>3.2776655692987317E-15</v>
      </c>
      <c r="V906" t="s">
        <v>1245</v>
      </c>
    </row>
    <row r="907" spans="1:22" x14ac:dyDescent="0.3">
      <c r="A907">
        <v>905</v>
      </c>
      <c r="B907" t="s">
        <v>2188</v>
      </c>
      <c r="C907" t="s">
        <v>1272</v>
      </c>
      <c r="D907">
        <f t="shared" si="85"/>
        <v>17</v>
      </c>
      <c r="E907">
        <f t="shared" si="87"/>
        <v>26</v>
      </c>
      <c r="F907" t="e">
        <f t="shared" si="87"/>
        <v>#VALUE!</v>
      </c>
      <c r="G907" t="e">
        <f t="shared" si="87"/>
        <v>#VALUE!</v>
      </c>
      <c r="H907" t="str">
        <f t="shared" si="86"/>
        <v>Elementary flows</v>
      </c>
      <c r="I907" t="str">
        <f t="shared" si="88"/>
        <v>emission</v>
      </c>
      <c r="J907" t="str">
        <f t="shared" si="88"/>
        <v>air</v>
      </c>
      <c r="K907" t="str">
        <f t="shared" si="88"/>
        <v/>
      </c>
      <c r="L907" t="str">
        <f t="shared" si="90"/>
        <v/>
      </c>
      <c r="M907" t="s">
        <v>876</v>
      </c>
      <c r="N907" t="str">
        <f t="shared" si="89"/>
        <v>Mass</v>
      </c>
      <c r="O907" t="s">
        <v>1</v>
      </c>
      <c r="P907">
        <v>2.6772659898322147E-13</v>
      </c>
      <c r="Q907">
        <v>2.8119145164818807E-12</v>
      </c>
      <c r="V907" t="s">
        <v>1245</v>
      </c>
    </row>
    <row r="908" spans="1:22" x14ac:dyDescent="0.3">
      <c r="A908">
        <v>906</v>
      </c>
      <c r="B908" t="s">
        <v>2189</v>
      </c>
      <c r="C908" t="s">
        <v>1272</v>
      </c>
      <c r="D908">
        <f t="shared" si="85"/>
        <v>17</v>
      </c>
      <c r="E908">
        <f t="shared" si="87"/>
        <v>26</v>
      </c>
      <c r="F908" t="e">
        <f t="shared" si="87"/>
        <v>#VALUE!</v>
      </c>
      <c r="G908" t="e">
        <f t="shared" si="87"/>
        <v>#VALUE!</v>
      </c>
      <c r="H908" t="str">
        <f t="shared" si="86"/>
        <v>Elementary flows</v>
      </c>
      <c r="I908" t="str">
        <f t="shared" si="88"/>
        <v>emission</v>
      </c>
      <c r="J908" t="str">
        <f t="shared" si="88"/>
        <v>air</v>
      </c>
      <c r="K908" t="str">
        <f t="shared" si="88"/>
        <v/>
      </c>
      <c r="L908" t="str">
        <f t="shared" si="90"/>
        <v/>
      </c>
      <c r="M908" t="s">
        <v>877</v>
      </c>
      <c r="N908" t="str">
        <f t="shared" si="89"/>
        <v>Mass</v>
      </c>
      <c r="O908" t="s">
        <v>1</v>
      </c>
      <c r="P908">
        <v>5.7431998621272943E-15</v>
      </c>
      <c r="Q908">
        <v>7.184842302953449E-14</v>
      </c>
      <c r="V908" t="s">
        <v>1245</v>
      </c>
    </row>
    <row r="909" spans="1:22" x14ac:dyDescent="0.3">
      <c r="A909">
        <v>907</v>
      </c>
      <c r="B909" t="s">
        <v>2190</v>
      </c>
      <c r="C909" t="s">
        <v>1272</v>
      </c>
      <c r="D909">
        <f t="shared" si="85"/>
        <v>17</v>
      </c>
      <c r="E909">
        <f t="shared" si="87"/>
        <v>26</v>
      </c>
      <c r="F909" t="e">
        <f t="shared" si="87"/>
        <v>#VALUE!</v>
      </c>
      <c r="G909" t="e">
        <f t="shared" si="87"/>
        <v>#VALUE!</v>
      </c>
      <c r="H909" t="str">
        <f t="shared" si="86"/>
        <v>Elementary flows</v>
      </c>
      <c r="I909" t="str">
        <f t="shared" si="88"/>
        <v>emission</v>
      </c>
      <c r="J909" t="str">
        <f t="shared" si="88"/>
        <v>air</v>
      </c>
      <c r="K909" t="str">
        <f t="shared" si="88"/>
        <v/>
      </c>
      <c r="L909" t="str">
        <f t="shared" si="90"/>
        <v/>
      </c>
      <c r="M909" t="s">
        <v>878</v>
      </c>
      <c r="N909" t="str">
        <f t="shared" si="89"/>
        <v>Mass</v>
      </c>
      <c r="O909" t="s">
        <v>1</v>
      </c>
      <c r="P909">
        <v>6.3205170933076198E-15</v>
      </c>
      <c r="Q909">
        <v>8.0451645595920145E-14</v>
      </c>
      <c r="V909" t="s">
        <v>1245</v>
      </c>
    </row>
    <row r="910" spans="1:22" x14ac:dyDescent="0.3">
      <c r="A910">
        <v>908</v>
      </c>
      <c r="B910" t="s">
        <v>2191</v>
      </c>
      <c r="C910" t="s">
        <v>1272</v>
      </c>
      <c r="D910">
        <f t="shared" si="85"/>
        <v>17</v>
      </c>
      <c r="E910">
        <f t="shared" si="87"/>
        <v>26</v>
      </c>
      <c r="F910" t="e">
        <f t="shared" si="87"/>
        <v>#VALUE!</v>
      </c>
      <c r="G910" t="e">
        <f t="shared" si="87"/>
        <v>#VALUE!</v>
      </c>
      <c r="H910" t="str">
        <f t="shared" si="86"/>
        <v>Elementary flows</v>
      </c>
      <c r="I910" t="str">
        <f t="shared" si="88"/>
        <v>emission</v>
      </c>
      <c r="J910" t="str">
        <f t="shared" si="88"/>
        <v>air</v>
      </c>
      <c r="K910" t="str">
        <f t="shared" si="88"/>
        <v/>
      </c>
      <c r="L910" t="str">
        <f t="shared" si="90"/>
        <v/>
      </c>
      <c r="M910" t="s">
        <v>879</v>
      </c>
      <c r="N910" t="str">
        <f t="shared" si="89"/>
        <v>Mass</v>
      </c>
      <c r="O910" t="s">
        <v>1</v>
      </c>
      <c r="P910">
        <v>9.0108949278062304E-13</v>
      </c>
      <c r="Q910">
        <v>1.237506893423657E-11</v>
      </c>
      <c r="V910" t="s">
        <v>1245</v>
      </c>
    </row>
    <row r="911" spans="1:22" x14ac:dyDescent="0.3">
      <c r="A911">
        <v>909</v>
      </c>
      <c r="B911" t="s">
        <v>2192</v>
      </c>
      <c r="C911" t="s">
        <v>1272</v>
      </c>
      <c r="D911">
        <f t="shared" si="85"/>
        <v>17</v>
      </c>
      <c r="E911">
        <f t="shared" si="87"/>
        <v>26</v>
      </c>
      <c r="F911" t="e">
        <f t="shared" si="87"/>
        <v>#VALUE!</v>
      </c>
      <c r="G911" t="e">
        <f t="shared" si="87"/>
        <v>#VALUE!</v>
      </c>
      <c r="H911" t="str">
        <f t="shared" si="86"/>
        <v>Elementary flows</v>
      </c>
      <c r="I911" t="str">
        <f t="shared" si="88"/>
        <v>emission</v>
      </c>
      <c r="J911" t="str">
        <f t="shared" si="88"/>
        <v>air</v>
      </c>
      <c r="K911" t="str">
        <f t="shared" si="88"/>
        <v/>
      </c>
      <c r="L911" t="str">
        <f t="shared" si="90"/>
        <v/>
      </c>
      <c r="M911" t="s">
        <v>880</v>
      </c>
      <c r="N911" t="str">
        <f t="shared" si="89"/>
        <v>Mass</v>
      </c>
      <c r="O911" t="s">
        <v>1</v>
      </c>
      <c r="P911">
        <v>8.2759536199115545E-15</v>
      </c>
      <c r="Q911">
        <v>1.0844542613627871E-13</v>
      </c>
      <c r="V911" t="s">
        <v>1245</v>
      </c>
    </row>
    <row r="912" spans="1:22" x14ac:dyDescent="0.3">
      <c r="A912">
        <v>910</v>
      </c>
      <c r="B912" t="s">
        <v>2193</v>
      </c>
      <c r="C912" t="s">
        <v>1272</v>
      </c>
      <c r="D912">
        <f t="shared" si="85"/>
        <v>17</v>
      </c>
      <c r="E912">
        <f t="shared" si="87"/>
        <v>26</v>
      </c>
      <c r="F912" t="e">
        <f t="shared" si="87"/>
        <v>#VALUE!</v>
      </c>
      <c r="G912" t="e">
        <f t="shared" si="87"/>
        <v>#VALUE!</v>
      </c>
      <c r="H912" t="str">
        <f t="shared" si="86"/>
        <v>Elementary flows</v>
      </c>
      <c r="I912" t="str">
        <f t="shared" si="88"/>
        <v>emission</v>
      </c>
      <c r="J912" t="str">
        <f t="shared" si="88"/>
        <v>air</v>
      </c>
      <c r="K912" t="str">
        <f t="shared" si="88"/>
        <v/>
      </c>
      <c r="L912" t="str">
        <f t="shared" si="90"/>
        <v/>
      </c>
      <c r="M912" t="s">
        <v>881</v>
      </c>
      <c r="N912" t="str">
        <f t="shared" si="89"/>
        <v>Mass</v>
      </c>
      <c r="O912" t="s">
        <v>1</v>
      </c>
      <c r="P912">
        <v>2.5238498114518613E-16</v>
      </c>
      <c r="Q912">
        <v>2.9018422017747326E-15</v>
      </c>
      <c r="V912" t="s">
        <v>1245</v>
      </c>
    </row>
    <row r="913" spans="1:22" x14ac:dyDescent="0.3">
      <c r="A913">
        <v>911</v>
      </c>
      <c r="B913" t="s">
        <v>2194</v>
      </c>
      <c r="C913" t="s">
        <v>1272</v>
      </c>
      <c r="D913">
        <f t="shared" si="85"/>
        <v>17</v>
      </c>
      <c r="E913">
        <f t="shared" si="87"/>
        <v>26</v>
      </c>
      <c r="F913" t="e">
        <f t="shared" si="87"/>
        <v>#VALUE!</v>
      </c>
      <c r="G913" t="e">
        <f t="shared" si="87"/>
        <v>#VALUE!</v>
      </c>
      <c r="H913" t="str">
        <f t="shared" si="86"/>
        <v>Elementary flows</v>
      </c>
      <c r="I913" t="str">
        <f t="shared" si="88"/>
        <v>emission</v>
      </c>
      <c r="J913" t="str">
        <f t="shared" si="88"/>
        <v>air</v>
      </c>
      <c r="K913" t="str">
        <f t="shared" si="88"/>
        <v/>
      </c>
      <c r="L913" t="str">
        <f t="shared" si="90"/>
        <v/>
      </c>
      <c r="M913" t="s">
        <v>882</v>
      </c>
      <c r="N913" t="str">
        <f t="shared" si="89"/>
        <v>Mass</v>
      </c>
      <c r="O913" t="s">
        <v>1</v>
      </c>
      <c r="P913">
        <v>5.506151506551652E-14</v>
      </c>
      <c r="Q913">
        <v>7.2262749627060167E-13</v>
      </c>
      <c r="V913" t="s">
        <v>1245</v>
      </c>
    </row>
    <row r="914" spans="1:22" x14ac:dyDescent="0.3">
      <c r="A914">
        <v>912</v>
      </c>
      <c r="B914" t="s">
        <v>2195</v>
      </c>
      <c r="C914" t="s">
        <v>1272</v>
      </c>
      <c r="D914">
        <f t="shared" si="85"/>
        <v>17</v>
      </c>
      <c r="E914">
        <f t="shared" si="87"/>
        <v>26</v>
      </c>
      <c r="F914" t="e">
        <f t="shared" si="87"/>
        <v>#VALUE!</v>
      </c>
      <c r="G914" t="e">
        <f t="shared" si="87"/>
        <v>#VALUE!</v>
      </c>
      <c r="H914" t="str">
        <f t="shared" si="86"/>
        <v>Elementary flows</v>
      </c>
      <c r="I914" t="str">
        <f t="shared" si="88"/>
        <v>emission</v>
      </c>
      <c r="J914" t="str">
        <f t="shared" si="88"/>
        <v>air</v>
      </c>
      <c r="K914" t="str">
        <f t="shared" si="88"/>
        <v/>
      </c>
      <c r="L914" t="str">
        <f t="shared" si="90"/>
        <v/>
      </c>
      <c r="M914" t="s">
        <v>883</v>
      </c>
      <c r="N914" t="str">
        <f t="shared" si="89"/>
        <v>Mass</v>
      </c>
      <c r="O914" t="s">
        <v>1</v>
      </c>
      <c r="P914">
        <v>1.5062769112545167E-3</v>
      </c>
      <c r="Q914">
        <v>2.4921022286464962E-4</v>
      </c>
      <c r="U914">
        <v>0.48945897435897401</v>
      </c>
      <c r="V914" t="s">
        <v>1245</v>
      </c>
    </row>
    <row r="915" spans="1:22" x14ac:dyDescent="0.3">
      <c r="A915">
        <v>913</v>
      </c>
      <c r="B915" t="s">
        <v>2196</v>
      </c>
      <c r="C915" t="s">
        <v>1272</v>
      </c>
      <c r="D915">
        <f t="shared" si="85"/>
        <v>17</v>
      </c>
      <c r="E915">
        <f t="shared" si="87"/>
        <v>26</v>
      </c>
      <c r="F915" t="e">
        <f t="shared" si="87"/>
        <v>#VALUE!</v>
      </c>
      <c r="G915" t="e">
        <f t="shared" si="87"/>
        <v>#VALUE!</v>
      </c>
      <c r="H915" t="str">
        <f t="shared" si="86"/>
        <v>Elementary flows</v>
      </c>
      <c r="I915" t="str">
        <f t="shared" si="88"/>
        <v>emission</v>
      </c>
      <c r="J915" t="str">
        <f t="shared" si="88"/>
        <v>air</v>
      </c>
      <c r="K915" t="str">
        <f t="shared" si="88"/>
        <v/>
      </c>
      <c r="L915" t="str">
        <f t="shared" si="90"/>
        <v/>
      </c>
      <c r="M915" t="s">
        <v>884</v>
      </c>
      <c r="N915" t="str">
        <f t="shared" si="89"/>
        <v>Mass</v>
      </c>
      <c r="O915" t="s">
        <v>1</v>
      </c>
      <c r="P915">
        <v>7.7809879115365195E-12</v>
      </c>
      <c r="Q915">
        <v>9.734243656002001E-11</v>
      </c>
      <c r="V915" t="s">
        <v>1245</v>
      </c>
    </row>
    <row r="916" spans="1:22" x14ac:dyDescent="0.3">
      <c r="A916">
        <v>914</v>
      </c>
      <c r="B916" t="s">
        <v>2197</v>
      </c>
      <c r="C916" t="s">
        <v>1272</v>
      </c>
      <c r="D916">
        <f t="shared" si="85"/>
        <v>17</v>
      </c>
      <c r="E916">
        <f t="shared" si="87"/>
        <v>26</v>
      </c>
      <c r="F916" t="e">
        <f t="shared" si="87"/>
        <v>#VALUE!</v>
      </c>
      <c r="G916" t="e">
        <f t="shared" si="87"/>
        <v>#VALUE!</v>
      </c>
      <c r="H916" t="str">
        <f t="shared" si="86"/>
        <v>Elementary flows</v>
      </c>
      <c r="I916" t="str">
        <f t="shared" si="88"/>
        <v>emission</v>
      </c>
      <c r="J916" t="str">
        <f t="shared" si="88"/>
        <v>air</v>
      </c>
      <c r="K916" t="str">
        <f t="shared" si="88"/>
        <v/>
      </c>
      <c r="L916" t="str">
        <f t="shared" si="90"/>
        <v/>
      </c>
      <c r="M916" t="s">
        <v>885</v>
      </c>
      <c r="N916" t="str">
        <f t="shared" si="89"/>
        <v>Mass</v>
      </c>
      <c r="O916" t="s">
        <v>1</v>
      </c>
      <c r="P916">
        <v>7.1165405204768785E-13</v>
      </c>
      <c r="Q916">
        <v>8.9034330564552003E-12</v>
      </c>
      <c r="V916" t="s">
        <v>1245</v>
      </c>
    </row>
    <row r="917" spans="1:22" x14ac:dyDescent="0.3">
      <c r="A917">
        <v>915</v>
      </c>
      <c r="B917" t="s">
        <v>2198</v>
      </c>
      <c r="C917" t="s">
        <v>1272</v>
      </c>
      <c r="D917">
        <f t="shared" si="85"/>
        <v>17</v>
      </c>
      <c r="E917">
        <f t="shared" si="87"/>
        <v>26</v>
      </c>
      <c r="F917" t="e">
        <f t="shared" si="87"/>
        <v>#VALUE!</v>
      </c>
      <c r="G917" t="e">
        <f t="shared" si="87"/>
        <v>#VALUE!</v>
      </c>
      <c r="H917" t="str">
        <f t="shared" si="86"/>
        <v>Elementary flows</v>
      </c>
      <c r="I917" t="str">
        <f t="shared" si="88"/>
        <v>emission</v>
      </c>
      <c r="J917" t="str">
        <f t="shared" si="88"/>
        <v>air</v>
      </c>
      <c r="K917" t="str">
        <f t="shared" si="88"/>
        <v/>
      </c>
      <c r="L917" t="str">
        <f t="shared" si="90"/>
        <v/>
      </c>
      <c r="M917" t="s">
        <v>886</v>
      </c>
      <c r="N917" t="str">
        <f t="shared" si="89"/>
        <v>Mass</v>
      </c>
      <c r="O917" t="s">
        <v>1</v>
      </c>
      <c r="P917">
        <v>9.4854495335909569E-14</v>
      </c>
      <c r="Q917">
        <v>1.4202408997226071E-12</v>
      </c>
      <c r="V917" t="s">
        <v>1245</v>
      </c>
    </row>
    <row r="918" spans="1:22" x14ac:dyDescent="0.3">
      <c r="A918">
        <v>916</v>
      </c>
      <c r="B918" t="s">
        <v>2199</v>
      </c>
      <c r="C918" t="s">
        <v>1272</v>
      </c>
      <c r="D918">
        <f t="shared" si="85"/>
        <v>17</v>
      </c>
      <c r="E918">
        <f t="shared" si="87"/>
        <v>26</v>
      </c>
      <c r="F918" t="e">
        <f t="shared" si="87"/>
        <v>#VALUE!</v>
      </c>
      <c r="G918" t="e">
        <f t="shared" si="87"/>
        <v>#VALUE!</v>
      </c>
      <c r="H918" t="str">
        <f t="shared" si="86"/>
        <v>Elementary flows</v>
      </c>
      <c r="I918" t="str">
        <f t="shared" si="88"/>
        <v>emission</v>
      </c>
      <c r="J918" t="str">
        <f t="shared" si="88"/>
        <v>air</v>
      </c>
      <c r="K918" t="str">
        <f t="shared" si="88"/>
        <v/>
      </c>
      <c r="L918" t="str">
        <f t="shared" si="90"/>
        <v/>
      </c>
      <c r="M918" t="s">
        <v>887</v>
      </c>
      <c r="N918" t="str">
        <f t="shared" si="89"/>
        <v>Mass</v>
      </c>
      <c r="O918" t="s">
        <v>1</v>
      </c>
      <c r="P918">
        <v>1.5564403376735047E-12</v>
      </c>
      <c r="Q918">
        <v>1.9798260622522677E-11</v>
      </c>
      <c r="V918" t="s">
        <v>1245</v>
      </c>
    </row>
    <row r="919" spans="1:22" x14ac:dyDescent="0.3">
      <c r="A919">
        <v>917</v>
      </c>
      <c r="B919" t="s">
        <v>2200</v>
      </c>
      <c r="C919" t="s">
        <v>1272</v>
      </c>
      <c r="D919">
        <f t="shared" si="85"/>
        <v>17</v>
      </c>
      <c r="E919">
        <f t="shared" si="87"/>
        <v>26</v>
      </c>
      <c r="F919" t="e">
        <f t="shared" si="87"/>
        <v>#VALUE!</v>
      </c>
      <c r="G919" t="e">
        <f t="shared" si="87"/>
        <v>#VALUE!</v>
      </c>
      <c r="H919" t="str">
        <f t="shared" si="86"/>
        <v>Elementary flows</v>
      </c>
      <c r="I919" t="str">
        <f t="shared" si="88"/>
        <v>emission</v>
      </c>
      <c r="J919" t="str">
        <f t="shared" si="88"/>
        <v>air</v>
      </c>
      <c r="K919" t="str">
        <f t="shared" si="88"/>
        <v/>
      </c>
      <c r="L919" t="str">
        <f t="shared" si="90"/>
        <v/>
      </c>
      <c r="M919" t="s">
        <v>888</v>
      </c>
      <c r="N919" t="str">
        <f t="shared" si="89"/>
        <v>Mass</v>
      </c>
      <c r="O919" t="s">
        <v>1</v>
      </c>
      <c r="P919">
        <v>1.4110587110523802E-7</v>
      </c>
      <c r="Q919">
        <v>7.3453177494954138E-7</v>
      </c>
      <c r="U919">
        <v>7.0810512820512796</v>
      </c>
      <c r="V919" t="s">
        <v>1245</v>
      </c>
    </row>
    <row r="920" spans="1:22" x14ac:dyDescent="0.3">
      <c r="A920">
        <v>918</v>
      </c>
      <c r="B920" t="s">
        <v>2201</v>
      </c>
      <c r="C920" t="s">
        <v>1272</v>
      </c>
      <c r="D920">
        <f t="shared" si="85"/>
        <v>17</v>
      </c>
      <c r="E920">
        <f t="shared" si="87"/>
        <v>26</v>
      </c>
      <c r="F920" t="e">
        <f t="shared" si="87"/>
        <v>#VALUE!</v>
      </c>
      <c r="G920" t="e">
        <f t="shared" si="87"/>
        <v>#VALUE!</v>
      </c>
      <c r="H920" t="str">
        <f t="shared" si="86"/>
        <v>Elementary flows</v>
      </c>
      <c r="I920" t="str">
        <f t="shared" si="88"/>
        <v>emission</v>
      </c>
      <c r="J920" t="str">
        <f t="shared" si="88"/>
        <v>air</v>
      </c>
      <c r="K920" t="str">
        <f t="shared" si="88"/>
        <v/>
      </c>
      <c r="L920" t="str">
        <f t="shared" si="90"/>
        <v/>
      </c>
      <c r="M920" t="s">
        <v>889</v>
      </c>
      <c r="N920" t="str">
        <f t="shared" si="89"/>
        <v>Mass</v>
      </c>
      <c r="O920" t="s">
        <v>1</v>
      </c>
      <c r="P920">
        <v>2.0318491424485831E-11</v>
      </c>
      <c r="Q920">
        <v>1.6135701181080108E-10</v>
      </c>
      <c r="U920">
        <v>1.2231102564102501</v>
      </c>
      <c r="V920" t="s">
        <v>1245</v>
      </c>
    </row>
    <row r="921" spans="1:22" x14ac:dyDescent="0.3">
      <c r="A921">
        <v>919</v>
      </c>
      <c r="B921" t="s">
        <v>2202</v>
      </c>
      <c r="C921" t="s">
        <v>1272</v>
      </c>
      <c r="D921">
        <f t="shared" si="85"/>
        <v>17</v>
      </c>
      <c r="E921">
        <f t="shared" si="87"/>
        <v>26</v>
      </c>
      <c r="F921" t="e">
        <f t="shared" si="87"/>
        <v>#VALUE!</v>
      </c>
      <c r="G921" t="e">
        <f t="shared" si="87"/>
        <v>#VALUE!</v>
      </c>
      <c r="H921" t="str">
        <f t="shared" si="86"/>
        <v>Elementary flows</v>
      </c>
      <c r="I921" t="str">
        <f t="shared" si="88"/>
        <v>emission</v>
      </c>
      <c r="J921" t="str">
        <f t="shared" si="88"/>
        <v>air</v>
      </c>
      <c r="K921" t="str">
        <f t="shared" si="88"/>
        <v/>
      </c>
      <c r="L921" t="str">
        <f t="shared" si="90"/>
        <v/>
      </c>
      <c r="M921" t="s">
        <v>890</v>
      </c>
      <c r="N921" t="str">
        <f t="shared" si="89"/>
        <v>Mass</v>
      </c>
      <c r="O921" t="s">
        <v>1</v>
      </c>
      <c r="P921">
        <v>3.8052765901535961E-16</v>
      </c>
      <c r="Q921">
        <v>4.3773473536568544E-15</v>
      </c>
      <c r="V921" t="s">
        <v>1245</v>
      </c>
    </row>
    <row r="922" spans="1:22" x14ac:dyDescent="0.3">
      <c r="A922">
        <v>920</v>
      </c>
      <c r="B922" t="s">
        <v>2203</v>
      </c>
      <c r="C922" t="s">
        <v>1272</v>
      </c>
      <c r="D922">
        <f t="shared" si="85"/>
        <v>17</v>
      </c>
      <c r="E922">
        <f t="shared" si="87"/>
        <v>26</v>
      </c>
      <c r="F922" t="e">
        <f t="shared" si="87"/>
        <v>#VALUE!</v>
      </c>
      <c r="G922" t="e">
        <f t="shared" si="87"/>
        <v>#VALUE!</v>
      </c>
      <c r="H922" t="str">
        <f t="shared" si="86"/>
        <v>Elementary flows</v>
      </c>
      <c r="I922" t="str">
        <f t="shared" si="88"/>
        <v>emission</v>
      </c>
      <c r="J922" t="str">
        <f t="shared" si="88"/>
        <v>air</v>
      </c>
      <c r="K922" t="str">
        <f t="shared" si="88"/>
        <v/>
      </c>
      <c r="L922" t="str">
        <f t="shared" si="90"/>
        <v/>
      </c>
      <c r="M922" t="s">
        <v>891</v>
      </c>
      <c r="N922" t="str">
        <f t="shared" si="89"/>
        <v>Mass</v>
      </c>
      <c r="O922" t="s">
        <v>1</v>
      </c>
      <c r="P922">
        <v>4.4608563898987035E-14</v>
      </c>
      <c r="Q922">
        <v>5.5806091658769169E-13</v>
      </c>
      <c r="V922" t="s">
        <v>1245</v>
      </c>
    </row>
    <row r="923" spans="1:22" x14ac:dyDescent="0.3">
      <c r="A923">
        <v>921</v>
      </c>
      <c r="B923" t="s">
        <v>2204</v>
      </c>
      <c r="C923" t="s">
        <v>1272</v>
      </c>
      <c r="D923">
        <f t="shared" si="85"/>
        <v>17</v>
      </c>
      <c r="E923">
        <f t="shared" si="87"/>
        <v>26</v>
      </c>
      <c r="F923" t="e">
        <f t="shared" si="87"/>
        <v>#VALUE!</v>
      </c>
      <c r="G923" t="e">
        <f t="shared" si="87"/>
        <v>#VALUE!</v>
      </c>
      <c r="H923" t="str">
        <f t="shared" si="86"/>
        <v>Elementary flows</v>
      </c>
      <c r="I923" t="str">
        <f t="shared" si="88"/>
        <v>emission</v>
      </c>
      <c r="J923" t="str">
        <f t="shared" si="88"/>
        <v>air</v>
      </c>
      <c r="K923" t="str">
        <f t="shared" si="88"/>
        <v/>
      </c>
      <c r="L923" t="str">
        <f t="shared" si="90"/>
        <v/>
      </c>
      <c r="M923" t="s">
        <v>892</v>
      </c>
      <c r="N923" t="str">
        <f t="shared" si="89"/>
        <v>Mass</v>
      </c>
      <c r="O923" t="s">
        <v>1</v>
      </c>
      <c r="P923">
        <v>3.986609513660213E-8</v>
      </c>
      <c r="Q923">
        <v>5.1259646807448752E-7</v>
      </c>
      <c r="U923">
        <v>11.6647179487179</v>
      </c>
      <c r="V923" t="s">
        <v>1245</v>
      </c>
    </row>
    <row r="924" spans="1:22" x14ac:dyDescent="0.3">
      <c r="A924">
        <v>922</v>
      </c>
      <c r="B924" t="s">
        <v>2205</v>
      </c>
      <c r="C924" t="s">
        <v>1272</v>
      </c>
      <c r="D924">
        <f t="shared" si="85"/>
        <v>17</v>
      </c>
      <c r="E924">
        <f t="shared" si="87"/>
        <v>26</v>
      </c>
      <c r="F924" t="e">
        <f t="shared" si="87"/>
        <v>#VALUE!</v>
      </c>
      <c r="G924" t="e">
        <f t="shared" si="87"/>
        <v>#VALUE!</v>
      </c>
      <c r="H924" t="str">
        <f t="shared" si="86"/>
        <v>Elementary flows</v>
      </c>
      <c r="I924" t="str">
        <f t="shared" si="88"/>
        <v>emission</v>
      </c>
      <c r="J924" t="str">
        <f t="shared" si="88"/>
        <v>air</v>
      </c>
      <c r="K924" t="str">
        <f t="shared" si="88"/>
        <v/>
      </c>
      <c r="L924" t="str">
        <f t="shared" si="90"/>
        <v/>
      </c>
      <c r="M924" t="s">
        <v>893</v>
      </c>
      <c r="N924" t="str">
        <f t="shared" si="89"/>
        <v>Mass</v>
      </c>
      <c r="O924" t="s">
        <v>1</v>
      </c>
      <c r="P924">
        <v>5.5485503568505057E-15</v>
      </c>
      <c r="Q924">
        <v>1.7556171458966419E-19</v>
      </c>
      <c r="U924">
        <v>2.4431025641025599</v>
      </c>
      <c r="V924" t="s">
        <v>1245</v>
      </c>
    </row>
    <row r="925" spans="1:22" x14ac:dyDescent="0.3">
      <c r="A925">
        <v>923</v>
      </c>
      <c r="B925" t="s">
        <v>2206</v>
      </c>
      <c r="C925" t="s">
        <v>1272</v>
      </c>
      <c r="D925">
        <f t="shared" si="85"/>
        <v>17</v>
      </c>
      <c r="E925">
        <f t="shared" si="87"/>
        <v>26</v>
      </c>
      <c r="F925" t="e">
        <f t="shared" si="87"/>
        <v>#VALUE!</v>
      </c>
      <c r="G925" t="e">
        <f t="shared" si="87"/>
        <v>#VALUE!</v>
      </c>
      <c r="H925" t="str">
        <f t="shared" si="86"/>
        <v>Elementary flows</v>
      </c>
      <c r="I925" t="str">
        <f t="shared" si="88"/>
        <v>emission</v>
      </c>
      <c r="J925" t="str">
        <f t="shared" si="88"/>
        <v>air</v>
      </c>
      <c r="K925" t="str">
        <f t="shared" si="88"/>
        <v/>
      </c>
      <c r="L925" t="str">
        <f t="shared" si="90"/>
        <v/>
      </c>
      <c r="M925" t="s">
        <v>894</v>
      </c>
      <c r="N925" t="str">
        <f t="shared" si="89"/>
        <v>Mass</v>
      </c>
      <c r="O925" t="s">
        <v>1</v>
      </c>
      <c r="P925">
        <v>1.7546219376023125E-11</v>
      </c>
      <c r="Q925">
        <v>2.5153912338205779E-9</v>
      </c>
      <c r="U925">
        <v>1.8603999999999901</v>
      </c>
      <c r="V925" t="s">
        <v>1245</v>
      </c>
    </row>
    <row r="926" spans="1:22" x14ac:dyDescent="0.3">
      <c r="A926">
        <v>924</v>
      </c>
      <c r="B926" t="s">
        <v>2207</v>
      </c>
      <c r="C926" t="s">
        <v>1272</v>
      </c>
      <c r="D926">
        <f t="shared" si="85"/>
        <v>17</v>
      </c>
      <c r="E926">
        <f t="shared" si="87"/>
        <v>26</v>
      </c>
      <c r="F926" t="e">
        <f t="shared" si="87"/>
        <v>#VALUE!</v>
      </c>
      <c r="G926" t="e">
        <f t="shared" si="87"/>
        <v>#VALUE!</v>
      </c>
      <c r="H926" t="str">
        <f t="shared" si="86"/>
        <v>Elementary flows</v>
      </c>
      <c r="I926" t="str">
        <f t="shared" si="88"/>
        <v>emission</v>
      </c>
      <c r="J926" t="str">
        <f t="shared" si="88"/>
        <v>air</v>
      </c>
      <c r="K926" t="str">
        <f t="shared" si="88"/>
        <v/>
      </c>
      <c r="L926" t="str">
        <f t="shared" si="90"/>
        <v/>
      </c>
      <c r="M926" t="s">
        <v>895</v>
      </c>
      <c r="N926" t="str">
        <f t="shared" si="89"/>
        <v>Mass</v>
      </c>
      <c r="O926" t="s">
        <v>1</v>
      </c>
      <c r="P926">
        <v>4.0386141273438134E-9</v>
      </c>
      <c r="Q926">
        <v>5.4147253440530379E-10</v>
      </c>
      <c r="U926">
        <v>0.293989743589743</v>
      </c>
      <c r="V926" t="s">
        <v>1245</v>
      </c>
    </row>
    <row r="927" spans="1:22" x14ac:dyDescent="0.3">
      <c r="A927">
        <v>925</v>
      </c>
      <c r="B927" t="s">
        <v>2208</v>
      </c>
      <c r="C927" t="s">
        <v>1272</v>
      </c>
      <c r="D927">
        <f t="shared" si="85"/>
        <v>17</v>
      </c>
      <c r="E927">
        <f t="shared" si="87"/>
        <v>26</v>
      </c>
      <c r="F927" t="e">
        <f t="shared" si="87"/>
        <v>#VALUE!</v>
      </c>
      <c r="G927" t="e">
        <f t="shared" si="87"/>
        <v>#VALUE!</v>
      </c>
      <c r="H927" t="str">
        <f t="shared" si="86"/>
        <v>Elementary flows</v>
      </c>
      <c r="I927" t="str">
        <f t="shared" si="88"/>
        <v>emission</v>
      </c>
      <c r="J927" t="str">
        <f t="shared" si="88"/>
        <v>air</v>
      </c>
      <c r="K927" t="str">
        <f t="shared" si="88"/>
        <v/>
      </c>
      <c r="L927" t="str">
        <f t="shared" si="90"/>
        <v/>
      </c>
      <c r="M927" t="s">
        <v>896</v>
      </c>
      <c r="N927" t="str">
        <f t="shared" si="89"/>
        <v>Mass</v>
      </c>
      <c r="O927" t="s">
        <v>1</v>
      </c>
      <c r="P927">
        <v>0</v>
      </c>
      <c r="Q927">
        <v>0</v>
      </c>
      <c r="V927" t="s">
        <v>1245</v>
      </c>
    </row>
    <row r="928" spans="1:22" x14ac:dyDescent="0.3">
      <c r="A928">
        <v>926</v>
      </c>
      <c r="B928" t="s">
        <v>2209</v>
      </c>
      <c r="C928" t="s">
        <v>1272</v>
      </c>
      <c r="D928">
        <f t="shared" si="85"/>
        <v>17</v>
      </c>
      <c r="E928">
        <f t="shared" si="87"/>
        <v>26</v>
      </c>
      <c r="F928" t="e">
        <f t="shared" si="87"/>
        <v>#VALUE!</v>
      </c>
      <c r="G928" t="e">
        <f t="shared" si="87"/>
        <v>#VALUE!</v>
      </c>
      <c r="H928" t="str">
        <f t="shared" si="86"/>
        <v>Elementary flows</v>
      </c>
      <c r="I928" t="str">
        <f t="shared" si="88"/>
        <v>emission</v>
      </c>
      <c r="J928" t="str">
        <f t="shared" si="88"/>
        <v>air</v>
      </c>
      <c r="K928" t="str">
        <f t="shared" si="88"/>
        <v/>
      </c>
      <c r="L928" t="str">
        <f t="shared" si="90"/>
        <v/>
      </c>
      <c r="M928" t="s">
        <v>897</v>
      </c>
      <c r="N928" t="str">
        <f t="shared" si="89"/>
        <v>Mass</v>
      </c>
      <c r="O928" t="s">
        <v>1</v>
      </c>
      <c r="P928">
        <v>2.0190353897138277E-14</v>
      </c>
      <c r="Q928">
        <v>2.5258485308715234E-13</v>
      </c>
      <c r="V928" t="s">
        <v>1245</v>
      </c>
    </row>
    <row r="929" spans="1:22" x14ac:dyDescent="0.3">
      <c r="A929">
        <v>927</v>
      </c>
      <c r="B929" t="s">
        <v>2210</v>
      </c>
      <c r="C929" t="s">
        <v>1272</v>
      </c>
      <c r="D929">
        <f t="shared" si="85"/>
        <v>17</v>
      </c>
      <c r="E929">
        <f t="shared" si="87"/>
        <v>26</v>
      </c>
      <c r="F929" t="e">
        <f t="shared" si="87"/>
        <v>#VALUE!</v>
      </c>
      <c r="G929" t="e">
        <f t="shared" si="87"/>
        <v>#VALUE!</v>
      </c>
      <c r="H929" t="str">
        <f t="shared" si="86"/>
        <v>Elementary flows</v>
      </c>
      <c r="I929" t="str">
        <f t="shared" si="88"/>
        <v>emission</v>
      </c>
      <c r="J929" t="str">
        <f t="shared" si="88"/>
        <v>air</v>
      </c>
      <c r="K929" t="str">
        <f t="shared" si="88"/>
        <v/>
      </c>
      <c r="L929" t="str">
        <f t="shared" si="90"/>
        <v/>
      </c>
      <c r="M929" t="s">
        <v>898</v>
      </c>
      <c r="N929" t="str">
        <f t="shared" si="89"/>
        <v>Radioactivity</v>
      </c>
      <c r="O929" t="s">
        <v>3</v>
      </c>
      <c r="P929">
        <v>1.5670296194375035E-8</v>
      </c>
      <c r="Q929">
        <v>4.9702117630134491E-9</v>
      </c>
      <c r="V929" t="s">
        <v>1245</v>
      </c>
    </row>
    <row r="930" spans="1:22" x14ac:dyDescent="0.3">
      <c r="A930">
        <v>928</v>
      </c>
      <c r="B930" t="s">
        <v>2211</v>
      </c>
      <c r="C930" t="s">
        <v>1272</v>
      </c>
      <c r="D930">
        <f t="shared" si="85"/>
        <v>17</v>
      </c>
      <c r="E930">
        <f t="shared" si="87"/>
        <v>26</v>
      </c>
      <c r="F930" t="e">
        <f t="shared" si="87"/>
        <v>#VALUE!</v>
      </c>
      <c r="G930" t="e">
        <f t="shared" si="87"/>
        <v>#VALUE!</v>
      </c>
      <c r="H930" t="str">
        <f t="shared" si="86"/>
        <v>Elementary flows</v>
      </c>
      <c r="I930" t="str">
        <f t="shared" si="88"/>
        <v>emission</v>
      </c>
      <c r="J930" t="str">
        <f t="shared" si="88"/>
        <v>air</v>
      </c>
      <c r="K930" t="str">
        <f t="shared" si="88"/>
        <v/>
      </c>
      <c r="L930" t="str">
        <f t="shared" si="90"/>
        <v/>
      </c>
      <c r="M930" t="s">
        <v>899</v>
      </c>
      <c r="N930" t="str">
        <f t="shared" si="89"/>
        <v>Mass</v>
      </c>
      <c r="O930" t="s">
        <v>1</v>
      </c>
      <c r="P930">
        <v>3.0975404327376553E-13</v>
      </c>
      <c r="Q930">
        <v>4.0492525255918879E-12</v>
      </c>
      <c r="V930" t="s">
        <v>1245</v>
      </c>
    </row>
    <row r="931" spans="1:22" x14ac:dyDescent="0.3">
      <c r="A931">
        <v>929</v>
      </c>
      <c r="B931" t="s">
        <v>2212</v>
      </c>
      <c r="C931" t="s">
        <v>1272</v>
      </c>
      <c r="D931">
        <f t="shared" si="85"/>
        <v>17</v>
      </c>
      <c r="E931">
        <f t="shared" si="87"/>
        <v>26</v>
      </c>
      <c r="F931" t="e">
        <f t="shared" si="87"/>
        <v>#VALUE!</v>
      </c>
      <c r="G931" t="e">
        <f t="shared" si="87"/>
        <v>#VALUE!</v>
      </c>
      <c r="H931" t="str">
        <f t="shared" si="86"/>
        <v>Elementary flows</v>
      </c>
      <c r="I931" t="str">
        <f t="shared" si="88"/>
        <v>emission</v>
      </c>
      <c r="J931" t="str">
        <f t="shared" si="88"/>
        <v>air</v>
      </c>
      <c r="K931" t="str">
        <f t="shared" si="88"/>
        <v/>
      </c>
      <c r="L931" t="str">
        <f t="shared" si="90"/>
        <v/>
      </c>
      <c r="M931" t="s">
        <v>900</v>
      </c>
      <c r="N931" t="str">
        <f t="shared" si="89"/>
        <v>Mass</v>
      </c>
      <c r="O931" t="s">
        <v>1</v>
      </c>
      <c r="P931">
        <v>3.5922065710936631E-16</v>
      </c>
      <c r="Q931">
        <v>4.5723943161569175E-15</v>
      </c>
      <c r="V931" t="s">
        <v>1245</v>
      </c>
    </row>
    <row r="932" spans="1:22" x14ac:dyDescent="0.3">
      <c r="A932">
        <v>930</v>
      </c>
      <c r="B932" t="s">
        <v>2213</v>
      </c>
      <c r="C932" t="s">
        <v>1272</v>
      </c>
      <c r="D932">
        <f t="shared" si="85"/>
        <v>17</v>
      </c>
      <c r="E932">
        <f t="shared" si="87"/>
        <v>26</v>
      </c>
      <c r="F932" t="e">
        <f t="shared" si="87"/>
        <v>#VALUE!</v>
      </c>
      <c r="G932" t="e">
        <f t="shared" si="87"/>
        <v>#VALUE!</v>
      </c>
      <c r="H932" t="str">
        <f t="shared" si="86"/>
        <v>Elementary flows</v>
      </c>
      <c r="I932" t="str">
        <f t="shared" si="88"/>
        <v>emission</v>
      </c>
      <c r="J932" t="str">
        <f t="shared" si="88"/>
        <v>air</v>
      </c>
      <c r="K932" t="str">
        <f t="shared" si="88"/>
        <v/>
      </c>
      <c r="L932" t="str">
        <f t="shared" si="90"/>
        <v/>
      </c>
      <c r="M932" t="s">
        <v>901</v>
      </c>
      <c r="N932" t="str">
        <f t="shared" si="89"/>
        <v>Mass</v>
      </c>
      <c r="O932" t="s">
        <v>1</v>
      </c>
      <c r="P932">
        <v>2.1755025034964555E-15</v>
      </c>
      <c r="Q932">
        <v>2.8551287150565354E-14</v>
      </c>
      <c r="V932" t="s">
        <v>1245</v>
      </c>
    </row>
    <row r="933" spans="1:22" x14ac:dyDescent="0.3">
      <c r="A933">
        <v>931</v>
      </c>
      <c r="B933" t="s">
        <v>2214</v>
      </c>
      <c r="C933" t="s">
        <v>1272</v>
      </c>
      <c r="D933">
        <f t="shared" si="85"/>
        <v>17</v>
      </c>
      <c r="E933">
        <f t="shared" si="87"/>
        <v>26</v>
      </c>
      <c r="F933" t="e">
        <f t="shared" si="87"/>
        <v>#VALUE!</v>
      </c>
      <c r="G933" t="e">
        <f t="shared" si="87"/>
        <v>#VALUE!</v>
      </c>
      <c r="H933" t="str">
        <f t="shared" si="86"/>
        <v>Elementary flows</v>
      </c>
      <c r="I933" t="str">
        <f t="shared" si="88"/>
        <v>emission</v>
      </c>
      <c r="J933" t="str">
        <f t="shared" si="88"/>
        <v>air</v>
      </c>
      <c r="K933" t="str">
        <f t="shared" si="88"/>
        <v/>
      </c>
      <c r="L933" t="str">
        <f t="shared" si="90"/>
        <v/>
      </c>
      <c r="M933" t="s">
        <v>902</v>
      </c>
      <c r="N933" t="str">
        <f t="shared" si="89"/>
        <v>Mass</v>
      </c>
      <c r="O933" t="s">
        <v>1</v>
      </c>
      <c r="P933">
        <v>4.9764582560952055E-13</v>
      </c>
      <c r="Q933">
        <v>6.3403310569206637E-12</v>
      </c>
      <c r="V933" t="s">
        <v>1245</v>
      </c>
    </row>
    <row r="934" spans="1:22" x14ac:dyDescent="0.3">
      <c r="A934">
        <v>932</v>
      </c>
      <c r="B934" t="s">
        <v>2215</v>
      </c>
      <c r="C934" t="s">
        <v>1272</v>
      </c>
      <c r="D934">
        <f t="shared" si="85"/>
        <v>17</v>
      </c>
      <c r="E934">
        <f t="shared" si="87"/>
        <v>26</v>
      </c>
      <c r="F934" t="e">
        <f t="shared" si="87"/>
        <v>#VALUE!</v>
      </c>
      <c r="G934" t="e">
        <f t="shared" si="87"/>
        <v>#VALUE!</v>
      </c>
      <c r="H934" t="str">
        <f t="shared" si="86"/>
        <v>Elementary flows</v>
      </c>
      <c r="I934" t="str">
        <f t="shared" si="88"/>
        <v>emission</v>
      </c>
      <c r="J934" t="str">
        <f t="shared" si="88"/>
        <v>air</v>
      </c>
      <c r="K934" t="str">
        <f t="shared" si="88"/>
        <v/>
      </c>
      <c r="L934" t="str">
        <f t="shared" si="90"/>
        <v/>
      </c>
      <c r="M934" t="s">
        <v>903</v>
      </c>
      <c r="N934" t="str">
        <f t="shared" si="89"/>
        <v>Mass</v>
      </c>
      <c r="O934" t="s">
        <v>1</v>
      </c>
      <c r="P934">
        <v>4.2160442090808128E-15</v>
      </c>
      <c r="Q934">
        <v>5.7916540827029075E-14</v>
      </c>
      <c r="V934" t="s">
        <v>1245</v>
      </c>
    </row>
    <row r="935" spans="1:22" x14ac:dyDescent="0.3">
      <c r="A935">
        <v>933</v>
      </c>
      <c r="B935" t="s">
        <v>2216</v>
      </c>
      <c r="C935" t="s">
        <v>1272</v>
      </c>
      <c r="D935">
        <f t="shared" si="85"/>
        <v>17</v>
      </c>
      <c r="E935">
        <f t="shared" si="87"/>
        <v>26</v>
      </c>
      <c r="F935" t="e">
        <f t="shared" si="87"/>
        <v>#VALUE!</v>
      </c>
      <c r="G935" t="e">
        <f t="shared" si="87"/>
        <v>#VALUE!</v>
      </c>
      <c r="H935" t="str">
        <f t="shared" si="86"/>
        <v>Elementary flows</v>
      </c>
      <c r="I935" t="str">
        <f t="shared" si="88"/>
        <v>emission</v>
      </c>
      <c r="J935" t="str">
        <f t="shared" si="88"/>
        <v>air</v>
      </c>
      <c r="K935" t="str">
        <f t="shared" si="88"/>
        <v/>
      </c>
      <c r="L935" t="str">
        <f t="shared" si="90"/>
        <v/>
      </c>
      <c r="M935" t="s">
        <v>904</v>
      </c>
      <c r="N935" t="str">
        <f t="shared" si="89"/>
        <v>Mass</v>
      </c>
      <c r="O935" t="s">
        <v>1</v>
      </c>
      <c r="P935">
        <v>3.2692460403724662E-8</v>
      </c>
      <c r="Q935">
        <v>1.0691160717347449E-7</v>
      </c>
      <c r="V935" t="s">
        <v>1245</v>
      </c>
    </row>
    <row r="936" spans="1:22" x14ac:dyDescent="0.3">
      <c r="A936">
        <v>934</v>
      </c>
      <c r="B936" t="s">
        <v>2217</v>
      </c>
      <c r="C936" t="s">
        <v>1272</v>
      </c>
      <c r="D936">
        <f t="shared" si="85"/>
        <v>17</v>
      </c>
      <c r="E936">
        <f t="shared" si="87"/>
        <v>26</v>
      </c>
      <c r="F936" t="e">
        <f t="shared" si="87"/>
        <v>#VALUE!</v>
      </c>
      <c r="G936" t="e">
        <f t="shared" si="87"/>
        <v>#VALUE!</v>
      </c>
      <c r="H936" t="str">
        <f t="shared" si="86"/>
        <v>Elementary flows</v>
      </c>
      <c r="I936" t="str">
        <f t="shared" si="88"/>
        <v>emission</v>
      </c>
      <c r="J936" t="str">
        <f t="shared" si="88"/>
        <v>air</v>
      </c>
      <c r="K936" t="str">
        <f t="shared" si="88"/>
        <v/>
      </c>
      <c r="L936" t="str">
        <f t="shared" si="90"/>
        <v/>
      </c>
      <c r="M936" t="s">
        <v>905</v>
      </c>
      <c r="N936" t="str">
        <f t="shared" si="89"/>
        <v>Mass</v>
      </c>
      <c r="O936" t="s">
        <v>1</v>
      </c>
      <c r="P936">
        <v>6.8835658559872938E-16</v>
      </c>
      <c r="Q936">
        <v>8.8523852212632893E-15</v>
      </c>
      <c r="V936" t="s">
        <v>1245</v>
      </c>
    </row>
    <row r="937" spans="1:22" x14ac:dyDescent="0.3">
      <c r="A937">
        <v>935</v>
      </c>
      <c r="B937" t="s">
        <v>2218</v>
      </c>
      <c r="C937" t="s">
        <v>1272</v>
      </c>
      <c r="D937">
        <f t="shared" si="85"/>
        <v>17</v>
      </c>
      <c r="E937">
        <f t="shared" si="87"/>
        <v>26</v>
      </c>
      <c r="F937" t="e">
        <f t="shared" si="87"/>
        <v>#VALUE!</v>
      </c>
      <c r="G937" t="e">
        <f t="shared" si="87"/>
        <v>#VALUE!</v>
      </c>
      <c r="H937" t="str">
        <f t="shared" si="86"/>
        <v>Elementary flows</v>
      </c>
      <c r="I937" t="str">
        <f t="shared" si="88"/>
        <v>emission</v>
      </c>
      <c r="J937" t="str">
        <f t="shared" si="88"/>
        <v>air</v>
      </c>
      <c r="K937" t="str">
        <f t="shared" si="88"/>
        <v/>
      </c>
      <c r="L937" t="str">
        <f t="shared" si="90"/>
        <v/>
      </c>
      <c r="M937" t="s">
        <v>906</v>
      </c>
      <c r="N937" t="str">
        <f t="shared" si="89"/>
        <v>Mass</v>
      </c>
      <c r="O937" t="s">
        <v>1</v>
      </c>
      <c r="P937">
        <v>4.241442610496932E-15</v>
      </c>
      <c r="Q937">
        <v>5.3987827503503945E-14</v>
      </c>
      <c r="V937" t="s">
        <v>1245</v>
      </c>
    </row>
    <row r="938" spans="1:22" x14ac:dyDescent="0.3">
      <c r="A938">
        <v>936</v>
      </c>
      <c r="B938" t="s">
        <v>2219</v>
      </c>
      <c r="C938" t="s">
        <v>1272</v>
      </c>
      <c r="D938">
        <f t="shared" si="85"/>
        <v>17</v>
      </c>
      <c r="E938">
        <f t="shared" si="87"/>
        <v>26</v>
      </c>
      <c r="F938" t="e">
        <f t="shared" si="87"/>
        <v>#VALUE!</v>
      </c>
      <c r="G938" t="e">
        <f t="shared" si="87"/>
        <v>#VALUE!</v>
      </c>
      <c r="H938" t="str">
        <f t="shared" si="86"/>
        <v>Elementary flows</v>
      </c>
      <c r="I938" t="str">
        <f t="shared" si="88"/>
        <v>emission</v>
      </c>
      <c r="J938" t="str">
        <f t="shared" si="88"/>
        <v>air</v>
      </c>
      <c r="K938" t="str">
        <f t="shared" si="88"/>
        <v/>
      </c>
      <c r="L938" t="str">
        <f t="shared" si="90"/>
        <v/>
      </c>
      <c r="M938" t="s">
        <v>907</v>
      </c>
      <c r="N938" t="str">
        <f t="shared" si="89"/>
        <v>Mass</v>
      </c>
      <c r="O938" t="s">
        <v>1</v>
      </c>
      <c r="P938">
        <v>1.9992296929294839E-12</v>
      </c>
      <c r="Q938">
        <v>2.4834320484597997E-11</v>
      </c>
      <c r="V938" t="s">
        <v>1245</v>
      </c>
    </row>
    <row r="939" spans="1:22" x14ac:dyDescent="0.3">
      <c r="A939">
        <v>937</v>
      </c>
      <c r="B939" t="s">
        <v>2220</v>
      </c>
      <c r="C939" t="s">
        <v>1272</v>
      </c>
      <c r="D939">
        <f t="shared" si="85"/>
        <v>17</v>
      </c>
      <c r="E939">
        <f t="shared" si="87"/>
        <v>26</v>
      </c>
      <c r="F939" t="e">
        <f t="shared" si="87"/>
        <v>#VALUE!</v>
      </c>
      <c r="G939" t="e">
        <f t="shared" si="87"/>
        <v>#VALUE!</v>
      </c>
      <c r="H939" t="str">
        <f t="shared" si="86"/>
        <v>Elementary flows</v>
      </c>
      <c r="I939" t="str">
        <f t="shared" si="88"/>
        <v>emission</v>
      </c>
      <c r="J939" t="str">
        <f t="shared" si="88"/>
        <v>air</v>
      </c>
      <c r="K939" t="str">
        <f t="shared" si="88"/>
        <v/>
      </c>
      <c r="L939" t="str">
        <f t="shared" si="90"/>
        <v/>
      </c>
      <c r="M939" t="s">
        <v>908</v>
      </c>
      <c r="N939" t="str">
        <f t="shared" si="89"/>
        <v>Mass</v>
      </c>
      <c r="O939" t="s">
        <v>1</v>
      </c>
      <c r="P939">
        <v>2.9449056479887606E-14</v>
      </c>
      <c r="Q939">
        <v>3.8314405969239728E-13</v>
      </c>
      <c r="V939" t="s">
        <v>1245</v>
      </c>
    </row>
    <row r="940" spans="1:22" x14ac:dyDescent="0.3">
      <c r="A940">
        <v>938</v>
      </c>
      <c r="B940" t="s">
        <v>2221</v>
      </c>
      <c r="C940" t="s">
        <v>1272</v>
      </c>
      <c r="D940">
        <f t="shared" si="85"/>
        <v>17</v>
      </c>
      <c r="E940">
        <f t="shared" si="87"/>
        <v>26</v>
      </c>
      <c r="F940" t="e">
        <f t="shared" si="87"/>
        <v>#VALUE!</v>
      </c>
      <c r="G940" t="e">
        <f t="shared" si="87"/>
        <v>#VALUE!</v>
      </c>
      <c r="H940" t="str">
        <f t="shared" si="86"/>
        <v>Elementary flows</v>
      </c>
      <c r="I940" t="str">
        <f t="shared" si="88"/>
        <v>emission</v>
      </c>
      <c r="J940" t="str">
        <f t="shared" si="88"/>
        <v>air</v>
      </c>
      <c r="K940" t="str">
        <f t="shared" si="88"/>
        <v/>
      </c>
      <c r="L940" t="str">
        <f t="shared" si="90"/>
        <v/>
      </c>
      <c r="M940" t="s">
        <v>909</v>
      </c>
      <c r="N940" t="str">
        <f t="shared" si="89"/>
        <v>Mass</v>
      </c>
      <c r="O940" t="s">
        <v>1</v>
      </c>
      <c r="P940">
        <v>1.3230943237634226E-15</v>
      </c>
      <c r="Q940">
        <v>1.6841192903472058E-14</v>
      </c>
      <c r="V940" t="s">
        <v>1245</v>
      </c>
    </row>
    <row r="941" spans="1:22" x14ac:dyDescent="0.3">
      <c r="A941">
        <v>939</v>
      </c>
      <c r="B941" t="s">
        <v>2222</v>
      </c>
      <c r="C941" t="s">
        <v>1272</v>
      </c>
      <c r="D941">
        <f t="shared" si="85"/>
        <v>17</v>
      </c>
      <c r="E941">
        <f t="shared" si="87"/>
        <v>26</v>
      </c>
      <c r="F941" t="e">
        <f t="shared" si="87"/>
        <v>#VALUE!</v>
      </c>
      <c r="G941" t="e">
        <f t="shared" si="87"/>
        <v>#VALUE!</v>
      </c>
      <c r="H941" t="str">
        <f t="shared" si="86"/>
        <v>Elementary flows</v>
      </c>
      <c r="I941" t="str">
        <f t="shared" si="88"/>
        <v>emission</v>
      </c>
      <c r="J941" t="str">
        <f t="shared" si="88"/>
        <v>air</v>
      </c>
      <c r="K941" t="str">
        <f t="shared" si="88"/>
        <v/>
      </c>
      <c r="L941" t="str">
        <f t="shared" si="90"/>
        <v/>
      </c>
      <c r="M941" t="s">
        <v>910</v>
      </c>
      <c r="N941" t="str">
        <f t="shared" si="89"/>
        <v>Mass</v>
      </c>
      <c r="O941" t="s">
        <v>1</v>
      </c>
      <c r="P941">
        <v>8.6428876144158175E-14</v>
      </c>
      <c r="Q941">
        <v>1.1872890574385951E-12</v>
      </c>
      <c r="V941" t="s">
        <v>1245</v>
      </c>
    </row>
    <row r="942" spans="1:22" x14ac:dyDescent="0.3">
      <c r="A942">
        <v>940</v>
      </c>
      <c r="B942" t="s">
        <v>2223</v>
      </c>
      <c r="C942" t="s">
        <v>1272</v>
      </c>
      <c r="D942">
        <f t="shared" si="85"/>
        <v>17</v>
      </c>
      <c r="E942">
        <f t="shared" si="87"/>
        <v>26</v>
      </c>
      <c r="F942" t="e">
        <f t="shared" si="87"/>
        <v>#VALUE!</v>
      </c>
      <c r="G942" t="e">
        <f t="shared" si="87"/>
        <v>#VALUE!</v>
      </c>
      <c r="H942" t="str">
        <f t="shared" si="86"/>
        <v>Elementary flows</v>
      </c>
      <c r="I942" t="str">
        <f t="shared" si="88"/>
        <v>emission</v>
      </c>
      <c r="J942" t="str">
        <f t="shared" si="88"/>
        <v>air</v>
      </c>
      <c r="K942" t="str">
        <f t="shared" si="88"/>
        <v/>
      </c>
      <c r="L942" t="str">
        <f t="shared" si="90"/>
        <v/>
      </c>
      <c r="M942" t="s">
        <v>911</v>
      </c>
      <c r="N942" t="str">
        <f t="shared" si="89"/>
        <v>Mass</v>
      </c>
      <c r="O942" t="s">
        <v>1</v>
      </c>
      <c r="P942">
        <v>7.5810219341331353E-14</v>
      </c>
      <c r="Q942">
        <v>9.4839907040087716E-13</v>
      </c>
      <c r="V942" t="s">
        <v>1245</v>
      </c>
    </row>
    <row r="943" spans="1:22" x14ac:dyDescent="0.3">
      <c r="A943">
        <v>941</v>
      </c>
      <c r="B943" t="s">
        <v>2224</v>
      </c>
      <c r="C943" t="s">
        <v>1272</v>
      </c>
      <c r="D943">
        <f t="shared" si="85"/>
        <v>17</v>
      </c>
      <c r="E943">
        <f t="shared" si="87"/>
        <v>26</v>
      </c>
      <c r="F943" t="e">
        <f t="shared" si="87"/>
        <v>#VALUE!</v>
      </c>
      <c r="G943" t="e">
        <f t="shared" si="87"/>
        <v>#VALUE!</v>
      </c>
      <c r="H943" t="str">
        <f t="shared" si="86"/>
        <v>Elementary flows</v>
      </c>
      <c r="I943" t="str">
        <f t="shared" si="88"/>
        <v>emission</v>
      </c>
      <c r="J943" t="str">
        <f t="shared" si="88"/>
        <v>air</v>
      </c>
      <c r="K943" t="str">
        <f t="shared" si="88"/>
        <v/>
      </c>
      <c r="L943" t="str">
        <f t="shared" si="90"/>
        <v/>
      </c>
      <c r="M943" t="s">
        <v>912</v>
      </c>
      <c r="N943" t="str">
        <f t="shared" si="89"/>
        <v>Mass</v>
      </c>
      <c r="O943" t="s">
        <v>1</v>
      </c>
      <c r="P943">
        <v>4.3160783431021898E-14</v>
      </c>
      <c r="Q943">
        <v>5.3994891794446636E-13</v>
      </c>
      <c r="V943" t="s">
        <v>1245</v>
      </c>
    </row>
    <row r="944" spans="1:22" x14ac:dyDescent="0.3">
      <c r="A944">
        <v>942</v>
      </c>
      <c r="B944" t="s">
        <v>2225</v>
      </c>
      <c r="C944" t="s">
        <v>1272</v>
      </c>
      <c r="D944">
        <f t="shared" si="85"/>
        <v>17</v>
      </c>
      <c r="E944">
        <f t="shared" si="87"/>
        <v>26</v>
      </c>
      <c r="F944" t="e">
        <f t="shared" si="87"/>
        <v>#VALUE!</v>
      </c>
      <c r="G944" t="e">
        <f t="shared" si="87"/>
        <v>#VALUE!</v>
      </c>
      <c r="H944" t="str">
        <f t="shared" si="86"/>
        <v>Elementary flows</v>
      </c>
      <c r="I944" t="str">
        <f t="shared" si="88"/>
        <v>emission</v>
      </c>
      <c r="J944" t="str">
        <f t="shared" si="88"/>
        <v>air</v>
      </c>
      <c r="K944" t="str">
        <f t="shared" si="88"/>
        <v/>
      </c>
      <c r="L944" t="str">
        <f t="shared" si="90"/>
        <v/>
      </c>
      <c r="M944" t="s">
        <v>913</v>
      </c>
      <c r="N944" t="str">
        <f t="shared" si="89"/>
        <v>Mass</v>
      </c>
      <c r="O944" t="s">
        <v>1</v>
      </c>
      <c r="P944">
        <v>3.2627310929921256E-13</v>
      </c>
      <c r="Q944">
        <v>4.081733539295859E-12</v>
      </c>
      <c r="V944" t="s">
        <v>1245</v>
      </c>
    </row>
    <row r="945" spans="1:22" x14ac:dyDescent="0.3">
      <c r="A945">
        <v>943</v>
      </c>
      <c r="B945" t="s">
        <v>2226</v>
      </c>
      <c r="C945" t="s">
        <v>1272</v>
      </c>
      <c r="D945">
        <f t="shared" si="85"/>
        <v>17</v>
      </c>
      <c r="E945">
        <f t="shared" si="87"/>
        <v>26</v>
      </c>
      <c r="F945" t="e">
        <f t="shared" si="87"/>
        <v>#VALUE!</v>
      </c>
      <c r="G945" t="e">
        <f t="shared" si="87"/>
        <v>#VALUE!</v>
      </c>
      <c r="H945" t="str">
        <f t="shared" si="86"/>
        <v>Elementary flows</v>
      </c>
      <c r="I945" t="str">
        <f t="shared" si="88"/>
        <v>emission</v>
      </c>
      <c r="J945" t="str">
        <f t="shared" si="88"/>
        <v>air</v>
      </c>
      <c r="K945" t="str">
        <f t="shared" si="88"/>
        <v/>
      </c>
      <c r="L945" t="str">
        <f t="shared" si="90"/>
        <v/>
      </c>
      <c r="M945" t="s">
        <v>914</v>
      </c>
      <c r="N945" t="str">
        <f t="shared" si="89"/>
        <v>Mass</v>
      </c>
      <c r="O945" t="s">
        <v>1</v>
      </c>
      <c r="P945">
        <v>1.1475205013573321E-12</v>
      </c>
      <c r="Q945">
        <v>8.6812611890426506E-12</v>
      </c>
      <c r="V945" t="s">
        <v>1245</v>
      </c>
    </row>
    <row r="946" spans="1:22" x14ac:dyDescent="0.3">
      <c r="A946">
        <v>944</v>
      </c>
      <c r="B946" t="s">
        <v>2227</v>
      </c>
      <c r="C946" t="s">
        <v>1272</v>
      </c>
      <c r="D946">
        <f t="shared" si="85"/>
        <v>17</v>
      </c>
      <c r="E946">
        <f t="shared" si="87"/>
        <v>26</v>
      </c>
      <c r="F946" t="e">
        <f t="shared" si="87"/>
        <v>#VALUE!</v>
      </c>
      <c r="G946" t="e">
        <f t="shared" si="87"/>
        <v>#VALUE!</v>
      </c>
      <c r="H946" t="str">
        <f t="shared" si="86"/>
        <v>Elementary flows</v>
      </c>
      <c r="I946" t="str">
        <f t="shared" si="88"/>
        <v>emission</v>
      </c>
      <c r="J946" t="str">
        <f t="shared" si="88"/>
        <v>air</v>
      </c>
      <c r="K946" t="str">
        <f t="shared" si="88"/>
        <v/>
      </c>
      <c r="L946" t="str">
        <f t="shared" si="90"/>
        <v/>
      </c>
      <c r="M946" t="s">
        <v>915</v>
      </c>
      <c r="N946" t="str">
        <f t="shared" si="89"/>
        <v>Mass</v>
      </c>
      <c r="O946" t="s">
        <v>1</v>
      </c>
      <c r="P946">
        <v>4.0389899081258587E-13</v>
      </c>
      <c r="Q946">
        <v>5.6594844616883619E-12</v>
      </c>
      <c r="V946" t="s">
        <v>1245</v>
      </c>
    </row>
    <row r="947" spans="1:22" x14ac:dyDescent="0.3">
      <c r="A947">
        <v>945</v>
      </c>
      <c r="B947" t="s">
        <v>2228</v>
      </c>
      <c r="C947" t="s">
        <v>1272</v>
      </c>
      <c r="D947">
        <f t="shared" si="85"/>
        <v>17</v>
      </c>
      <c r="E947">
        <f t="shared" si="87"/>
        <v>26</v>
      </c>
      <c r="F947" t="e">
        <f t="shared" si="87"/>
        <v>#VALUE!</v>
      </c>
      <c r="G947" t="e">
        <f t="shared" si="87"/>
        <v>#VALUE!</v>
      </c>
      <c r="H947" t="str">
        <f t="shared" si="86"/>
        <v>Elementary flows</v>
      </c>
      <c r="I947" t="str">
        <f t="shared" si="88"/>
        <v>emission</v>
      </c>
      <c r="J947" t="str">
        <f t="shared" si="88"/>
        <v>air</v>
      </c>
      <c r="K947" t="str">
        <f t="shared" si="88"/>
        <v/>
      </c>
      <c r="L947" t="str">
        <f t="shared" si="90"/>
        <v/>
      </c>
      <c r="M947" t="s">
        <v>916</v>
      </c>
      <c r="N947" t="str">
        <f t="shared" si="89"/>
        <v>Mass</v>
      </c>
      <c r="O947" t="s">
        <v>1</v>
      </c>
      <c r="P947">
        <v>1.391089924827414E-13</v>
      </c>
      <c r="Q947">
        <v>1.795151951058731E-12</v>
      </c>
      <c r="V947" t="s">
        <v>1245</v>
      </c>
    </row>
    <row r="948" spans="1:22" x14ac:dyDescent="0.3">
      <c r="A948">
        <v>946</v>
      </c>
      <c r="B948" t="s">
        <v>2229</v>
      </c>
      <c r="C948" t="s">
        <v>1272</v>
      </c>
      <c r="D948">
        <f t="shared" si="85"/>
        <v>17</v>
      </c>
      <c r="E948">
        <f t="shared" si="87"/>
        <v>26</v>
      </c>
      <c r="F948" t="e">
        <f t="shared" si="87"/>
        <v>#VALUE!</v>
      </c>
      <c r="G948" t="e">
        <f t="shared" si="87"/>
        <v>#VALUE!</v>
      </c>
      <c r="H948" t="str">
        <f t="shared" si="86"/>
        <v>Elementary flows</v>
      </c>
      <c r="I948" t="str">
        <f t="shared" si="88"/>
        <v>emission</v>
      </c>
      <c r="J948" t="str">
        <f t="shared" si="88"/>
        <v>air</v>
      </c>
      <c r="K948" t="str">
        <f t="shared" si="88"/>
        <v/>
      </c>
      <c r="L948" t="str">
        <f t="shared" si="90"/>
        <v/>
      </c>
      <c r="M948" t="s">
        <v>917</v>
      </c>
      <c r="N948" t="str">
        <f t="shared" si="89"/>
        <v>Radioactivity</v>
      </c>
      <c r="O948" t="s">
        <v>3</v>
      </c>
      <c r="P948">
        <v>-5.7547426365930302E-4</v>
      </c>
      <c r="Q948">
        <v>1.2025868459901996E-7</v>
      </c>
      <c r="V948" t="s">
        <v>1245</v>
      </c>
    </row>
    <row r="949" spans="1:22" x14ac:dyDescent="0.3">
      <c r="A949">
        <v>947</v>
      </c>
      <c r="B949" t="s">
        <v>2230</v>
      </c>
      <c r="C949" t="s">
        <v>1272</v>
      </c>
      <c r="D949">
        <f t="shared" si="85"/>
        <v>17</v>
      </c>
      <c r="E949">
        <f t="shared" si="87"/>
        <v>26</v>
      </c>
      <c r="F949" t="e">
        <f t="shared" si="87"/>
        <v>#VALUE!</v>
      </c>
      <c r="G949" t="e">
        <f t="shared" si="87"/>
        <v>#VALUE!</v>
      </c>
      <c r="H949" t="str">
        <f t="shared" si="86"/>
        <v>Elementary flows</v>
      </c>
      <c r="I949" t="str">
        <f t="shared" si="88"/>
        <v>emission</v>
      </c>
      <c r="J949" t="str">
        <f t="shared" si="88"/>
        <v>air</v>
      </c>
      <c r="K949" t="str">
        <f t="shared" si="88"/>
        <v/>
      </c>
      <c r="L949" t="str">
        <f t="shared" si="90"/>
        <v/>
      </c>
      <c r="M949" t="s">
        <v>918</v>
      </c>
      <c r="N949" t="str">
        <f t="shared" si="89"/>
        <v>Radioactivity</v>
      </c>
      <c r="O949" t="s">
        <v>3</v>
      </c>
      <c r="P949">
        <v>1.9056506567727188E-4</v>
      </c>
      <c r="Q949">
        <v>9.5480684798252352E-5</v>
      </c>
      <c r="V949" t="s">
        <v>1245</v>
      </c>
    </row>
    <row r="950" spans="1:22" x14ac:dyDescent="0.3">
      <c r="A950">
        <v>948</v>
      </c>
      <c r="B950" t="s">
        <v>2231</v>
      </c>
      <c r="C950" t="s">
        <v>1272</v>
      </c>
      <c r="D950">
        <f t="shared" si="85"/>
        <v>17</v>
      </c>
      <c r="E950">
        <f t="shared" si="87"/>
        <v>26</v>
      </c>
      <c r="F950" t="e">
        <f t="shared" si="87"/>
        <v>#VALUE!</v>
      </c>
      <c r="G950" t="e">
        <f t="shared" si="87"/>
        <v>#VALUE!</v>
      </c>
      <c r="H950" t="str">
        <f t="shared" si="86"/>
        <v>Elementary flows</v>
      </c>
      <c r="I950" t="str">
        <f t="shared" si="88"/>
        <v>emission</v>
      </c>
      <c r="J950" t="str">
        <f t="shared" si="88"/>
        <v>air</v>
      </c>
      <c r="K950" t="str">
        <f t="shared" si="88"/>
        <v/>
      </c>
      <c r="L950" t="str">
        <f t="shared" si="90"/>
        <v/>
      </c>
      <c r="M950" t="s">
        <v>919</v>
      </c>
      <c r="N950" t="str">
        <f t="shared" si="89"/>
        <v>Radioactivity</v>
      </c>
      <c r="O950" t="s">
        <v>3</v>
      </c>
      <c r="P950">
        <v>0</v>
      </c>
      <c r="Q950">
        <v>0</v>
      </c>
      <c r="V950" t="s">
        <v>1245</v>
      </c>
    </row>
    <row r="951" spans="1:22" x14ac:dyDescent="0.3">
      <c r="A951">
        <v>949</v>
      </c>
      <c r="B951" t="s">
        <v>2232</v>
      </c>
      <c r="C951" t="s">
        <v>1272</v>
      </c>
      <c r="D951">
        <f t="shared" si="85"/>
        <v>17</v>
      </c>
      <c r="E951">
        <f t="shared" si="87"/>
        <v>26</v>
      </c>
      <c r="F951" t="e">
        <f t="shared" si="87"/>
        <v>#VALUE!</v>
      </c>
      <c r="G951" t="e">
        <f t="shared" si="87"/>
        <v>#VALUE!</v>
      </c>
      <c r="H951" t="str">
        <f t="shared" si="86"/>
        <v>Elementary flows</v>
      </c>
      <c r="I951" t="str">
        <f t="shared" si="88"/>
        <v>emission</v>
      </c>
      <c r="J951" t="str">
        <f t="shared" si="88"/>
        <v>air</v>
      </c>
      <c r="K951" t="str">
        <f t="shared" si="88"/>
        <v/>
      </c>
      <c r="L951" t="str">
        <f t="shared" si="90"/>
        <v/>
      </c>
      <c r="M951" t="s">
        <v>920</v>
      </c>
      <c r="N951" t="str">
        <f t="shared" si="89"/>
        <v>Radioactivity</v>
      </c>
      <c r="O951" t="s">
        <v>3</v>
      </c>
      <c r="P951">
        <v>710.14893723376565</v>
      </c>
      <c r="Q951">
        <v>6.9718768862408833</v>
      </c>
      <c r="V951" t="s">
        <v>1245</v>
      </c>
    </row>
    <row r="952" spans="1:22" x14ac:dyDescent="0.3">
      <c r="A952">
        <v>950</v>
      </c>
      <c r="B952" t="s">
        <v>2233</v>
      </c>
      <c r="C952" t="s">
        <v>1272</v>
      </c>
      <c r="D952">
        <f t="shared" si="85"/>
        <v>17</v>
      </c>
      <c r="E952">
        <f t="shared" si="87"/>
        <v>26</v>
      </c>
      <c r="F952" t="e">
        <f t="shared" si="87"/>
        <v>#VALUE!</v>
      </c>
      <c r="G952" t="e">
        <f t="shared" si="87"/>
        <v>#VALUE!</v>
      </c>
      <c r="H952" t="str">
        <f t="shared" si="86"/>
        <v>Elementary flows</v>
      </c>
      <c r="I952" t="str">
        <f t="shared" si="88"/>
        <v>emission</v>
      </c>
      <c r="J952" t="str">
        <f t="shared" si="88"/>
        <v>air</v>
      </c>
      <c r="K952" t="str">
        <f t="shared" si="88"/>
        <v/>
      </c>
      <c r="L952" t="str">
        <f t="shared" si="90"/>
        <v/>
      </c>
      <c r="M952" t="s">
        <v>921</v>
      </c>
      <c r="N952" t="str">
        <f t="shared" si="89"/>
        <v>Mass</v>
      </c>
      <c r="O952" t="s">
        <v>1</v>
      </c>
      <c r="P952">
        <v>2.3945444059927529E-18</v>
      </c>
      <c r="Q952">
        <v>2.7531785686035536E-17</v>
      </c>
      <c r="V952" t="s">
        <v>1245</v>
      </c>
    </row>
    <row r="953" spans="1:22" x14ac:dyDescent="0.3">
      <c r="A953">
        <v>951</v>
      </c>
      <c r="B953" t="s">
        <v>2234</v>
      </c>
      <c r="C953" t="s">
        <v>1272</v>
      </c>
      <c r="D953">
        <f t="shared" si="85"/>
        <v>17</v>
      </c>
      <c r="E953">
        <f t="shared" si="87"/>
        <v>26</v>
      </c>
      <c r="F953" t="e">
        <f t="shared" si="87"/>
        <v>#VALUE!</v>
      </c>
      <c r="G953" t="e">
        <f t="shared" si="87"/>
        <v>#VALUE!</v>
      </c>
      <c r="H953" t="str">
        <f t="shared" si="86"/>
        <v>Elementary flows</v>
      </c>
      <c r="I953" t="str">
        <f t="shared" si="88"/>
        <v>emission</v>
      </c>
      <c r="J953" t="str">
        <f t="shared" si="88"/>
        <v>air</v>
      </c>
      <c r="K953" t="str">
        <f t="shared" si="88"/>
        <v/>
      </c>
      <c r="L953" t="str">
        <f t="shared" si="90"/>
        <v/>
      </c>
      <c r="M953" t="s">
        <v>101</v>
      </c>
      <c r="N953" t="str">
        <f t="shared" si="89"/>
        <v>Mass</v>
      </c>
      <c r="O953" t="s">
        <v>1</v>
      </c>
      <c r="P953">
        <v>1.2538686866737217E-17</v>
      </c>
      <c r="Q953">
        <v>3.5313046733463153E-16</v>
      </c>
      <c r="V953" t="s">
        <v>1245</v>
      </c>
    </row>
    <row r="954" spans="1:22" x14ac:dyDescent="0.3">
      <c r="A954">
        <v>952</v>
      </c>
      <c r="B954" t="s">
        <v>2235</v>
      </c>
      <c r="C954" t="s">
        <v>1272</v>
      </c>
      <c r="D954">
        <f t="shared" si="85"/>
        <v>17</v>
      </c>
      <c r="E954">
        <f t="shared" si="87"/>
        <v>26</v>
      </c>
      <c r="F954" t="e">
        <f t="shared" si="87"/>
        <v>#VALUE!</v>
      </c>
      <c r="G954" t="e">
        <f t="shared" si="87"/>
        <v>#VALUE!</v>
      </c>
      <c r="H954" t="str">
        <f t="shared" si="86"/>
        <v>Elementary flows</v>
      </c>
      <c r="I954" t="str">
        <f t="shared" si="88"/>
        <v>emission</v>
      </c>
      <c r="J954" t="str">
        <f t="shared" si="88"/>
        <v>air</v>
      </c>
      <c r="K954" t="str">
        <f t="shared" si="88"/>
        <v/>
      </c>
      <c r="L954" t="str">
        <f t="shared" si="90"/>
        <v/>
      </c>
      <c r="M954" t="s">
        <v>922</v>
      </c>
      <c r="N954" t="str">
        <f t="shared" si="89"/>
        <v>Mass</v>
      </c>
      <c r="O954" t="s">
        <v>1</v>
      </c>
      <c r="P954">
        <v>7.5509496390874786E-14</v>
      </c>
      <c r="Q954">
        <v>9.4728075428212158E-13</v>
      </c>
      <c r="V954" t="s">
        <v>1245</v>
      </c>
    </row>
    <row r="955" spans="1:22" x14ac:dyDescent="0.3">
      <c r="A955">
        <v>953</v>
      </c>
      <c r="B955" t="s">
        <v>2236</v>
      </c>
      <c r="C955" t="s">
        <v>1272</v>
      </c>
      <c r="D955">
        <f t="shared" si="85"/>
        <v>17</v>
      </c>
      <c r="E955">
        <f t="shared" si="87"/>
        <v>26</v>
      </c>
      <c r="F955" t="e">
        <f t="shared" si="87"/>
        <v>#VALUE!</v>
      </c>
      <c r="G955" t="e">
        <f t="shared" si="87"/>
        <v>#VALUE!</v>
      </c>
      <c r="H955" t="str">
        <f t="shared" si="86"/>
        <v>Elementary flows</v>
      </c>
      <c r="I955" t="str">
        <f t="shared" si="88"/>
        <v>emission</v>
      </c>
      <c r="J955" t="str">
        <f t="shared" si="88"/>
        <v>air</v>
      </c>
      <c r="K955" t="str">
        <f t="shared" si="88"/>
        <v/>
      </c>
      <c r="L955" t="str">
        <f t="shared" si="90"/>
        <v/>
      </c>
      <c r="M955" t="s">
        <v>923</v>
      </c>
      <c r="N955" t="str">
        <f t="shared" si="89"/>
        <v>Mass</v>
      </c>
      <c r="O955" t="s">
        <v>1</v>
      </c>
      <c r="P955">
        <v>4.920751434753328E-13</v>
      </c>
      <c r="Q955">
        <v>6.2373915750444093E-12</v>
      </c>
      <c r="U955">
        <v>1.66534615384615</v>
      </c>
      <c r="V955" t="s">
        <v>1245</v>
      </c>
    </row>
    <row r="956" spans="1:22" x14ac:dyDescent="0.3">
      <c r="A956">
        <v>954</v>
      </c>
      <c r="B956" t="s">
        <v>2237</v>
      </c>
      <c r="C956" t="s">
        <v>1272</v>
      </c>
      <c r="D956">
        <f t="shared" si="85"/>
        <v>17</v>
      </c>
      <c r="E956">
        <f t="shared" si="87"/>
        <v>26</v>
      </c>
      <c r="F956" t="e">
        <f t="shared" si="87"/>
        <v>#VALUE!</v>
      </c>
      <c r="G956" t="e">
        <f t="shared" si="87"/>
        <v>#VALUE!</v>
      </c>
      <c r="H956" t="str">
        <f t="shared" si="86"/>
        <v>Elementary flows</v>
      </c>
      <c r="I956" t="str">
        <f t="shared" si="88"/>
        <v>emission</v>
      </c>
      <c r="J956" t="str">
        <f t="shared" si="88"/>
        <v>air</v>
      </c>
      <c r="K956" t="str">
        <f t="shared" si="88"/>
        <v/>
      </c>
      <c r="L956" t="str">
        <f t="shared" si="90"/>
        <v/>
      </c>
      <c r="M956" t="s">
        <v>924</v>
      </c>
      <c r="N956" t="str">
        <f t="shared" si="89"/>
        <v>Mass</v>
      </c>
      <c r="O956" t="s">
        <v>1</v>
      </c>
      <c r="P956">
        <v>2.7178399455138483E-16</v>
      </c>
      <c r="Q956">
        <v>3.3660558461813394E-15</v>
      </c>
      <c r="V956" t="s">
        <v>1245</v>
      </c>
    </row>
    <row r="957" spans="1:22" x14ac:dyDescent="0.3">
      <c r="A957">
        <v>955</v>
      </c>
      <c r="B957" t="s">
        <v>2238</v>
      </c>
      <c r="C957" t="s">
        <v>1272</v>
      </c>
      <c r="D957">
        <f t="shared" si="85"/>
        <v>17</v>
      </c>
      <c r="E957">
        <f t="shared" si="87"/>
        <v>26</v>
      </c>
      <c r="F957" t="e">
        <f t="shared" si="87"/>
        <v>#VALUE!</v>
      </c>
      <c r="G957" t="e">
        <f t="shared" si="87"/>
        <v>#VALUE!</v>
      </c>
      <c r="H957" t="str">
        <f t="shared" si="86"/>
        <v>Elementary flows</v>
      </c>
      <c r="I957" t="str">
        <f t="shared" si="88"/>
        <v>emission</v>
      </c>
      <c r="J957" t="str">
        <f t="shared" si="88"/>
        <v>air</v>
      </c>
      <c r="K957" t="str">
        <f t="shared" si="88"/>
        <v/>
      </c>
      <c r="L957" t="str">
        <f t="shared" si="90"/>
        <v/>
      </c>
      <c r="M957" t="s">
        <v>925</v>
      </c>
      <c r="N957" t="str">
        <f t="shared" si="89"/>
        <v>Mass</v>
      </c>
      <c r="O957" t="s">
        <v>1</v>
      </c>
      <c r="P957">
        <v>3.2539081909579922E-13</v>
      </c>
      <c r="Q957">
        <v>4.1079394798982498E-12</v>
      </c>
      <c r="V957" t="s">
        <v>1245</v>
      </c>
    </row>
    <row r="958" spans="1:22" x14ac:dyDescent="0.3">
      <c r="A958">
        <v>956</v>
      </c>
      <c r="B958" t="s">
        <v>2239</v>
      </c>
      <c r="C958" t="s">
        <v>1272</v>
      </c>
      <c r="D958">
        <f t="shared" si="85"/>
        <v>17</v>
      </c>
      <c r="E958">
        <f t="shared" si="87"/>
        <v>26</v>
      </c>
      <c r="F958" t="e">
        <f t="shared" si="87"/>
        <v>#VALUE!</v>
      </c>
      <c r="G958" t="e">
        <f t="shared" si="87"/>
        <v>#VALUE!</v>
      </c>
      <c r="H958" t="str">
        <f t="shared" si="86"/>
        <v>Elementary flows</v>
      </c>
      <c r="I958" t="str">
        <f t="shared" si="88"/>
        <v>emission</v>
      </c>
      <c r="J958" t="str">
        <f t="shared" si="88"/>
        <v>air</v>
      </c>
      <c r="K958" t="str">
        <f t="shared" si="88"/>
        <v/>
      </c>
      <c r="L958" t="str">
        <f t="shared" si="90"/>
        <v/>
      </c>
      <c r="M958" t="s">
        <v>926</v>
      </c>
      <c r="N958" t="str">
        <f t="shared" si="89"/>
        <v>Mass</v>
      </c>
      <c r="O958" t="s">
        <v>1</v>
      </c>
      <c r="P958">
        <v>1.5085655755227944E-16</v>
      </c>
      <c r="Q958">
        <v>1.7345069704407204E-15</v>
      </c>
      <c r="V958" t="s">
        <v>1245</v>
      </c>
    </row>
    <row r="959" spans="1:22" x14ac:dyDescent="0.3">
      <c r="A959">
        <v>957</v>
      </c>
      <c r="B959" t="s">
        <v>2240</v>
      </c>
      <c r="C959" t="s">
        <v>1272</v>
      </c>
      <c r="D959">
        <f t="shared" si="85"/>
        <v>17</v>
      </c>
      <c r="E959">
        <f t="shared" si="87"/>
        <v>26</v>
      </c>
      <c r="F959" t="e">
        <f t="shared" si="87"/>
        <v>#VALUE!</v>
      </c>
      <c r="G959" t="e">
        <f t="shared" si="87"/>
        <v>#VALUE!</v>
      </c>
      <c r="H959" t="str">
        <f t="shared" si="86"/>
        <v>Elementary flows</v>
      </c>
      <c r="I959" t="str">
        <f t="shared" si="88"/>
        <v>emission</v>
      </c>
      <c r="J959" t="str">
        <f t="shared" si="88"/>
        <v>air</v>
      </c>
      <c r="K959" t="str">
        <f t="shared" si="88"/>
        <v/>
      </c>
      <c r="L959" t="str">
        <f t="shared" si="90"/>
        <v/>
      </c>
      <c r="M959" t="s">
        <v>927</v>
      </c>
      <c r="N959" t="str">
        <f t="shared" si="89"/>
        <v>Mass</v>
      </c>
      <c r="O959" t="s">
        <v>1</v>
      </c>
      <c r="P959">
        <v>1.6472839233508846E-13</v>
      </c>
      <c r="Q959">
        <v>3.5328587423137468E-16</v>
      </c>
      <c r="V959" t="s">
        <v>1245</v>
      </c>
    </row>
    <row r="960" spans="1:22" x14ac:dyDescent="0.3">
      <c r="A960">
        <v>958</v>
      </c>
      <c r="B960" t="s">
        <v>2241</v>
      </c>
      <c r="C960" t="s">
        <v>1272</v>
      </c>
      <c r="D960">
        <f t="shared" si="85"/>
        <v>17</v>
      </c>
      <c r="E960">
        <f t="shared" si="87"/>
        <v>26</v>
      </c>
      <c r="F960" t="e">
        <f t="shared" si="87"/>
        <v>#VALUE!</v>
      </c>
      <c r="G960" t="e">
        <f t="shared" si="87"/>
        <v>#VALUE!</v>
      </c>
      <c r="H960" t="str">
        <f t="shared" si="86"/>
        <v>Elementary flows</v>
      </c>
      <c r="I960" t="str">
        <f t="shared" si="88"/>
        <v>emission</v>
      </c>
      <c r="J960" t="str">
        <f t="shared" si="88"/>
        <v>air</v>
      </c>
      <c r="K960" t="str">
        <f t="shared" si="88"/>
        <v/>
      </c>
      <c r="L960" t="str">
        <f t="shared" si="90"/>
        <v/>
      </c>
      <c r="M960" t="s">
        <v>928</v>
      </c>
      <c r="N960" t="str">
        <f t="shared" si="89"/>
        <v>Mass</v>
      </c>
      <c r="O960" t="s">
        <v>1</v>
      </c>
      <c r="P960">
        <v>8.2692599514709459E-6</v>
      </c>
      <c r="Q960">
        <v>5.7570087378504723E-7</v>
      </c>
      <c r="V960" t="s">
        <v>1245</v>
      </c>
    </row>
    <row r="961" spans="1:22" x14ac:dyDescent="0.3">
      <c r="A961">
        <v>959</v>
      </c>
      <c r="B961" t="s">
        <v>2242</v>
      </c>
      <c r="C961" t="s">
        <v>1272</v>
      </c>
      <c r="D961">
        <f t="shared" si="85"/>
        <v>17</v>
      </c>
      <c r="E961">
        <f t="shared" si="87"/>
        <v>26</v>
      </c>
      <c r="F961" t="e">
        <f t="shared" si="87"/>
        <v>#VALUE!</v>
      </c>
      <c r="G961" t="e">
        <f t="shared" si="87"/>
        <v>#VALUE!</v>
      </c>
      <c r="H961" t="str">
        <f t="shared" si="86"/>
        <v>Elementary flows</v>
      </c>
      <c r="I961" t="str">
        <f t="shared" si="88"/>
        <v>emission</v>
      </c>
      <c r="J961" t="str">
        <f t="shared" si="88"/>
        <v>air</v>
      </c>
      <c r="K961" t="str">
        <f t="shared" si="88"/>
        <v/>
      </c>
      <c r="L961" t="str">
        <f t="shared" si="90"/>
        <v/>
      </c>
      <c r="M961" t="s">
        <v>929</v>
      </c>
      <c r="N961" t="str">
        <f t="shared" si="89"/>
        <v>Mass</v>
      </c>
      <c r="O961" t="s">
        <v>1</v>
      </c>
      <c r="P961">
        <v>3.3070632413801747E-8</v>
      </c>
      <c r="Q961">
        <v>9.023743968762397E-13</v>
      </c>
      <c r="V961" t="s">
        <v>1245</v>
      </c>
    </row>
    <row r="962" spans="1:22" x14ac:dyDescent="0.3">
      <c r="A962">
        <v>960</v>
      </c>
      <c r="B962" t="s">
        <v>2243</v>
      </c>
      <c r="C962" t="s">
        <v>1272</v>
      </c>
      <c r="D962">
        <f t="shared" si="85"/>
        <v>17</v>
      </c>
      <c r="E962">
        <f t="shared" si="87"/>
        <v>26</v>
      </c>
      <c r="F962" t="e">
        <f t="shared" si="87"/>
        <v>#VALUE!</v>
      </c>
      <c r="G962" t="e">
        <f t="shared" si="87"/>
        <v>#VALUE!</v>
      </c>
      <c r="H962" t="str">
        <f t="shared" si="86"/>
        <v>Elementary flows</v>
      </c>
      <c r="I962" t="str">
        <f t="shared" si="88"/>
        <v>emission</v>
      </c>
      <c r="J962" t="str">
        <f t="shared" si="88"/>
        <v>air</v>
      </c>
      <c r="K962" t="str">
        <f t="shared" si="88"/>
        <v/>
      </c>
      <c r="L962" t="str">
        <f t="shared" si="90"/>
        <v/>
      </c>
      <c r="M962" t="s">
        <v>930</v>
      </c>
      <c r="N962" t="str">
        <f t="shared" si="89"/>
        <v>Mass</v>
      </c>
      <c r="O962" t="s">
        <v>1</v>
      </c>
      <c r="P962">
        <v>1.058280327248484E-13</v>
      </c>
      <c r="Q962">
        <v>1.3759210322235712E-12</v>
      </c>
      <c r="V962" t="s">
        <v>1245</v>
      </c>
    </row>
    <row r="963" spans="1:22" x14ac:dyDescent="0.3">
      <c r="A963">
        <v>961</v>
      </c>
      <c r="B963" t="s">
        <v>2244</v>
      </c>
      <c r="C963" t="s">
        <v>1272</v>
      </c>
      <c r="D963">
        <f t="shared" ref="D963:D1026" si="91">FIND("/",C963)</f>
        <v>17</v>
      </c>
      <c r="E963">
        <f t="shared" si="87"/>
        <v>26</v>
      </c>
      <c r="F963" t="e">
        <f t="shared" si="87"/>
        <v>#VALUE!</v>
      </c>
      <c r="G963" t="e">
        <f t="shared" si="87"/>
        <v>#VALUE!</v>
      </c>
      <c r="H963" t="str">
        <f t="shared" ref="H963:H1026" si="92">LEFT(C963,D963-1)</f>
        <v>Elementary flows</v>
      </c>
      <c r="I963" t="str">
        <f t="shared" si="88"/>
        <v>emission</v>
      </c>
      <c r="J963" t="str">
        <f t="shared" si="88"/>
        <v>air</v>
      </c>
      <c r="K963" t="str">
        <f t="shared" si="88"/>
        <v/>
      </c>
      <c r="L963" t="str">
        <f t="shared" si="90"/>
        <v/>
      </c>
      <c r="M963" t="s">
        <v>931</v>
      </c>
      <c r="N963" t="str">
        <f t="shared" si="89"/>
        <v>Mass</v>
      </c>
      <c r="O963" t="s">
        <v>1</v>
      </c>
      <c r="P963">
        <v>4.9412259985307691E-14</v>
      </c>
      <c r="Q963">
        <v>6.9371073617581775E-12</v>
      </c>
      <c r="V963" t="s">
        <v>1245</v>
      </c>
    </row>
    <row r="964" spans="1:22" x14ac:dyDescent="0.3">
      <c r="A964">
        <v>962</v>
      </c>
      <c r="B964" t="s">
        <v>2245</v>
      </c>
      <c r="C964" t="s">
        <v>1272</v>
      </c>
      <c r="D964">
        <f t="shared" si="91"/>
        <v>17</v>
      </c>
      <c r="E964">
        <f t="shared" ref="E964:G1027" si="93">FIND("/",$C964,D964+1)</f>
        <v>26</v>
      </c>
      <c r="F964" t="e">
        <f t="shared" si="93"/>
        <v>#VALUE!</v>
      </c>
      <c r="G964" t="e">
        <f t="shared" si="93"/>
        <v>#VALUE!</v>
      </c>
      <c r="H964" t="str">
        <f t="shared" si="92"/>
        <v>Elementary flows</v>
      </c>
      <c r="I964" t="str">
        <f t="shared" ref="I964:K1027" si="94">IF(ISERROR(E964),IF(ISERROR(D964),"",RIGHT($C964,LEN($C964)-D964)),RIGHT(LEFT($C964,E964-1),E964-D964-1))</f>
        <v>emission</v>
      </c>
      <c r="J964" t="str">
        <f t="shared" si="94"/>
        <v>air</v>
      </c>
      <c r="K964" t="str">
        <f t="shared" si="94"/>
        <v/>
      </c>
      <c r="L964" t="str">
        <f t="shared" si="90"/>
        <v/>
      </c>
      <c r="M964" t="s">
        <v>932</v>
      </c>
      <c r="N964" t="str">
        <f t="shared" si="89"/>
        <v>Mass</v>
      </c>
      <c r="O964" t="s">
        <v>1</v>
      </c>
      <c r="P964">
        <v>0</v>
      </c>
      <c r="Q964">
        <v>0</v>
      </c>
      <c r="V964" t="s">
        <v>1245</v>
      </c>
    </row>
    <row r="965" spans="1:22" x14ac:dyDescent="0.3">
      <c r="A965">
        <v>963</v>
      </c>
      <c r="B965" t="s">
        <v>2246</v>
      </c>
      <c r="C965" t="s">
        <v>1272</v>
      </c>
      <c r="D965">
        <f t="shared" si="91"/>
        <v>17</v>
      </c>
      <c r="E965">
        <f t="shared" si="93"/>
        <v>26</v>
      </c>
      <c r="F965" t="e">
        <f t="shared" si="93"/>
        <v>#VALUE!</v>
      </c>
      <c r="G965" t="e">
        <f t="shared" si="93"/>
        <v>#VALUE!</v>
      </c>
      <c r="H965" t="str">
        <f t="shared" si="92"/>
        <v>Elementary flows</v>
      </c>
      <c r="I965" t="str">
        <f t="shared" si="94"/>
        <v>emission</v>
      </c>
      <c r="J965" t="str">
        <f t="shared" si="94"/>
        <v>air</v>
      </c>
      <c r="K965" t="str">
        <f t="shared" si="94"/>
        <v/>
      </c>
      <c r="L965" t="str">
        <f t="shared" si="90"/>
        <v/>
      </c>
      <c r="M965" t="s">
        <v>108</v>
      </c>
      <c r="N965" t="str">
        <f t="shared" ref="N965:N1028" si="95">IF(O965="kg","Mass",IF(O965="MJ","Energy",IF(O965="m2*a","Area*time",IF(O965="kBq","Radioactivity","Other"))))</f>
        <v>Mass</v>
      </c>
      <c r="O965" t="s">
        <v>1</v>
      </c>
      <c r="P965">
        <v>2.9366230664262976E-9</v>
      </c>
      <c r="Q965">
        <v>3.236349322594883E-8</v>
      </c>
      <c r="V965" t="s">
        <v>1245</v>
      </c>
    </row>
    <row r="966" spans="1:22" x14ac:dyDescent="0.3">
      <c r="A966">
        <v>964</v>
      </c>
      <c r="B966" t="s">
        <v>2247</v>
      </c>
      <c r="C966" t="s">
        <v>1272</v>
      </c>
      <c r="D966">
        <f t="shared" si="91"/>
        <v>17</v>
      </c>
      <c r="E966">
        <f t="shared" si="93"/>
        <v>26</v>
      </c>
      <c r="F966" t="e">
        <f t="shared" si="93"/>
        <v>#VALUE!</v>
      </c>
      <c r="G966" t="e">
        <f t="shared" si="93"/>
        <v>#VALUE!</v>
      </c>
      <c r="H966" t="str">
        <f t="shared" si="92"/>
        <v>Elementary flows</v>
      </c>
      <c r="I966" t="str">
        <f t="shared" si="94"/>
        <v>emission</v>
      </c>
      <c r="J966" t="str">
        <f t="shared" si="94"/>
        <v>air</v>
      </c>
      <c r="K966" t="str">
        <f t="shared" si="94"/>
        <v/>
      </c>
      <c r="L966" t="str">
        <f t="shared" si="90"/>
        <v/>
      </c>
      <c r="M966" t="s">
        <v>933</v>
      </c>
      <c r="N966" t="str">
        <f t="shared" si="95"/>
        <v>Mass</v>
      </c>
      <c r="O966" t="s">
        <v>1</v>
      </c>
      <c r="P966">
        <v>0</v>
      </c>
      <c r="Q966">
        <v>0</v>
      </c>
      <c r="V966" t="s">
        <v>1245</v>
      </c>
    </row>
    <row r="967" spans="1:22" x14ac:dyDescent="0.3">
      <c r="A967">
        <v>965</v>
      </c>
      <c r="B967" t="s">
        <v>2248</v>
      </c>
      <c r="C967" t="s">
        <v>1272</v>
      </c>
      <c r="D967">
        <f t="shared" si="91"/>
        <v>17</v>
      </c>
      <c r="E967">
        <f t="shared" si="93"/>
        <v>26</v>
      </c>
      <c r="F967" t="e">
        <f t="shared" si="93"/>
        <v>#VALUE!</v>
      </c>
      <c r="G967" t="e">
        <f t="shared" si="93"/>
        <v>#VALUE!</v>
      </c>
      <c r="H967" t="str">
        <f t="shared" si="92"/>
        <v>Elementary flows</v>
      </c>
      <c r="I967" t="str">
        <f t="shared" si="94"/>
        <v>emission</v>
      </c>
      <c r="J967" t="str">
        <f t="shared" si="94"/>
        <v>air</v>
      </c>
      <c r="K967" t="str">
        <f t="shared" si="94"/>
        <v/>
      </c>
      <c r="L967" t="str">
        <f t="shared" si="90"/>
        <v/>
      </c>
      <c r="M967" t="s">
        <v>934</v>
      </c>
      <c r="N967" t="str">
        <f t="shared" si="95"/>
        <v>Mass</v>
      </c>
      <c r="O967" t="s">
        <v>1</v>
      </c>
      <c r="P967">
        <v>2.2876126840577252E-12</v>
      </c>
      <c r="Q967">
        <v>2.8669930334089042E-11</v>
      </c>
      <c r="V967" t="s">
        <v>1245</v>
      </c>
    </row>
    <row r="968" spans="1:22" x14ac:dyDescent="0.3">
      <c r="A968">
        <v>966</v>
      </c>
      <c r="B968" t="s">
        <v>2249</v>
      </c>
      <c r="C968" t="s">
        <v>1272</v>
      </c>
      <c r="D968">
        <f t="shared" si="91"/>
        <v>17</v>
      </c>
      <c r="E968">
        <f t="shared" si="93"/>
        <v>26</v>
      </c>
      <c r="F968" t="e">
        <f t="shared" si="93"/>
        <v>#VALUE!</v>
      </c>
      <c r="G968" t="e">
        <f t="shared" si="93"/>
        <v>#VALUE!</v>
      </c>
      <c r="H968" t="str">
        <f t="shared" si="92"/>
        <v>Elementary flows</v>
      </c>
      <c r="I968" t="str">
        <f t="shared" si="94"/>
        <v>emission</v>
      </c>
      <c r="J968" t="str">
        <f t="shared" si="94"/>
        <v>air</v>
      </c>
      <c r="K968" t="str">
        <f t="shared" si="94"/>
        <v/>
      </c>
      <c r="L968" t="str">
        <f t="shared" ref="L968:L1031" si="96">IF(ISERROR(G968),"",RIGHT($C968,LEN($C968)-G968))</f>
        <v/>
      </c>
      <c r="M968" t="s">
        <v>935</v>
      </c>
      <c r="N968" t="str">
        <f t="shared" si="95"/>
        <v>Mass</v>
      </c>
      <c r="O968" t="s">
        <v>1</v>
      </c>
      <c r="P968">
        <v>1.0758470462484107E-16</v>
      </c>
      <c r="Q968">
        <v>1.2369749742603993E-15</v>
      </c>
      <c r="V968" t="s">
        <v>1245</v>
      </c>
    </row>
    <row r="969" spans="1:22" x14ac:dyDescent="0.3">
      <c r="A969">
        <v>967</v>
      </c>
      <c r="B969" t="s">
        <v>2250</v>
      </c>
      <c r="C969" t="s">
        <v>1272</v>
      </c>
      <c r="D969">
        <f t="shared" si="91"/>
        <v>17</v>
      </c>
      <c r="E969">
        <f t="shared" si="93"/>
        <v>26</v>
      </c>
      <c r="F969" t="e">
        <f t="shared" si="93"/>
        <v>#VALUE!</v>
      </c>
      <c r="G969" t="e">
        <f t="shared" si="93"/>
        <v>#VALUE!</v>
      </c>
      <c r="H969" t="str">
        <f t="shared" si="92"/>
        <v>Elementary flows</v>
      </c>
      <c r="I969" t="str">
        <f t="shared" si="94"/>
        <v>emission</v>
      </c>
      <c r="J969" t="str">
        <f t="shared" si="94"/>
        <v>air</v>
      </c>
      <c r="K969" t="str">
        <f t="shared" si="94"/>
        <v/>
      </c>
      <c r="L969" t="str">
        <f t="shared" si="96"/>
        <v/>
      </c>
      <c r="M969" t="s">
        <v>936</v>
      </c>
      <c r="N969" t="str">
        <f t="shared" si="95"/>
        <v>Mass</v>
      </c>
      <c r="O969" t="s">
        <v>1</v>
      </c>
      <c r="P969">
        <v>4.11812999948559E-13</v>
      </c>
      <c r="Q969">
        <v>5.5198746829456113E-12</v>
      </c>
      <c r="V969" t="s">
        <v>1245</v>
      </c>
    </row>
    <row r="970" spans="1:22" x14ac:dyDescent="0.3">
      <c r="A970">
        <v>968</v>
      </c>
      <c r="B970" t="s">
        <v>2251</v>
      </c>
      <c r="C970" t="s">
        <v>1272</v>
      </c>
      <c r="D970">
        <f t="shared" si="91"/>
        <v>17</v>
      </c>
      <c r="E970">
        <f t="shared" si="93"/>
        <v>26</v>
      </c>
      <c r="F970" t="e">
        <f t="shared" si="93"/>
        <v>#VALUE!</v>
      </c>
      <c r="G970" t="e">
        <f t="shared" si="93"/>
        <v>#VALUE!</v>
      </c>
      <c r="H970" t="str">
        <f t="shared" si="92"/>
        <v>Elementary flows</v>
      </c>
      <c r="I970" t="str">
        <f t="shared" si="94"/>
        <v>emission</v>
      </c>
      <c r="J970" t="str">
        <f t="shared" si="94"/>
        <v>air</v>
      </c>
      <c r="K970" t="str">
        <f t="shared" si="94"/>
        <v/>
      </c>
      <c r="L970" t="str">
        <f t="shared" si="96"/>
        <v/>
      </c>
      <c r="M970" t="s">
        <v>937</v>
      </c>
      <c r="N970" t="str">
        <f t="shared" si="95"/>
        <v>Mass</v>
      </c>
      <c r="O970" t="s">
        <v>1</v>
      </c>
      <c r="P970">
        <v>8.2555796635665539E-13</v>
      </c>
      <c r="Q970">
        <v>1.0396890092450488E-11</v>
      </c>
      <c r="V970" t="s">
        <v>1245</v>
      </c>
    </row>
    <row r="971" spans="1:22" x14ac:dyDescent="0.3">
      <c r="A971">
        <v>969</v>
      </c>
      <c r="B971" t="s">
        <v>2252</v>
      </c>
      <c r="C971" t="s">
        <v>1272</v>
      </c>
      <c r="D971">
        <f t="shared" si="91"/>
        <v>17</v>
      </c>
      <c r="E971">
        <f t="shared" si="93"/>
        <v>26</v>
      </c>
      <c r="F971" t="e">
        <f t="shared" si="93"/>
        <v>#VALUE!</v>
      </c>
      <c r="G971" t="e">
        <f t="shared" si="93"/>
        <v>#VALUE!</v>
      </c>
      <c r="H971" t="str">
        <f t="shared" si="92"/>
        <v>Elementary flows</v>
      </c>
      <c r="I971" t="str">
        <f t="shared" si="94"/>
        <v>emission</v>
      </c>
      <c r="J971" t="str">
        <f t="shared" si="94"/>
        <v>air</v>
      </c>
      <c r="K971" t="str">
        <f t="shared" si="94"/>
        <v/>
      </c>
      <c r="L971" t="str">
        <f t="shared" si="96"/>
        <v/>
      </c>
      <c r="M971" t="s">
        <v>938</v>
      </c>
      <c r="N971" t="str">
        <f t="shared" si="95"/>
        <v>Mass</v>
      </c>
      <c r="O971" t="s">
        <v>1</v>
      </c>
      <c r="P971">
        <v>4.0930913439417202E-12</v>
      </c>
      <c r="Q971">
        <v>8.5306640123854591E-13</v>
      </c>
      <c r="V971" t="s">
        <v>1245</v>
      </c>
    </row>
    <row r="972" spans="1:22" x14ac:dyDescent="0.3">
      <c r="A972">
        <v>970</v>
      </c>
      <c r="B972" t="s">
        <v>2253</v>
      </c>
      <c r="C972" t="s">
        <v>1272</v>
      </c>
      <c r="D972">
        <f t="shared" si="91"/>
        <v>17</v>
      </c>
      <c r="E972">
        <f t="shared" si="93"/>
        <v>26</v>
      </c>
      <c r="F972" t="e">
        <f t="shared" si="93"/>
        <v>#VALUE!</v>
      </c>
      <c r="G972" t="e">
        <f t="shared" si="93"/>
        <v>#VALUE!</v>
      </c>
      <c r="H972" t="str">
        <f t="shared" si="92"/>
        <v>Elementary flows</v>
      </c>
      <c r="I972" t="str">
        <f t="shared" si="94"/>
        <v>emission</v>
      </c>
      <c r="J972" t="str">
        <f t="shared" si="94"/>
        <v>air</v>
      </c>
      <c r="K972" t="str">
        <f t="shared" si="94"/>
        <v/>
      </c>
      <c r="L972" t="str">
        <f t="shared" si="96"/>
        <v/>
      </c>
      <c r="M972" t="s">
        <v>939</v>
      </c>
      <c r="N972" t="str">
        <f t="shared" si="95"/>
        <v>Mass</v>
      </c>
      <c r="O972" t="s">
        <v>1</v>
      </c>
      <c r="P972">
        <v>1.1922046991127648E-9</v>
      </c>
      <c r="Q972">
        <v>2.2836347285140678E-10</v>
      </c>
      <c r="V972" t="s">
        <v>1245</v>
      </c>
    </row>
    <row r="973" spans="1:22" x14ac:dyDescent="0.3">
      <c r="A973">
        <v>971</v>
      </c>
      <c r="B973" t="s">
        <v>2254</v>
      </c>
      <c r="C973" t="s">
        <v>1272</v>
      </c>
      <c r="D973">
        <f t="shared" si="91"/>
        <v>17</v>
      </c>
      <c r="E973">
        <f t="shared" si="93"/>
        <v>26</v>
      </c>
      <c r="F973" t="e">
        <f t="shared" si="93"/>
        <v>#VALUE!</v>
      </c>
      <c r="G973" t="e">
        <f t="shared" si="93"/>
        <v>#VALUE!</v>
      </c>
      <c r="H973" t="str">
        <f t="shared" si="92"/>
        <v>Elementary flows</v>
      </c>
      <c r="I973" t="str">
        <f t="shared" si="94"/>
        <v>emission</v>
      </c>
      <c r="J973" t="str">
        <f t="shared" si="94"/>
        <v>air</v>
      </c>
      <c r="K973" t="str">
        <f t="shared" si="94"/>
        <v/>
      </c>
      <c r="L973" t="str">
        <f t="shared" si="96"/>
        <v/>
      </c>
      <c r="M973" t="s">
        <v>940</v>
      </c>
      <c r="N973" t="str">
        <f t="shared" si="95"/>
        <v>Mass</v>
      </c>
      <c r="O973" t="s">
        <v>1</v>
      </c>
      <c r="P973">
        <v>1.3287701901688325E-12</v>
      </c>
      <c r="Q973">
        <v>1.7309362427856425E-11</v>
      </c>
      <c r="V973" t="s">
        <v>1245</v>
      </c>
    </row>
    <row r="974" spans="1:22" x14ac:dyDescent="0.3">
      <c r="A974">
        <v>972</v>
      </c>
      <c r="B974" t="s">
        <v>2255</v>
      </c>
      <c r="C974" t="s">
        <v>1272</v>
      </c>
      <c r="D974">
        <f t="shared" si="91"/>
        <v>17</v>
      </c>
      <c r="E974">
        <f t="shared" si="93"/>
        <v>26</v>
      </c>
      <c r="F974" t="e">
        <f t="shared" si="93"/>
        <v>#VALUE!</v>
      </c>
      <c r="G974" t="e">
        <f t="shared" si="93"/>
        <v>#VALUE!</v>
      </c>
      <c r="H974" t="str">
        <f t="shared" si="92"/>
        <v>Elementary flows</v>
      </c>
      <c r="I974" t="str">
        <f t="shared" si="94"/>
        <v>emission</v>
      </c>
      <c r="J974" t="str">
        <f t="shared" si="94"/>
        <v>air</v>
      </c>
      <c r="K974" t="str">
        <f t="shared" si="94"/>
        <v/>
      </c>
      <c r="L974" t="str">
        <f t="shared" si="96"/>
        <v/>
      </c>
      <c r="M974" t="s">
        <v>941</v>
      </c>
      <c r="N974" t="str">
        <f t="shared" si="95"/>
        <v>Mass</v>
      </c>
      <c r="O974" t="s">
        <v>1</v>
      </c>
      <c r="P974">
        <v>4.6952944484114389E-16</v>
      </c>
      <c r="Q974">
        <v>4.931451206958142E-15</v>
      </c>
      <c r="V974" t="s">
        <v>1245</v>
      </c>
    </row>
    <row r="975" spans="1:22" x14ac:dyDescent="0.3">
      <c r="A975">
        <v>973</v>
      </c>
      <c r="B975" t="s">
        <v>2256</v>
      </c>
      <c r="C975" t="s">
        <v>1272</v>
      </c>
      <c r="D975">
        <f t="shared" si="91"/>
        <v>17</v>
      </c>
      <c r="E975">
        <f t="shared" si="93"/>
        <v>26</v>
      </c>
      <c r="F975" t="e">
        <f t="shared" si="93"/>
        <v>#VALUE!</v>
      </c>
      <c r="G975" t="e">
        <f t="shared" si="93"/>
        <v>#VALUE!</v>
      </c>
      <c r="H975" t="str">
        <f t="shared" si="92"/>
        <v>Elementary flows</v>
      </c>
      <c r="I975" t="str">
        <f t="shared" si="94"/>
        <v>emission</v>
      </c>
      <c r="J975" t="str">
        <f t="shared" si="94"/>
        <v>air</v>
      </c>
      <c r="K975" t="str">
        <f t="shared" si="94"/>
        <v/>
      </c>
      <c r="L975" t="str">
        <f t="shared" si="96"/>
        <v/>
      </c>
      <c r="M975" t="s">
        <v>942</v>
      </c>
      <c r="N975" t="str">
        <f t="shared" si="95"/>
        <v>Mass</v>
      </c>
      <c r="O975" t="s">
        <v>1</v>
      </c>
      <c r="P975">
        <v>4.0882609745417607E-15</v>
      </c>
      <c r="Q975">
        <v>5.2038044447931501E-14</v>
      </c>
      <c r="V975" t="s">
        <v>1245</v>
      </c>
    </row>
    <row r="976" spans="1:22" x14ac:dyDescent="0.3">
      <c r="A976">
        <v>974</v>
      </c>
      <c r="B976" t="s">
        <v>2257</v>
      </c>
      <c r="C976" t="s">
        <v>1272</v>
      </c>
      <c r="D976">
        <f t="shared" si="91"/>
        <v>17</v>
      </c>
      <c r="E976">
        <f t="shared" si="93"/>
        <v>26</v>
      </c>
      <c r="F976" t="e">
        <f t="shared" si="93"/>
        <v>#VALUE!</v>
      </c>
      <c r="G976" t="e">
        <f t="shared" si="93"/>
        <v>#VALUE!</v>
      </c>
      <c r="H976" t="str">
        <f t="shared" si="92"/>
        <v>Elementary flows</v>
      </c>
      <c r="I976" t="str">
        <f t="shared" si="94"/>
        <v>emission</v>
      </c>
      <c r="J976" t="str">
        <f t="shared" si="94"/>
        <v>air</v>
      </c>
      <c r="K976" t="str">
        <f t="shared" si="94"/>
        <v/>
      </c>
      <c r="L976" t="str">
        <f t="shared" si="96"/>
        <v/>
      </c>
      <c r="M976" t="s">
        <v>943</v>
      </c>
      <c r="N976" t="str">
        <f t="shared" si="95"/>
        <v>Mass</v>
      </c>
      <c r="O976" t="s">
        <v>1</v>
      </c>
      <c r="P976">
        <v>3.2865139586480899E-15</v>
      </c>
      <c r="Q976">
        <v>4.2992790782150215E-14</v>
      </c>
      <c r="V976" t="s">
        <v>1245</v>
      </c>
    </row>
    <row r="977" spans="1:22" x14ac:dyDescent="0.3">
      <c r="A977">
        <v>975</v>
      </c>
      <c r="B977" t="s">
        <v>2258</v>
      </c>
      <c r="C977" t="s">
        <v>1272</v>
      </c>
      <c r="D977">
        <f t="shared" si="91"/>
        <v>17</v>
      </c>
      <c r="E977">
        <f t="shared" si="93"/>
        <v>26</v>
      </c>
      <c r="F977" t="e">
        <f t="shared" si="93"/>
        <v>#VALUE!</v>
      </c>
      <c r="G977" t="e">
        <f t="shared" si="93"/>
        <v>#VALUE!</v>
      </c>
      <c r="H977" t="str">
        <f t="shared" si="92"/>
        <v>Elementary flows</v>
      </c>
      <c r="I977" t="str">
        <f t="shared" si="94"/>
        <v>emission</v>
      </c>
      <c r="J977" t="str">
        <f t="shared" si="94"/>
        <v>air</v>
      </c>
      <c r="K977" t="str">
        <f t="shared" si="94"/>
        <v/>
      </c>
      <c r="L977" t="str">
        <f t="shared" si="96"/>
        <v/>
      </c>
      <c r="M977" t="s">
        <v>944</v>
      </c>
      <c r="N977" t="str">
        <f t="shared" si="95"/>
        <v>Mass</v>
      </c>
      <c r="O977" t="s">
        <v>1</v>
      </c>
      <c r="P977">
        <v>7.3747749331898613E-15</v>
      </c>
      <c r="Q977">
        <v>9.5030835230081817E-14</v>
      </c>
      <c r="V977" t="s">
        <v>1245</v>
      </c>
    </row>
    <row r="978" spans="1:22" x14ac:dyDescent="0.3">
      <c r="A978">
        <v>976</v>
      </c>
      <c r="B978" t="s">
        <v>2259</v>
      </c>
      <c r="C978" t="s">
        <v>1272</v>
      </c>
      <c r="D978">
        <f t="shared" si="91"/>
        <v>17</v>
      </c>
      <c r="E978">
        <f t="shared" si="93"/>
        <v>26</v>
      </c>
      <c r="F978" t="e">
        <f t="shared" si="93"/>
        <v>#VALUE!</v>
      </c>
      <c r="G978" t="e">
        <f t="shared" si="93"/>
        <v>#VALUE!</v>
      </c>
      <c r="H978" t="str">
        <f t="shared" si="92"/>
        <v>Elementary flows</v>
      </c>
      <c r="I978" t="str">
        <f t="shared" si="94"/>
        <v>emission</v>
      </c>
      <c r="J978" t="str">
        <f t="shared" si="94"/>
        <v>air</v>
      </c>
      <c r="K978" t="str">
        <f t="shared" si="94"/>
        <v/>
      </c>
      <c r="L978" t="str">
        <f t="shared" si="96"/>
        <v/>
      </c>
      <c r="M978" t="s">
        <v>945</v>
      </c>
      <c r="N978" t="str">
        <f t="shared" si="95"/>
        <v>Mass</v>
      </c>
      <c r="O978" t="s">
        <v>1</v>
      </c>
      <c r="P978">
        <v>8.4835483449590375E-15</v>
      </c>
      <c r="Q978">
        <v>1.0938306755837237E-13</v>
      </c>
      <c r="V978" t="s">
        <v>1245</v>
      </c>
    </row>
    <row r="979" spans="1:22" x14ac:dyDescent="0.3">
      <c r="A979">
        <v>977</v>
      </c>
      <c r="B979" t="s">
        <v>2260</v>
      </c>
      <c r="C979" t="s">
        <v>1272</v>
      </c>
      <c r="D979">
        <f t="shared" si="91"/>
        <v>17</v>
      </c>
      <c r="E979">
        <f t="shared" si="93"/>
        <v>26</v>
      </c>
      <c r="F979" t="e">
        <f t="shared" si="93"/>
        <v>#VALUE!</v>
      </c>
      <c r="G979" t="e">
        <f t="shared" si="93"/>
        <v>#VALUE!</v>
      </c>
      <c r="H979" t="str">
        <f t="shared" si="92"/>
        <v>Elementary flows</v>
      </c>
      <c r="I979" t="str">
        <f t="shared" si="94"/>
        <v>emission</v>
      </c>
      <c r="J979" t="str">
        <f t="shared" si="94"/>
        <v>air</v>
      </c>
      <c r="K979" t="str">
        <f t="shared" si="94"/>
        <v/>
      </c>
      <c r="L979" t="str">
        <f t="shared" si="96"/>
        <v/>
      </c>
      <c r="M979" t="s">
        <v>946</v>
      </c>
      <c r="N979" t="str">
        <f t="shared" si="95"/>
        <v>Mass</v>
      </c>
      <c r="O979" t="s">
        <v>1</v>
      </c>
      <c r="P979">
        <v>1.5474378270063009E-14</v>
      </c>
      <c r="Q979">
        <v>1.9696793098586532E-13</v>
      </c>
      <c r="V979" t="s">
        <v>1245</v>
      </c>
    </row>
    <row r="980" spans="1:22" x14ac:dyDescent="0.3">
      <c r="A980">
        <v>978</v>
      </c>
      <c r="B980" t="s">
        <v>2261</v>
      </c>
      <c r="C980" t="s">
        <v>1272</v>
      </c>
      <c r="D980">
        <f t="shared" si="91"/>
        <v>17</v>
      </c>
      <c r="E980">
        <f t="shared" si="93"/>
        <v>26</v>
      </c>
      <c r="F980" t="e">
        <f t="shared" si="93"/>
        <v>#VALUE!</v>
      </c>
      <c r="G980" t="e">
        <f t="shared" si="93"/>
        <v>#VALUE!</v>
      </c>
      <c r="H980" t="str">
        <f t="shared" si="92"/>
        <v>Elementary flows</v>
      </c>
      <c r="I980" t="str">
        <f t="shared" si="94"/>
        <v>emission</v>
      </c>
      <c r="J980" t="str">
        <f t="shared" si="94"/>
        <v>air</v>
      </c>
      <c r="K980" t="str">
        <f t="shared" si="94"/>
        <v/>
      </c>
      <c r="L980" t="str">
        <f t="shared" si="96"/>
        <v/>
      </c>
      <c r="M980" t="s">
        <v>947</v>
      </c>
      <c r="N980" t="str">
        <f t="shared" si="95"/>
        <v>Mass</v>
      </c>
      <c r="O980" t="s">
        <v>1</v>
      </c>
      <c r="P980">
        <v>1.2897165818163625E-14</v>
      </c>
      <c r="Q980">
        <v>1.6491449426009498E-13</v>
      </c>
      <c r="V980" t="s">
        <v>1245</v>
      </c>
    </row>
    <row r="981" spans="1:22" x14ac:dyDescent="0.3">
      <c r="A981">
        <v>979</v>
      </c>
      <c r="B981" t="s">
        <v>2262</v>
      </c>
      <c r="C981" t="s">
        <v>1272</v>
      </c>
      <c r="D981">
        <f t="shared" si="91"/>
        <v>17</v>
      </c>
      <c r="E981">
        <f t="shared" si="93"/>
        <v>26</v>
      </c>
      <c r="F981" t="e">
        <f t="shared" si="93"/>
        <v>#VALUE!</v>
      </c>
      <c r="G981" t="e">
        <f t="shared" si="93"/>
        <v>#VALUE!</v>
      </c>
      <c r="H981" t="str">
        <f t="shared" si="92"/>
        <v>Elementary flows</v>
      </c>
      <c r="I981" t="str">
        <f t="shared" si="94"/>
        <v>emission</v>
      </c>
      <c r="J981" t="str">
        <f t="shared" si="94"/>
        <v>air</v>
      </c>
      <c r="K981" t="str">
        <f t="shared" si="94"/>
        <v/>
      </c>
      <c r="L981" t="str">
        <f t="shared" si="96"/>
        <v/>
      </c>
      <c r="M981" t="s">
        <v>948</v>
      </c>
      <c r="N981" t="str">
        <f t="shared" si="95"/>
        <v>Mass</v>
      </c>
      <c r="O981" t="s">
        <v>1</v>
      </c>
      <c r="P981">
        <v>2.0468587149025928E-14</v>
      </c>
      <c r="Q981">
        <v>2.6321639172520408E-13</v>
      </c>
      <c r="V981" t="s">
        <v>1245</v>
      </c>
    </row>
    <row r="982" spans="1:22" x14ac:dyDescent="0.3">
      <c r="A982">
        <v>980</v>
      </c>
      <c r="B982" t="s">
        <v>2263</v>
      </c>
      <c r="C982" t="s">
        <v>1272</v>
      </c>
      <c r="D982">
        <f t="shared" si="91"/>
        <v>17</v>
      </c>
      <c r="E982">
        <f t="shared" si="93"/>
        <v>26</v>
      </c>
      <c r="F982" t="e">
        <f t="shared" si="93"/>
        <v>#VALUE!</v>
      </c>
      <c r="G982" t="e">
        <f t="shared" si="93"/>
        <v>#VALUE!</v>
      </c>
      <c r="H982" t="str">
        <f t="shared" si="92"/>
        <v>Elementary flows</v>
      </c>
      <c r="I982" t="str">
        <f t="shared" si="94"/>
        <v>emission</v>
      </c>
      <c r="J982" t="str">
        <f t="shared" si="94"/>
        <v>air</v>
      </c>
      <c r="K982" t="str">
        <f t="shared" si="94"/>
        <v/>
      </c>
      <c r="L982" t="str">
        <f t="shared" si="96"/>
        <v/>
      </c>
      <c r="M982" t="s">
        <v>949</v>
      </c>
      <c r="N982" t="str">
        <f t="shared" si="95"/>
        <v>Mass</v>
      </c>
      <c r="O982" t="s">
        <v>1</v>
      </c>
      <c r="P982">
        <v>8.8904577880888789E-15</v>
      </c>
      <c r="Q982">
        <v>1.1316351269102897E-13</v>
      </c>
      <c r="V982" t="s">
        <v>1245</v>
      </c>
    </row>
    <row r="983" spans="1:22" x14ac:dyDescent="0.3">
      <c r="A983">
        <v>981</v>
      </c>
      <c r="B983" t="s">
        <v>2264</v>
      </c>
      <c r="C983" t="s">
        <v>1272</v>
      </c>
      <c r="D983">
        <f t="shared" si="91"/>
        <v>17</v>
      </c>
      <c r="E983">
        <f t="shared" si="93"/>
        <v>26</v>
      </c>
      <c r="F983" t="e">
        <f t="shared" si="93"/>
        <v>#VALUE!</v>
      </c>
      <c r="G983" t="e">
        <f t="shared" si="93"/>
        <v>#VALUE!</v>
      </c>
      <c r="H983" t="str">
        <f t="shared" si="92"/>
        <v>Elementary flows</v>
      </c>
      <c r="I983" t="str">
        <f t="shared" si="94"/>
        <v>emission</v>
      </c>
      <c r="J983" t="str">
        <f t="shared" si="94"/>
        <v>air</v>
      </c>
      <c r="K983" t="str">
        <f t="shared" si="94"/>
        <v/>
      </c>
      <c r="L983" t="str">
        <f t="shared" si="96"/>
        <v/>
      </c>
      <c r="M983" t="s">
        <v>950</v>
      </c>
      <c r="N983" t="str">
        <f t="shared" si="95"/>
        <v>Mass</v>
      </c>
      <c r="O983" t="s">
        <v>1</v>
      </c>
      <c r="P983">
        <v>6.2775085423430083E-12</v>
      </c>
      <c r="Q983">
        <v>1.3407308954330654E-14</v>
      </c>
      <c r="V983" t="s">
        <v>1245</v>
      </c>
    </row>
    <row r="984" spans="1:22" x14ac:dyDescent="0.3">
      <c r="A984">
        <v>982</v>
      </c>
      <c r="B984" t="s">
        <v>2265</v>
      </c>
      <c r="C984" t="s">
        <v>1272</v>
      </c>
      <c r="D984">
        <f t="shared" si="91"/>
        <v>17</v>
      </c>
      <c r="E984">
        <f t="shared" si="93"/>
        <v>26</v>
      </c>
      <c r="F984" t="e">
        <f t="shared" si="93"/>
        <v>#VALUE!</v>
      </c>
      <c r="G984" t="e">
        <f t="shared" si="93"/>
        <v>#VALUE!</v>
      </c>
      <c r="H984" t="str">
        <f t="shared" si="92"/>
        <v>Elementary flows</v>
      </c>
      <c r="I984" t="str">
        <f t="shared" si="94"/>
        <v>emission</v>
      </c>
      <c r="J984" t="str">
        <f t="shared" si="94"/>
        <v>air</v>
      </c>
      <c r="K984" t="str">
        <f t="shared" si="94"/>
        <v/>
      </c>
      <c r="L984" t="str">
        <f t="shared" si="96"/>
        <v/>
      </c>
      <c r="M984" t="s">
        <v>951</v>
      </c>
      <c r="N984" t="str">
        <f t="shared" si="95"/>
        <v>Mass</v>
      </c>
      <c r="O984" t="s">
        <v>1</v>
      </c>
      <c r="P984">
        <v>7.9738396162280388E-17</v>
      </c>
      <c r="Q984">
        <v>9.1680782902395147E-16</v>
      </c>
      <c r="V984" t="s">
        <v>1245</v>
      </c>
    </row>
    <row r="985" spans="1:22" x14ac:dyDescent="0.3">
      <c r="A985">
        <v>983</v>
      </c>
      <c r="B985" t="s">
        <v>2266</v>
      </c>
      <c r="C985" t="s">
        <v>1272</v>
      </c>
      <c r="D985">
        <f t="shared" si="91"/>
        <v>17</v>
      </c>
      <c r="E985">
        <f t="shared" si="93"/>
        <v>26</v>
      </c>
      <c r="F985" t="e">
        <f t="shared" si="93"/>
        <v>#VALUE!</v>
      </c>
      <c r="G985" t="e">
        <f t="shared" si="93"/>
        <v>#VALUE!</v>
      </c>
      <c r="H985" t="str">
        <f t="shared" si="92"/>
        <v>Elementary flows</v>
      </c>
      <c r="I985" t="str">
        <f t="shared" si="94"/>
        <v>emission</v>
      </c>
      <c r="J985" t="str">
        <f t="shared" si="94"/>
        <v>air</v>
      </c>
      <c r="K985" t="str">
        <f t="shared" si="94"/>
        <v/>
      </c>
      <c r="L985" t="str">
        <f t="shared" si="96"/>
        <v/>
      </c>
      <c r="M985" t="s">
        <v>952</v>
      </c>
      <c r="N985" t="str">
        <f t="shared" si="95"/>
        <v>Mass</v>
      </c>
      <c r="O985" t="s">
        <v>1</v>
      </c>
      <c r="P985">
        <v>1.9865690762194433E-5</v>
      </c>
      <c r="Q985">
        <v>1.5163679951546778E-6</v>
      </c>
      <c r="U985">
        <v>1.7329282051282</v>
      </c>
      <c r="V985" t="s">
        <v>1245</v>
      </c>
    </row>
    <row r="986" spans="1:22" x14ac:dyDescent="0.3">
      <c r="A986">
        <v>984</v>
      </c>
      <c r="B986" t="s">
        <v>2267</v>
      </c>
      <c r="C986" t="s">
        <v>1272</v>
      </c>
      <c r="D986">
        <f t="shared" si="91"/>
        <v>17</v>
      </c>
      <c r="E986">
        <f t="shared" si="93"/>
        <v>26</v>
      </c>
      <c r="F986" t="e">
        <f t="shared" si="93"/>
        <v>#VALUE!</v>
      </c>
      <c r="G986" t="e">
        <f t="shared" si="93"/>
        <v>#VALUE!</v>
      </c>
      <c r="H986" t="str">
        <f t="shared" si="92"/>
        <v>Elementary flows</v>
      </c>
      <c r="I986" t="str">
        <f t="shared" si="94"/>
        <v>emission</v>
      </c>
      <c r="J986" t="str">
        <f t="shared" si="94"/>
        <v>air</v>
      </c>
      <c r="K986" t="str">
        <f t="shared" si="94"/>
        <v/>
      </c>
      <c r="L986" t="str">
        <f t="shared" si="96"/>
        <v/>
      </c>
      <c r="M986" t="s">
        <v>953</v>
      </c>
      <c r="N986" t="str">
        <f t="shared" si="95"/>
        <v>Mass</v>
      </c>
      <c r="O986" t="s">
        <v>1</v>
      </c>
      <c r="P986">
        <v>1.759465686470965E-13</v>
      </c>
      <c r="Q986">
        <v>2.3426717045564205E-12</v>
      </c>
      <c r="V986" t="s">
        <v>1245</v>
      </c>
    </row>
    <row r="987" spans="1:22" x14ac:dyDescent="0.3">
      <c r="A987">
        <v>985</v>
      </c>
      <c r="B987" t="s">
        <v>2268</v>
      </c>
      <c r="C987" t="s">
        <v>1272</v>
      </c>
      <c r="D987">
        <f t="shared" si="91"/>
        <v>17</v>
      </c>
      <c r="E987">
        <f t="shared" si="93"/>
        <v>26</v>
      </c>
      <c r="F987" t="e">
        <f t="shared" si="93"/>
        <v>#VALUE!</v>
      </c>
      <c r="G987" t="e">
        <f t="shared" si="93"/>
        <v>#VALUE!</v>
      </c>
      <c r="H987" t="str">
        <f t="shared" si="92"/>
        <v>Elementary flows</v>
      </c>
      <c r="I987" t="str">
        <f t="shared" si="94"/>
        <v>emission</v>
      </c>
      <c r="J987" t="str">
        <f t="shared" si="94"/>
        <v>air</v>
      </c>
      <c r="K987" t="str">
        <f t="shared" si="94"/>
        <v/>
      </c>
      <c r="L987" t="str">
        <f t="shared" si="96"/>
        <v/>
      </c>
      <c r="M987" t="s">
        <v>954</v>
      </c>
      <c r="N987" t="str">
        <f t="shared" si="95"/>
        <v>Mass</v>
      </c>
      <c r="O987" t="s">
        <v>1</v>
      </c>
      <c r="P987">
        <v>2.7623690570684515E-10</v>
      </c>
      <c r="Q987">
        <v>4.9740173793447543E-9</v>
      </c>
      <c r="V987" t="s">
        <v>1245</v>
      </c>
    </row>
    <row r="988" spans="1:22" x14ac:dyDescent="0.3">
      <c r="A988">
        <v>986</v>
      </c>
      <c r="B988" t="s">
        <v>2269</v>
      </c>
      <c r="C988" t="s">
        <v>1272</v>
      </c>
      <c r="D988">
        <f t="shared" si="91"/>
        <v>17</v>
      </c>
      <c r="E988">
        <f t="shared" si="93"/>
        <v>26</v>
      </c>
      <c r="F988" t="e">
        <f t="shared" si="93"/>
        <v>#VALUE!</v>
      </c>
      <c r="G988" t="e">
        <f t="shared" si="93"/>
        <v>#VALUE!</v>
      </c>
      <c r="H988" t="str">
        <f t="shared" si="92"/>
        <v>Elementary flows</v>
      </c>
      <c r="I988" t="str">
        <f t="shared" si="94"/>
        <v>emission</v>
      </c>
      <c r="J988" t="str">
        <f t="shared" si="94"/>
        <v>air</v>
      </c>
      <c r="K988" t="str">
        <f t="shared" si="94"/>
        <v/>
      </c>
      <c r="L988" t="str">
        <f t="shared" si="96"/>
        <v/>
      </c>
      <c r="M988" t="s">
        <v>955</v>
      </c>
      <c r="N988" t="str">
        <f t="shared" si="95"/>
        <v>Mass</v>
      </c>
      <c r="O988" t="s">
        <v>1</v>
      </c>
      <c r="P988">
        <v>5.8022463038612867E-13</v>
      </c>
      <c r="Q988">
        <v>7.4785339589111003E-12</v>
      </c>
      <c r="V988" t="s">
        <v>1245</v>
      </c>
    </row>
    <row r="989" spans="1:22" x14ac:dyDescent="0.3">
      <c r="A989">
        <v>987</v>
      </c>
      <c r="B989" t="s">
        <v>2270</v>
      </c>
      <c r="C989" t="s">
        <v>1272</v>
      </c>
      <c r="D989">
        <f t="shared" si="91"/>
        <v>17</v>
      </c>
      <c r="E989">
        <f t="shared" si="93"/>
        <v>26</v>
      </c>
      <c r="F989" t="e">
        <f t="shared" si="93"/>
        <v>#VALUE!</v>
      </c>
      <c r="G989" t="e">
        <f t="shared" si="93"/>
        <v>#VALUE!</v>
      </c>
      <c r="H989" t="str">
        <f t="shared" si="92"/>
        <v>Elementary flows</v>
      </c>
      <c r="I989" t="str">
        <f t="shared" si="94"/>
        <v>emission</v>
      </c>
      <c r="J989" t="str">
        <f t="shared" si="94"/>
        <v>air</v>
      </c>
      <c r="K989" t="str">
        <f t="shared" si="94"/>
        <v/>
      </c>
      <c r="L989" t="str">
        <f t="shared" si="96"/>
        <v/>
      </c>
      <c r="M989" t="s">
        <v>956</v>
      </c>
      <c r="N989" t="str">
        <f t="shared" si="95"/>
        <v>Mass</v>
      </c>
      <c r="O989" t="s">
        <v>1</v>
      </c>
      <c r="P989">
        <v>1.7322440709255975E-14</v>
      </c>
      <c r="Q989">
        <v>2.1670676618349582E-13</v>
      </c>
      <c r="V989" t="s">
        <v>1245</v>
      </c>
    </row>
    <row r="990" spans="1:22" x14ac:dyDescent="0.3">
      <c r="A990">
        <v>988</v>
      </c>
      <c r="B990" t="s">
        <v>2271</v>
      </c>
      <c r="C990" t="s">
        <v>1272</v>
      </c>
      <c r="D990">
        <f t="shared" si="91"/>
        <v>17</v>
      </c>
      <c r="E990">
        <f t="shared" si="93"/>
        <v>26</v>
      </c>
      <c r="F990" t="e">
        <f t="shared" si="93"/>
        <v>#VALUE!</v>
      </c>
      <c r="G990" t="e">
        <f t="shared" si="93"/>
        <v>#VALUE!</v>
      </c>
      <c r="H990" t="str">
        <f t="shared" si="92"/>
        <v>Elementary flows</v>
      </c>
      <c r="I990" t="str">
        <f t="shared" si="94"/>
        <v>emission</v>
      </c>
      <c r="J990" t="str">
        <f t="shared" si="94"/>
        <v>air</v>
      </c>
      <c r="K990" t="str">
        <f t="shared" si="94"/>
        <v/>
      </c>
      <c r="L990" t="str">
        <f t="shared" si="96"/>
        <v/>
      </c>
      <c r="M990" t="s">
        <v>116</v>
      </c>
      <c r="N990" t="str">
        <f t="shared" si="95"/>
        <v>Mass</v>
      </c>
      <c r="O990" t="s">
        <v>1</v>
      </c>
      <c r="P990">
        <v>1.662747082942468E-4</v>
      </c>
      <c r="Q990">
        <v>6.9596478158148397E-4</v>
      </c>
      <c r="V990" t="s">
        <v>1245</v>
      </c>
    </row>
    <row r="991" spans="1:22" x14ac:dyDescent="0.3">
      <c r="A991">
        <v>989</v>
      </c>
      <c r="B991" t="s">
        <v>2272</v>
      </c>
      <c r="C991" t="s">
        <v>1272</v>
      </c>
      <c r="D991">
        <f t="shared" si="91"/>
        <v>17</v>
      </c>
      <c r="E991">
        <f t="shared" si="93"/>
        <v>26</v>
      </c>
      <c r="F991" t="e">
        <f t="shared" si="93"/>
        <v>#VALUE!</v>
      </c>
      <c r="G991" t="e">
        <f t="shared" si="93"/>
        <v>#VALUE!</v>
      </c>
      <c r="H991" t="str">
        <f t="shared" si="92"/>
        <v>Elementary flows</v>
      </c>
      <c r="I991" t="str">
        <f t="shared" si="94"/>
        <v>emission</v>
      </c>
      <c r="J991" t="str">
        <f t="shared" si="94"/>
        <v>air</v>
      </c>
      <c r="K991" t="str">
        <f t="shared" si="94"/>
        <v/>
      </c>
      <c r="L991" t="str">
        <f t="shared" si="96"/>
        <v/>
      </c>
      <c r="M991" t="s">
        <v>957</v>
      </c>
      <c r="N991" t="str">
        <f t="shared" si="95"/>
        <v>Mass</v>
      </c>
      <c r="O991" t="s">
        <v>1</v>
      </c>
      <c r="P991">
        <v>3.1422833645629165E-2</v>
      </c>
      <c r="Q991">
        <v>4.9026969267835042E-2</v>
      </c>
      <c r="S991">
        <v>1</v>
      </c>
      <c r="T991">
        <v>6.1111111111111102E-2</v>
      </c>
      <c r="V991" t="s">
        <v>1245</v>
      </c>
    </row>
    <row r="992" spans="1:22" x14ac:dyDescent="0.3">
      <c r="A992">
        <v>990</v>
      </c>
      <c r="B992" t="s">
        <v>2273</v>
      </c>
      <c r="C992" t="s">
        <v>1272</v>
      </c>
      <c r="D992">
        <f t="shared" si="91"/>
        <v>17</v>
      </c>
      <c r="E992">
        <f t="shared" si="93"/>
        <v>26</v>
      </c>
      <c r="F992" t="e">
        <f t="shared" si="93"/>
        <v>#VALUE!</v>
      </c>
      <c r="G992" t="e">
        <f t="shared" si="93"/>
        <v>#VALUE!</v>
      </c>
      <c r="H992" t="str">
        <f t="shared" si="92"/>
        <v>Elementary flows</v>
      </c>
      <c r="I992" t="str">
        <f t="shared" si="94"/>
        <v>emission</v>
      </c>
      <c r="J992" t="str">
        <f t="shared" si="94"/>
        <v>air</v>
      </c>
      <c r="K992" t="str">
        <f t="shared" si="94"/>
        <v/>
      </c>
      <c r="L992" t="str">
        <f t="shared" si="96"/>
        <v/>
      </c>
      <c r="M992" t="s">
        <v>958</v>
      </c>
      <c r="N992" t="str">
        <f t="shared" si="95"/>
        <v>Mass</v>
      </c>
      <c r="O992" t="s">
        <v>1</v>
      </c>
      <c r="P992">
        <v>7.4994762645710697E-9</v>
      </c>
      <c r="Q992">
        <v>1.3419861616597392E-8</v>
      </c>
      <c r="V992">
        <v>26087</v>
      </c>
    </row>
    <row r="993" spans="1:22" x14ac:dyDescent="0.3">
      <c r="A993">
        <v>991</v>
      </c>
      <c r="B993" t="s">
        <v>2274</v>
      </c>
      <c r="C993" t="s">
        <v>1272</v>
      </c>
      <c r="D993">
        <f t="shared" si="91"/>
        <v>17</v>
      </c>
      <c r="E993">
        <f t="shared" si="93"/>
        <v>26</v>
      </c>
      <c r="F993" t="e">
        <f t="shared" si="93"/>
        <v>#VALUE!</v>
      </c>
      <c r="G993" t="e">
        <f t="shared" si="93"/>
        <v>#VALUE!</v>
      </c>
      <c r="H993" t="str">
        <f t="shared" si="92"/>
        <v>Elementary flows</v>
      </c>
      <c r="I993" t="str">
        <f t="shared" si="94"/>
        <v>emission</v>
      </c>
      <c r="J993" t="str">
        <f t="shared" si="94"/>
        <v>air</v>
      </c>
      <c r="K993" t="str">
        <f t="shared" si="94"/>
        <v/>
      </c>
      <c r="L993" t="str">
        <f t="shared" si="96"/>
        <v/>
      </c>
      <c r="M993" t="s">
        <v>959</v>
      </c>
      <c r="N993" t="str">
        <f t="shared" si="95"/>
        <v>Mass</v>
      </c>
      <c r="O993" t="s">
        <v>1</v>
      </c>
      <c r="P993">
        <v>0</v>
      </c>
      <c r="Q993">
        <v>0</v>
      </c>
      <c r="V993" t="s">
        <v>1245</v>
      </c>
    </row>
    <row r="994" spans="1:22" x14ac:dyDescent="0.3">
      <c r="A994">
        <v>992</v>
      </c>
      <c r="B994" t="s">
        <v>2275</v>
      </c>
      <c r="C994" t="s">
        <v>1272</v>
      </c>
      <c r="D994">
        <f t="shared" si="91"/>
        <v>17</v>
      </c>
      <c r="E994">
        <f t="shared" si="93"/>
        <v>26</v>
      </c>
      <c r="F994" t="e">
        <f t="shared" si="93"/>
        <v>#VALUE!</v>
      </c>
      <c r="G994" t="e">
        <f t="shared" si="93"/>
        <v>#VALUE!</v>
      </c>
      <c r="H994" t="str">
        <f t="shared" si="92"/>
        <v>Elementary flows</v>
      </c>
      <c r="I994" t="str">
        <f t="shared" si="94"/>
        <v>emission</v>
      </c>
      <c r="J994" t="str">
        <f t="shared" si="94"/>
        <v>air</v>
      </c>
      <c r="K994" t="str">
        <f t="shared" si="94"/>
        <v/>
      </c>
      <c r="L994" t="str">
        <f t="shared" si="96"/>
        <v/>
      </c>
      <c r="M994" t="s">
        <v>960</v>
      </c>
      <c r="N994" t="str">
        <f t="shared" si="95"/>
        <v>Mass</v>
      </c>
      <c r="O994" t="s">
        <v>1</v>
      </c>
      <c r="P994">
        <v>5.4870746391768152E-9</v>
      </c>
      <c r="Q994">
        <v>3.7841120698980624E-9</v>
      </c>
      <c r="S994">
        <v>1</v>
      </c>
      <c r="V994" t="s">
        <v>1245</v>
      </c>
    </row>
    <row r="995" spans="1:22" x14ac:dyDescent="0.3">
      <c r="A995">
        <v>993</v>
      </c>
      <c r="B995" t="s">
        <v>2276</v>
      </c>
      <c r="C995" t="s">
        <v>1272</v>
      </c>
      <c r="D995">
        <f t="shared" si="91"/>
        <v>17</v>
      </c>
      <c r="E995">
        <f t="shared" si="93"/>
        <v>26</v>
      </c>
      <c r="F995" t="e">
        <f t="shared" si="93"/>
        <v>#VALUE!</v>
      </c>
      <c r="G995" t="e">
        <f t="shared" si="93"/>
        <v>#VALUE!</v>
      </c>
      <c r="H995" t="str">
        <f t="shared" si="92"/>
        <v>Elementary flows</v>
      </c>
      <c r="I995" t="str">
        <f t="shared" si="94"/>
        <v>emission</v>
      </c>
      <c r="J995" t="str">
        <f t="shared" si="94"/>
        <v>air</v>
      </c>
      <c r="K995" t="str">
        <f t="shared" si="94"/>
        <v/>
      </c>
      <c r="L995" t="str">
        <f t="shared" si="96"/>
        <v/>
      </c>
      <c r="M995" t="s">
        <v>961</v>
      </c>
      <c r="N995" t="str">
        <f t="shared" si="95"/>
        <v>Mass</v>
      </c>
      <c r="O995" t="s">
        <v>1</v>
      </c>
      <c r="P995">
        <v>1.7625656845184286E-9</v>
      </c>
      <c r="Q995">
        <v>2.4122630656542026E-7</v>
      </c>
      <c r="S995">
        <v>0.8</v>
      </c>
      <c r="V995" t="s">
        <v>1245</v>
      </c>
    </row>
    <row r="996" spans="1:22" x14ac:dyDescent="0.3">
      <c r="A996">
        <v>994</v>
      </c>
      <c r="B996" t="s">
        <v>2277</v>
      </c>
      <c r="C996" t="s">
        <v>1272</v>
      </c>
      <c r="D996">
        <f t="shared" si="91"/>
        <v>17</v>
      </c>
      <c r="E996">
        <f t="shared" si="93"/>
        <v>26</v>
      </c>
      <c r="F996" t="e">
        <f t="shared" si="93"/>
        <v>#VALUE!</v>
      </c>
      <c r="G996" t="e">
        <f t="shared" si="93"/>
        <v>#VALUE!</v>
      </c>
      <c r="H996" t="str">
        <f t="shared" si="92"/>
        <v>Elementary flows</v>
      </c>
      <c r="I996" t="str">
        <f t="shared" si="94"/>
        <v>emission</v>
      </c>
      <c r="J996" t="str">
        <f t="shared" si="94"/>
        <v>air</v>
      </c>
      <c r="K996" t="str">
        <f t="shared" si="94"/>
        <v/>
      </c>
      <c r="L996" t="str">
        <f t="shared" si="96"/>
        <v/>
      </c>
      <c r="M996" t="s">
        <v>962</v>
      </c>
      <c r="N996" t="str">
        <f t="shared" si="95"/>
        <v>Mass</v>
      </c>
      <c r="O996" t="s">
        <v>1</v>
      </c>
      <c r="P996">
        <v>1.379476802914485E-4</v>
      </c>
      <c r="Q996">
        <v>1.8055899853506232E-5</v>
      </c>
      <c r="S996">
        <v>0.65</v>
      </c>
      <c r="V996" t="s">
        <v>1245</v>
      </c>
    </row>
    <row r="997" spans="1:22" x14ac:dyDescent="0.3">
      <c r="A997">
        <v>995</v>
      </c>
      <c r="B997" t="s">
        <v>2278</v>
      </c>
      <c r="C997" t="s">
        <v>1272</v>
      </c>
      <c r="D997">
        <f t="shared" si="91"/>
        <v>17</v>
      </c>
      <c r="E997">
        <f t="shared" si="93"/>
        <v>26</v>
      </c>
      <c r="F997" t="e">
        <f t="shared" si="93"/>
        <v>#VALUE!</v>
      </c>
      <c r="G997" t="e">
        <f t="shared" si="93"/>
        <v>#VALUE!</v>
      </c>
      <c r="H997" t="str">
        <f t="shared" si="92"/>
        <v>Elementary flows</v>
      </c>
      <c r="I997" t="str">
        <f t="shared" si="94"/>
        <v>emission</v>
      </c>
      <c r="J997" t="str">
        <f t="shared" si="94"/>
        <v>air</v>
      </c>
      <c r="K997" t="str">
        <f t="shared" si="94"/>
        <v/>
      </c>
      <c r="L997" t="str">
        <f t="shared" si="96"/>
        <v/>
      </c>
      <c r="M997" t="s">
        <v>963</v>
      </c>
      <c r="N997" t="str">
        <f t="shared" si="95"/>
        <v>Mass</v>
      </c>
      <c r="O997" t="s">
        <v>1</v>
      </c>
      <c r="P997">
        <v>3.9010887419922131E-12</v>
      </c>
      <c r="Q997">
        <v>5.4726596543592015E-11</v>
      </c>
      <c r="V997" t="s">
        <v>1245</v>
      </c>
    </row>
    <row r="998" spans="1:22" x14ac:dyDescent="0.3">
      <c r="A998">
        <v>996</v>
      </c>
      <c r="B998" t="s">
        <v>2279</v>
      </c>
      <c r="C998" t="s">
        <v>1272</v>
      </c>
      <c r="D998">
        <f t="shared" si="91"/>
        <v>17</v>
      </c>
      <c r="E998">
        <f t="shared" si="93"/>
        <v>26</v>
      </c>
      <c r="F998" t="e">
        <f t="shared" si="93"/>
        <v>#VALUE!</v>
      </c>
      <c r="G998" t="e">
        <f t="shared" si="93"/>
        <v>#VALUE!</v>
      </c>
      <c r="H998" t="str">
        <f t="shared" si="92"/>
        <v>Elementary flows</v>
      </c>
      <c r="I998" t="str">
        <f t="shared" si="94"/>
        <v>emission</v>
      </c>
      <c r="J998" t="str">
        <f t="shared" si="94"/>
        <v>air</v>
      </c>
      <c r="K998" t="str">
        <f t="shared" si="94"/>
        <v/>
      </c>
      <c r="L998" t="str">
        <f t="shared" si="96"/>
        <v/>
      </c>
      <c r="M998" t="s">
        <v>964</v>
      </c>
      <c r="N998" t="str">
        <f t="shared" si="95"/>
        <v>Mass</v>
      </c>
      <c r="O998" t="s">
        <v>1</v>
      </c>
      <c r="P998">
        <v>6.0908415835772713E-13</v>
      </c>
      <c r="Q998">
        <v>8.0393485850632661E-12</v>
      </c>
      <c r="V998" t="s">
        <v>1245</v>
      </c>
    </row>
    <row r="999" spans="1:22" x14ac:dyDescent="0.3">
      <c r="A999">
        <v>997</v>
      </c>
      <c r="B999" t="s">
        <v>2280</v>
      </c>
      <c r="C999" t="s">
        <v>1272</v>
      </c>
      <c r="D999">
        <f t="shared" si="91"/>
        <v>17</v>
      </c>
      <c r="E999">
        <f t="shared" si="93"/>
        <v>26</v>
      </c>
      <c r="F999" t="e">
        <f t="shared" si="93"/>
        <v>#VALUE!</v>
      </c>
      <c r="G999" t="e">
        <f t="shared" si="93"/>
        <v>#VALUE!</v>
      </c>
      <c r="H999" t="str">
        <f t="shared" si="92"/>
        <v>Elementary flows</v>
      </c>
      <c r="I999" t="str">
        <f t="shared" si="94"/>
        <v>emission</v>
      </c>
      <c r="J999" t="str">
        <f t="shared" si="94"/>
        <v>air</v>
      </c>
      <c r="K999" t="str">
        <f t="shared" si="94"/>
        <v/>
      </c>
      <c r="L999" t="str">
        <f t="shared" si="96"/>
        <v/>
      </c>
      <c r="M999" t="s">
        <v>965</v>
      </c>
      <c r="N999" t="str">
        <f t="shared" si="95"/>
        <v>Mass</v>
      </c>
      <c r="O999" t="s">
        <v>1</v>
      </c>
      <c r="P999">
        <v>3.1561347444953845E-18</v>
      </c>
      <c r="Q999">
        <v>4.070136042096116E-17</v>
      </c>
      <c r="V999" t="s">
        <v>1245</v>
      </c>
    </row>
    <row r="1000" spans="1:22" x14ac:dyDescent="0.3">
      <c r="A1000">
        <v>998</v>
      </c>
      <c r="B1000" t="s">
        <v>2281</v>
      </c>
      <c r="C1000" t="s">
        <v>1272</v>
      </c>
      <c r="D1000">
        <f t="shared" si="91"/>
        <v>17</v>
      </c>
      <c r="E1000">
        <f t="shared" si="93"/>
        <v>26</v>
      </c>
      <c r="F1000" t="e">
        <f t="shared" si="93"/>
        <v>#VALUE!</v>
      </c>
      <c r="G1000" t="e">
        <f t="shared" si="93"/>
        <v>#VALUE!</v>
      </c>
      <c r="H1000" t="str">
        <f t="shared" si="92"/>
        <v>Elementary flows</v>
      </c>
      <c r="I1000" t="str">
        <f t="shared" si="94"/>
        <v>emission</v>
      </c>
      <c r="J1000" t="str">
        <f t="shared" si="94"/>
        <v>air</v>
      </c>
      <c r="K1000" t="str">
        <f t="shared" si="94"/>
        <v/>
      </c>
      <c r="L1000" t="str">
        <f t="shared" si="96"/>
        <v/>
      </c>
      <c r="M1000" t="s">
        <v>966</v>
      </c>
      <c r="N1000" t="str">
        <f t="shared" si="95"/>
        <v>Radioactivity</v>
      </c>
      <c r="O1000" t="s">
        <v>3</v>
      </c>
      <c r="P1000">
        <v>0</v>
      </c>
      <c r="Q1000">
        <v>0</v>
      </c>
      <c r="V1000" t="s">
        <v>1245</v>
      </c>
    </row>
    <row r="1001" spans="1:22" x14ac:dyDescent="0.3">
      <c r="A1001">
        <v>999</v>
      </c>
      <c r="B1001" t="s">
        <v>2282</v>
      </c>
      <c r="C1001" t="s">
        <v>1272</v>
      </c>
      <c r="D1001">
        <f t="shared" si="91"/>
        <v>17</v>
      </c>
      <c r="E1001">
        <f t="shared" si="93"/>
        <v>26</v>
      </c>
      <c r="F1001" t="e">
        <f t="shared" si="93"/>
        <v>#VALUE!</v>
      </c>
      <c r="G1001" t="e">
        <f t="shared" si="93"/>
        <v>#VALUE!</v>
      </c>
      <c r="H1001" t="str">
        <f t="shared" si="92"/>
        <v>Elementary flows</v>
      </c>
      <c r="I1001" t="str">
        <f t="shared" si="94"/>
        <v>emission</v>
      </c>
      <c r="J1001" t="str">
        <f t="shared" si="94"/>
        <v>air</v>
      </c>
      <c r="K1001" t="str">
        <f t="shared" si="94"/>
        <v/>
      </c>
      <c r="L1001" t="str">
        <f t="shared" si="96"/>
        <v/>
      </c>
      <c r="M1001" t="s">
        <v>967</v>
      </c>
      <c r="N1001" t="str">
        <f t="shared" si="95"/>
        <v>Mass</v>
      </c>
      <c r="O1001" t="s">
        <v>1</v>
      </c>
      <c r="P1001">
        <v>1.9297146638672946E-13</v>
      </c>
      <c r="Q1001">
        <v>2.4141067213744482E-12</v>
      </c>
      <c r="V1001" t="s">
        <v>1245</v>
      </c>
    </row>
    <row r="1002" spans="1:22" x14ac:dyDescent="0.3">
      <c r="A1002">
        <v>1000</v>
      </c>
      <c r="B1002" t="s">
        <v>2283</v>
      </c>
      <c r="C1002" t="s">
        <v>1272</v>
      </c>
      <c r="D1002">
        <f t="shared" si="91"/>
        <v>17</v>
      </c>
      <c r="E1002">
        <f t="shared" si="93"/>
        <v>26</v>
      </c>
      <c r="F1002" t="e">
        <f t="shared" si="93"/>
        <v>#VALUE!</v>
      </c>
      <c r="G1002" t="e">
        <f t="shared" si="93"/>
        <v>#VALUE!</v>
      </c>
      <c r="H1002" t="str">
        <f t="shared" si="92"/>
        <v>Elementary flows</v>
      </c>
      <c r="I1002" t="str">
        <f t="shared" si="94"/>
        <v>emission</v>
      </c>
      <c r="J1002" t="str">
        <f t="shared" si="94"/>
        <v>air</v>
      </c>
      <c r="K1002" t="str">
        <f t="shared" si="94"/>
        <v/>
      </c>
      <c r="L1002" t="str">
        <f t="shared" si="96"/>
        <v/>
      </c>
      <c r="M1002" t="s">
        <v>968</v>
      </c>
      <c r="N1002" t="str">
        <f t="shared" si="95"/>
        <v>Mass</v>
      </c>
      <c r="O1002" t="s">
        <v>1</v>
      </c>
      <c r="P1002">
        <v>3.316532291815101E-11</v>
      </c>
      <c r="Q1002">
        <v>1.6406092632621303E-11</v>
      </c>
      <c r="V1002" t="s">
        <v>1245</v>
      </c>
    </row>
    <row r="1003" spans="1:22" x14ac:dyDescent="0.3">
      <c r="A1003">
        <v>1001</v>
      </c>
      <c r="B1003" t="s">
        <v>2284</v>
      </c>
      <c r="C1003" t="s">
        <v>1272</v>
      </c>
      <c r="D1003">
        <f t="shared" si="91"/>
        <v>17</v>
      </c>
      <c r="E1003">
        <f t="shared" si="93"/>
        <v>26</v>
      </c>
      <c r="F1003" t="e">
        <f t="shared" si="93"/>
        <v>#VALUE!</v>
      </c>
      <c r="G1003" t="e">
        <f t="shared" si="93"/>
        <v>#VALUE!</v>
      </c>
      <c r="H1003" t="str">
        <f t="shared" si="92"/>
        <v>Elementary flows</v>
      </c>
      <c r="I1003" t="str">
        <f t="shared" si="94"/>
        <v>emission</v>
      </c>
      <c r="J1003" t="str">
        <f t="shared" si="94"/>
        <v>air</v>
      </c>
      <c r="K1003" t="str">
        <f t="shared" si="94"/>
        <v/>
      </c>
      <c r="L1003" t="str">
        <f t="shared" si="96"/>
        <v/>
      </c>
      <c r="M1003" t="s">
        <v>969</v>
      </c>
      <c r="N1003" t="str">
        <f t="shared" si="95"/>
        <v>Mass</v>
      </c>
      <c r="O1003" t="s">
        <v>1</v>
      </c>
      <c r="P1003">
        <v>3.8748145572765833E-13</v>
      </c>
      <c r="Q1003">
        <v>4.8484050070326741E-12</v>
      </c>
      <c r="V1003" t="s">
        <v>1245</v>
      </c>
    </row>
    <row r="1004" spans="1:22" x14ac:dyDescent="0.3">
      <c r="A1004">
        <v>1002</v>
      </c>
      <c r="B1004" t="s">
        <v>2285</v>
      </c>
      <c r="C1004" t="s">
        <v>1272</v>
      </c>
      <c r="D1004">
        <f t="shared" si="91"/>
        <v>17</v>
      </c>
      <c r="E1004">
        <f t="shared" si="93"/>
        <v>26</v>
      </c>
      <c r="F1004" t="e">
        <f t="shared" si="93"/>
        <v>#VALUE!</v>
      </c>
      <c r="G1004" t="e">
        <f t="shared" si="93"/>
        <v>#VALUE!</v>
      </c>
      <c r="H1004" t="str">
        <f t="shared" si="92"/>
        <v>Elementary flows</v>
      </c>
      <c r="I1004" t="str">
        <f t="shared" si="94"/>
        <v>emission</v>
      </c>
      <c r="J1004" t="str">
        <f t="shared" si="94"/>
        <v>air</v>
      </c>
      <c r="K1004" t="str">
        <f t="shared" si="94"/>
        <v/>
      </c>
      <c r="L1004" t="str">
        <f t="shared" si="96"/>
        <v/>
      </c>
      <c r="M1004" t="s">
        <v>970</v>
      </c>
      <c r="N1004" t="str">
        <f t="shared" si="95"/>
        <v>Mass</v>
      </c>
      <c r="O1004" t="s">
        <v>1</v>
      </c>
      <c r="P1004">
        <v>1.676181460969904E-17</v>
      </c>
      <c r="Q1004">
        <v>1.9272251183745677E-16</v>
      </c>
      <c r="V1004" t="s">
        <v>1245</v>
      </c>
    </row>
    <row r="1005" spans="1:22" x14ac:dyDescent="0.3">
      <c r="A1005">
        <v>1003</v>
      </c>
      <c r="B1005" t="s">
        <v>2286</v>
      </c>
      <c r="C1005" t="s">
        <v>1272</v>
      </c>
      <c r="D1005">
        <f t="shared" si="91"/>
        <v>17</v>
      </c>
      <c r="E1005">
        <f t="shared" si="93"/>
        <v>26</v>
      </c>
      <c r="F1005" t="e">
        <f t="shared" si="93"/>
        <v>#VALUE!</v>
      </c>
      <c r="G1005" t="e">
        <f t="shared" si="93"/>
        <v>#VALUE!</v>
      </c>
      <c r="H1005" t="str">
        <f t="shared" si="92"/>
        <v>Elementary flows</v>
      </c>
      <c r="I1005" t="str">
        <f t="shared" si="94"/>
        <v>emission</v>
      </c>
      <c r="J1005" t="str">
        <f t="shared" si="94"/>
        <v>air</v>
      </c>
      <c r="K1005" t="str">
        <f t="shared" si="94"/>
        <v/>
      </c>
      <c r="L1005" t="str">
        <f t="shared" si="96"/>
        <v/>
      </c>
      <c r="M1005" t="s">
        <v>971</v>
      </c>
      <c r="N1005" t="str">
        <f t="shared" si="95"/>
        <v>Mass</v>
      </c>
      <c r="O1005" t="s">
        <v>1</v>
      </c>
      <c r="P1005">
        <v>3.2377366697097937E-15</v>
      </c>
      <c r="Q1005">
        <v>4.1290120061696405E-14</v>
      </c>
      <c r="V1005" t="s">
        <v>1245</v>
      </c>
    </row>
    <row r="1006" spans="1:22" x14ac:dyDescent="0.3">
      <c r="A1006">
        <v>1004</v>
      </c>
      <c r="B1006" t="s">
        <v>2287</v>
      </c>
      <c r="C1006" t="s">
        <v>1272</v>
      </c>
      <c r="D1006">
        <f t="shared" si="91"/>
        <v>17</v>
      </c>
      <c r="E1006">
        <f t="shared" si="93"/>
        <v>26</v>
      </c>
      <c r="F1006" t="e">
        <f t="shared" si="93"/>
        <v>#VALUE!</v>
      </c>
      <c r="G1006" t="e">
        <f t="shared" si="93"/>
        <v>#VALUE!</v>
      </c>
      <c r="H1006" t="str">
        <f t="shared" si="92"/>
        <v>Elementary flows</v>
      </c>
      <c r="I1006" t="str">
        <f t="shared" si="94"/>
        <v>emission</v>
      </c>
      <c r="J1006" t="str">
        <f t="shared" si="94"/>
        <v>air</v>
      </c>
      <c r="K1006" t="str">
        <f t="shared" si="94"/>
        <v/>
      </c>
      <c r="L1006" t="str">
        <f t="shared" si="96"/>
        <v/>
      </c>
      <c r="M1006" t="s">
        <v>972</v>
      </c>
      <c r="N1006" t="str">
        <f t="shared" si="95"/>
        <v>Mass</v>
      </c>
      <c r="O1006" t="s">
        <v>1</v>
      </c>
      <c r="P1006">
        <v>4.6613991622754136E-16</v>
      </c>
      <c r="Q1006">
        <v>6.1173821935133116E-15</v>
      </c>
      <c r="V1006" t="s">
        <v>1245</v>
      </c>
    </row>
    <row r="1007" spans="1:22" x14ac:dyDescent="0.3">
      <c r="A1007">
        <v>1005</v>
      </c>
      <c r="B1007" t="s">
        <v>2288</v>
      </c>
      <c r="C1007" t="s">
        <v>1272</v>
      </c>
      <c r="D1007">
        <f t="shared" si="91"/>
        <v>17</v>
      </c>
      <c r="E1007">
        <f t="shared" si="93"/>
        <v>26</v>
      </c>
      <c r="F1007" t="e">
        <f t="shared" si="93"/>
        <v>#VALUE!</v>
      </c>
      <c r="G1007" t="e">
        <f t="shared" si="93"/>
        <v>#VALUE!</v>
      </c>
      <c r="H1007" t="str">
        <f t="shared" si="92"/>
        <v>Elementary flows</v>
      </c>
      <c r="I1007" t="str">
        <f t="shared" si="94"/>
        <v>emission</v>
      </c>
      <c r="J1007" t="str">
        <f t="shared" si="94"/>
        <v>air</v>
      </c>
      <c r="K1007" t="str">
        <f t="shared" si="94"/>
        <v/>
      </c>
      <c r="L1007" t="str">
        <f t="shared" si="96"/>
        <v/>
      </c>
      <c r="M1007" t="s">
        <v>973</v>
      </c>
      <c r="N1007" t="str">
        <f t="shared" si="95"/>
        <v>Mass</v>
      </c>
      <c r="O1007" t="s">
        <v>1</v>
      </c>
      <c r="P1007">
        <v>1.4160412717140811E-9</v>
      </c>
      <c r="Q1007">
        <v>2.6525871398000755E-10</v>
      </c>
      <c r="V1007" t="s">
        <v>1245</v>
      </c>
    </row>
    <row r="1008" spans="1:22" x14ac:dyDescent="0.3">
      <c r="A1008">
        <v>1006</v>
      </c>
      <c r="B1008" s="1" t="s">
        <v>2289</v>
      </c>
      <c r="C1008" t="s">
        <v>1272</v>
      </c>
      <c r="D1008">
        <f t="shared" si="91"/>
        <v>17</v>
      </c>
      <c r="E1008">
        <f t="shared" si="93"/>
        <v>26</v>
      </c>
      <c r="F1008" t="e">
        <f t="shared" si="93"/>
        <v>#VALUE!</v>
      </c>
      <c r="G1008" t="e">
        <f t="shared" si="93"/>
        <v>#VALUE!</v>
      </c>
      <c r="H1008" t="str">
        <f t="shared" si="92"/>
        <v>Elementary flows</v>
      </c>
      <c r="I1008" t="str">
        <f t="shared" si="94"/>
        <v>emission</v>
      </c>
      <c r="J1008" t="str">
        <f t="shared" si="94"/>
        <v>air</v>
      </c>
      <c r="K1008" t="str">
        <f t="shared" si="94"/>
        <v/>
      </c>
      <c r="L1008" t="str">
        <f t="shared" si="96"/>
        <v/>
      </c>
      <c r="M1008" t="s">
        <v>974</v>
      </c>
      <c r="N1008" t="str">
        <f t="shared" si="95"/>
        <v>Mass</v>
      </c>
      <c r="O1008" t="s">
        <v>1</v>
      </c>
      <c r="P1008">
        <v>0</v>
      </c>
      <c r="Q1008">
        <v>0</v>
      </c>
      <c r="V1008" t="s">
        <v>1245</v>
      </c>
    </row>
    <row r="1009" spans="1:22" x14ac:dyDescent="0.3">
      <c r="A1009">
        <v>1007</v>
      </c>
      <c r="B1009" t="s">
        <v>2290</v>
      </c>
      <c r="C1009" t="s">
        <v>1272</v>
      </c>
      <c r="D1009">
        <f t="shared" si="91"/>
        <v>17</v>
      </c>
      <c r="E1009">
        <f t="shared" si="93"/>
        <v>26</v>
      </c>
      <c r="F1009" t="e">
        <f t="shared" si="93"/>
        <v>#VALUE!</v>
      </c>
      <c r="G1009" t="e">
        <f t="shared" si="93"/>
        <v>#VALUE!</v>
      </c>
      <c r="H1009" t="str">
        <f t="shared" si="92"/>
        <v>Elementary flows</v>
      </c>
      <c r="I1009" t="str">
        <f t="shared" si="94"/>
        <v>emission</v>
      </c>
      <c r="J1009" t="str">
        <f t="shared" si="94"/>
        <v>air</v>
      </c>
      <c r="K1009" t="str">
        <f t="shared" si="94"/>
        <v/>
      </c>
      <c r="L1009" t="str">
        <f t="shared" si="96"/>
        <v/>
      </c>
      <c r="M1009" t="s">
        <v>975</v>
      </c>
      <c r="N1009" t="str">
        <f t="shared" si="95"/>
        <v>Mass</v>
      </c>
      <c r="O1009" t="s">
        <v>1</v>
      </c>
      <c r="P1009">
        <v>2.663706899341544E-7</v>
      </c>
      <c r="Q1009">
        <v>4.2083252406843776E-8</v>
      </c>
      <c r="U1009">
        <v>3.0845128205128199E-2</v>
      </c>
      <c r="V1009" t="s">
        <v>1245</v>
      </c>
    </row>
    <row r="1010" spans="1:22" x14ac:dyDescent="0.3">
      <c r="A1010">
        <v>1008</v>
      </c>
      <c r="B1010" t="s">
        <v>2291</v>
      </c>
      <c r="C1010" t="s">
        <v>1272</v>
      </c>
      <c r="D1010">
        <f t="shared" si="91"/>
        <v>17</v>
      </c>
      <c r="E1010">
        <f t="shared" si="93"/>
        <v>26</v>
      </c>
      <c r="F1010" t="e">
        <f t="shared" si="93"/>
        <v>#VALUE!</v>
      </c>
      <c r="G1010" t="e">
        <f t="shared" si="93"/>
        <v>#VALUE!</v>
      </c>
      <c r="H1010" t="str">
        <f t="shared" si="92"/>
        <v>Elementary flows</v>
      </c>
      <c r="I1010" t="str">
        <f t="shared" si="94"/>
        <v>emission</v>
      </c>
      <c r="J1010" t="str">
        <f t="shared" si="94"/>
        <v>air</v>
      </c>
      <c r="K1010" t="str">
        <f t="shared" si="94"/>
        <v/>
      </c>
      <c r="L1010" t="str">
        <f t="shared" si="96"/>
        <v/>
      </c>
      <c r="M1010" t="s">
        <v>976</v>
      </c>
      <c r="N1010" t="str">
        <f t="shared" si="95"/>
        <v>Mass</v>
      </c>
      <c r="O1010" t="s">
        <v>1</v>
      </c>
      <c r="P1010">
        <v>8.0481396423259328E-16</v>
      </c>
      <c r="Q1010">
        <v>1.0378829255588231E-14</v>
      </c>
      <c r="V1010" t="s">
        <v>1245</v>
      </c>
    </row>
    <row r="1011" spans="1:22" x14ac:dyDescent="0.3">
      <c r="A1011">
        <v>1009</v>
      </c>
      <c r="B1011" t="s">
        <v>2292</v>
      </c>
      <c r="C1011" t="s">
        <v>1272</v>
      </c>
      <c r="D1011">
        <f t="shared" si="91"/>
        <v>17</v>
      </c>
      <c r="E1011">
        <f t="shared" si="93"/>
        <v>26</v>
      </c>
      <c r="F1011" t="e">
        <f t="shared" si="93"/>
        <v>#VALUE!</v>
      </c>
      <c r="G1011" t="e">
        <f t="shared" si="93"/>
        <v>#VALUE!</v>
      </c>
      <c r="H1011" t="str">
        <f t="shared" si="92"/>
        <v>Elementary flows</v>
      </c>
      <c r="I1011" t="str">
        <f t="shared" si="94"/>
        <v>emission</v>
      </c>
      <c r="J1011" t="str">
        <f t="shared" si="94"/>
        <v>air</v>
      </c>
      <c r="K1011" t="str">
        <f t="shared" si="94"/>
        <v/>
      </c>
      <c r="L1011" t="str">
        <f t="shared" si="96"/>
        <v/>
      </c>
      <c r="M1011" t="s">
        <v>977</v>
      </c>
      <c r="N1011" t="str">
        <f t="shared" si="95"/>
        <v>Mass</v>
      </c>
      <c r="O1011" t="s">
        <v>1</v>
      </c>
      <c r="P1011">
        <v>2.067766335329569E-14</v>
      </c>
      <c r="Q1011">
        <v>2.6672586637464576E-13</v>
      </c>
      <c r="V1011" t="s">
        <v>1245</v>
      </c>
    </row>
    <row r="1012" spans="1:22" x14ac:dyDescent="0.3">
      <c r="A1012">
        <v>1010</v>
      </c>
      <c r="B1012" t="s">
        <v>2293</v>
      </c>
      <c r="C1012" t="s">
        <v>1272</v>
      </c>
      <c r="D1012">
        <f t="shared" si="91"/>
        <v>17</v>
      </c>
      <c r="E1012">
        <f t="shared" si="93"/>
        <v>26</v>
      </c>
      <c r="F1012" t="e">
        <f t="shared" si="93"/>
        <v>#VALUE!</v>
      </c>
      <c r="G1012" t="e">
        <f t="shared" si="93"/>
        <v>#VALUE!</v>
      </c>
      <c r="H1012" t="str">
        <f t="shared" si="92"/>
        <v>Elementary flows</v>
      </c>
      <c r="I1012" t="str">
        <f t="shared" si="94"/>
        <v>emission</v>
      </c>
      <c r="J1012" t="str">
        <f t="shared" si="94"/>
        <v>air</v>
      </c>
      <c r="K1012" t="str">
        <f t="shared" si="94"/>
        <v/>
      </c>
      <c r="L1012" t="str">
        <f t="shared" si="96"/>
        <v/>
      </c>
      <c r="M1012" t="s">
        <v>978</v>
      </c>
      <c r="N1012" t="str">
        <f t="shared" si="95"/>
        <v>Mass</v>
      </c>
      <c r="O1012" t="s">
        <v>1</v>
      </c>
      <c r="P1012">
        <v>4.9671752741327339E-16</v>
      </c>
      <c r="Q1012">
        <v>5.6024041462419382E-15</v>
      </c>
      <c r="V1012" t="s">
        <v>1245</v>
      </c>
    </row>
    <row r="1013" spans="1:22" x14ac:dyDescent="0.3">
      <c r="A1013">
        <v>1011</v>
      </c>
      <c r="B1013" t="s">
        <v>2294</v>
      </c>
      <c r="C1013" t="s">
        <v>1272</v>
      </c>
      <c r="D1013">
        <f t="shared" si="91"/>
        <v>17</v>
      </c>
      <c r="E1013">
        <f t="shared" si="93"/>
        <v>26</v>
      </c>
      <c r="F1013" t="e">
        <f t="shared" si="93"/>
        <v>#VALUE!</v>
      </c>
      <c r="G1013" t="e">
        <f t="shared" si="93"/>
        <v>#VALUE!</v>
      </c>
      <c r="H1013" t="str">
        <f t="shared" si="92"/>
        <v>Elementary flows</v>
      </c>
      <c r="I1013" t="str">
        <f t="shared" si="94"/>
        <v>emission</v>
      </c>
      <c r="J1013" t="str">
        <f t="shared" si="94"/>
        <v>air</v>
      </c>
      <c r="K1013" t="str">
        <f t="shared" si="94"/>
        <v/>
      </c>
      <c r="L1013" t="str">
        <f t="shared" si="96"/>
        <v/>
      </c>
      <c r="M1013" t="s">
        <v>979</v>
      </c>
      <c r="N1013" t="str">
        <f t="shared" si="95"/>
        <v>Mass</v>
      </c>
      <c r="O1013" t="s">
        <v>1</v>
      </c>
      <c r="P1013">
        <v>1.0532284455588918E-16</v>
      </c>
      <c r="Q1013">
        <v>9.5908562155283109E-15</v>
      </c>
      <c r="U1013">
        <v>0.51323076923076905</v>
      </c>
      <c r="V1013" t="s">
        <v>1245</v>
      </c>
    </row>
    <row r="1014" spans="1:22" x14ac:dyDescent="0.3">
      <c r="A1014">
        <v>1012</v>
      </c>
      <c r="B1014" t="s">
        <v>2295</v>
      </c>
      <c r="C1014" t="s">
        <v>1272</v>
      </c>
      <c r="D1014">
        <f t="shared" si="91"/>
        <v>17</v>
      </c>
      <c r="E1014">
        <f t="shared" si="93"/>
        <v>26</v>
      </c>
      <c r="F1014" t="e">
        <f t="shared" si="93"/>
        <v>#VALUE!</v>
      </c>
      <c r="G1014" t="e">
        <f t="shared" si="93"/>
        <v>#VALUE!</v>
      </c>
      <c r="H1014" t="str">
        <f t="shared" si="92"/>
        <v>Elementary flows</v>
      </c>
      <c r="I1014" t="str">
        <f t="shared" si="94"/>
        <v>emission</v>
      </c>
      <c r="J1014" t="str">
        <f t="shared" si="94"/>
        <v>air</v>
      </c>
      <c r="K1014" t="str">
        <f t="shared" si="94"/>
        <v/>
      </c>
      <c r="L1014" t="str">
        <f t="shared" si="96"/>
        <v/>
      </c>
      <c r="M1014" t="s">
        <v>980</v>
      </c>
      <c r="N1014" t="str">
        <f t="shared" si="95"/>
        <v>Mass</v>
      </c>
      <c r="O1014" t="s">
        <v>1</v>
      </c>
      <c r="P1014">
        <v>2.1198535520374118E-9</v>
      </c>
      <c r="Q1014">
        <v>1.2450294612252956E-10</v>
      </c>
      <c r="V1014" t="s">
        <v>1245</v>
      </c>
    </row>
    <row r="1015" spans="1:22" x14ac:dyDescent="0.3">
      <c r="A1015">
        <v>1013</v>
      </c>
      <c r="B1015" t="s">
        <v>2296</v>
      </c>
      <c r="C1015" t="s">
        <v>1272</v>
      </c>
      <c r="D1015">
        <f t="shared" si="91"/>
        <v>17</v>
      </c>
      <c r="E1015">
        <f t="shared" si="93"/>
        <v>26</v>
      </c>
      <c r="F1015" t="e">
        <f t="shared" si="93"/>
        <v>#VALUE!</v>
      </c>
      <c r="G1015" t="e">
        <f t="shared" si="93"/>
        <v>#VALUE!</v>
      </c>
      <c r="H1015" t="str">
        <f t="shared" si="92"/>
        <v>Elementary flows</v>
      </c>
      <c r="I1015" t="str">
        <f t="shared" si="94"/>
        <v>emission</v>
      </c>
      <c r="J1015" t="str">
        <f t="shared" si="94"/>
        <v>air</v>
      </c>
      <c r="K1015" t="str">
        <f t="shared" si="94"/>
        <v/>
      </c>
      <c r="L1015" t="str">
        <f t="shared" si="96"/>
        <v/>
      </c>
      <c r="M1015" t="s">
        <v>981</v>
      </c>
      <c r="N1015" t="str">
        <f t="shared" si="95"/>
        <v>Mass</v>
      </c>
      <c r="O1015" t="s">
        <v>1</v>
      </c>
      <c r="P1015">
        <v>2.4507788811637435E-10</v>
      </c>
      <c r="Q1015">
        <v>1.2547757156199012E-10</v>
      </c>
      <c r="V1015" t="s">
        <v>1245</v>
      </c>
    </row>
    <row r="1016" spans="1:22" x14ac:dyDescent="0.3">
      <c r="A1016">
        <v>1014</v>
      </c>
      <c r="B1016" t="s">
        <v>2297</v>
      </c>
      <c r="C1016" t="s">
        <v>1272</v>
      </c>
      <c r="D1016">
        <f t="shared" si="91"/>
        <v>17</v>
      </c>
      <c r="E1016">
        <f t="shared" si="93"/>
        <v>26</v>
      </c>
      <c r="F1016" t="e">
        <f t="shared" si="93"/>
        <v>#VALUE!</v>
      </c>
      <c r="G1016" t="e">
        <f t="shared" si="93"/>
        <v>#VALUE!</v>
      </c>
      <c r="H1016" t="str">
        <f t="shared" si="92"/>
        <v>Elementary flows</v>
      </c>
      <c r="I1016" t="str">
        <f t="shared" si="94"/>
        <v>emission</v>
      </c>
      <c r="J1016" t="str">
        <f t="shared" si="94"/>
        <v>air</v>
      </c>
      <c r="K1016" t="str">
        <f t="shared" si="94"/>
        <v/>
      </c>
      <c r="L1016" t="str">
        <f t="shared" si="96"/>
        <v/>
      </c>
      <c r="M1016" t="s">
        <v>982</v>
      </c>
      <c r="N1016" t="str">
        <f t="shared" si="95"/>
        <v>Mass</v>
      </c>
      <c r="O1016" t="s">
        <v>1</v>
      </c>
      <c r="P1016">
        <v>0</v>
      </c>
      <c r="Q1016">
        <v>0</v>
      </c>
      <c r="V1016" t="s">
        <v>1245</v>
      </c>
    </row>
    <row r="1017" spans="1:22" x14ac:dyDescent="0.3">
      <c r="A1017">
        <v>1015</v>
      </c>
      <c r="B1017" t="s">
        <v>2298</v>
      </c>
      <c r="C1017" t="s">
        <v>1272</v>
      </c>
      <c r="D1017">
        <f t="shared" si="91"/>
        <v>17</v>
      </c>
      <c r="E1017">
        <f t="shared" si="93"/>
        <v>26</v>
      </c>
      <c r="F1017" t="e">
        <f t="shared" si="93"/>
        <v>#VALUE!</v>
      </c>
      <c r="G1017" t="e">
        <f t="shared" si="93"/>
        <v>#VALUE!</v>
      </c>
      <c r="H1017" t="str">
        <f t="shared" si="92"/>
        <v>Elementary flows</v>
      </c>
      <c r="I1017" t="str">
        <f t="shared" si="94"/>
        <v>emission</v>
      </c>
      <c r="J1017" t="str">
        <f t="shared" si="94"/>
        <v>air</v>
      </c>
      <c r="K1017" t="str">
        <f t="shared" si="94"/>
        <v/>
      </c>
      <c r="L1017" t="str">
        <f t="shared" si="96"/>
        <v/>
      </c>
      <c r="M1017" t="s">
        <v>983</v>
      </c>
      <c r="N1017" t="str">
        <f t="shared" si="95"/>
        <v>Mass</v>
      </c>
      <c r="O1017" t="s">
        <v>1</v>
      </c>
      <c r="P1017">
        <v>6.4700929927021547E-16</v>
      </c>
      <c r="Q1017">
        <v>8.3437739235565616E-15</v>
      </c>
      <c r="V1017" t="s">
        <v>1245</v>
      </c>
    </row>
    <row r="1018" spans="1:22" x14ac:dyDescent="0.3">
      <c r="A1018">
        <v>1016</v>
      </c>
      <c r="B1018" t="s">
        <v>2299</v>
      </c>
      <c r="C1018" t="s">
        <v>1272</v>
      </c>
      <c r="D1018">
        <f t="shared" si="91"/>
        <v>17</v>
      </c>
      <c r="E1018">
        <f t="shared" si="93"/>
        <v>26</v>
      </c>
      <c r="F1018" t="e">
        <f t="shared" si="93"/>
        <v>#VALUE!</v>
      </c>
      <c r="G1018" t="e">
        <f t="shared" si="93"/>
        <v>#VALUE!</v>
      </c>
      <c r="H1018" t="str">
        <f t="shared" si="92"/>
        <v>Elementary flows</v>
      </c>
      <c r="I1018" t="str">
        <f t="shared" si="94"/>
        <v>emission</v>
      </c>
      <c r="J1018" t="str">
        <f t="shared" si="94"/>
        <v>air</v>
      </c>
      <c r="K1018" t="str">
        <f t="shared" si="94"/>
        <v/>
      </c>
      <c r="L1018" t="str">
        <f t="shared" si="96"/>
        <v/>
      </c>
      <c r="M1018" t="s">
        <v>984</v>
      </c>
      <c r="N1018" t="str">
        <f t="shared" si="95"/>
        <v>Mass</v>
      </c>
      <c r="O1018" t="s">
        <v>1</v>
      </c>
      <c r="P1018">
        <v>4.1160745035810457E-15</v>
      </c>
      <c r="Q1018">
        <v>5.2392047166099752E-14</v>
      </c>
      <c r="V1018" t="s">
        <v>1245</v>
      </c>
    </row>
    <row r="1019" spans="1:22" x14ac:dyDescent="0.3">
      <c r="A1019">
        <v>1017</v>
      </c>
      <c r="B1019" t="s">
        <v>2300</v>
      </c>
      <c r="C1019" t="s">
        <v>1272</v>
      </c>
      <c r="D1019">
        <f t="shared" si="91"/>
        <v>17</v>
      </c>
      <c r="E1019">
        <f t="shared" si="93"/>
        <v>26</v>
      </c>
      <c r="F1019" t="e">
        <f t="shared" si="93"/>
        <v>#VALUE!</v>
      </c>
      <c r="G1019" t="e">
        <f t="shared" si="93"/>
        <v>#VALUE!</v>
      </c>
      <c r="H1019" t="str">
        <f t="shared" si="92"/>
        <v>Elementary flows</v>
      </c>
      <c r="I1019" t="str">
        <f t="shared" si="94"/>
        <v>emission</v>
      </c>
      <c r="J1019" t="str">
        <f t="shared" si="94"/>
        <v>air</v>
      </c>
      <c r="K1019" t="str">
        <f t="shared" si="94"/>
        <v/>
      </c>
      <c r="L1019" t="str">
        <f t="shared" si="96"/>
        <v/>
      </c>
      <c r="M1019" t="s">
        <v>985</v>
      </c>
      <c r="N1019" t="str">
        <f t="shared" si="95"/>
        <v>Mass</v>
      </c>
      <c r="O1019" t="s">
        <v>1</v>
      </c>
      <c r="P1019">
        <v>1.0214795092512026E-13</v>
      </c>
      <c r="Q1019">
        <v>1.3728200052421883E-12</v>
      </c>
      <c r="V1019" t="s">
        <v>1245</v>
      </c>
    </row>
    <row r="1020" spans="1:22" x14ac:dyDescent="0.3">
      <c r="A1020">
        <v>1018</v>
      </c>
      <c r="B1020" t="s">
        <v>2301</v>
      </c>
      <c r="C1020" t="s">
        <v>1272</v>
      </c>
      <c r="D1020">
        <f t="shared" si="91"/>
        <v>17</v>
      </c>
      <c r="E1020">
        <f t="shared" si="93"/>
        <v>26</v>
      </c>
      <c r="F1020" t="e">
        <f t="shared" si="93"/>
        <v>#VALUE!</v>
      </c>
      <c r="G1020" t="e">
        <f t="shared" si="93"/>
        <v>#VALUE!</v>
      </c>
      <c r="H1020" t="str">
        <f t="shared" si="92"/>
        <v>Elementary flows</v>
      </c>
      <c r="I1020" t="str">
        <f t="shared" si="94"/>
        <v>emission</v>
      </c>
      <c r="J1020" t="str">
        <f t="shared" si="94"/>
        <v>air</v>
      </c>
      <c r="K1020" t="str">
        <f t="shared" si="94"/>
        <v/>
      </c>
      <c r="L1020" t="str">
        <f t="shared" si="96"/>
        <v/>
      </c>
      <c r="M1020" t="s">
        <v>986</v>
      </c>
      <c r="N1020" t="str">
        <f t="shared" si="95"/>
        <v>Mass</v>
      </c>
      <c r="O1020" t="s">
        <v>1</v>
      </c>
      <c r="P1020">
        <v>5.2700533397986114E-13</v>
      </c>
      <c r="Q1020">
        <v>7.2395674023193374E-12</v>
      </c>
      <c r="V1020" t="s">
        <v>1245</v>
      </c>
    </row>
    <row r="1021" spans="1:22" x14ac:dyDescent="0.3">
      <c r="A1021">
        <v>1019</v>
      </c>
      <c r="B1021" t="s">
        <v>2302</v>
      </c>
      <c r="C1021" t="s">
        <v>1272</v>
      </c>
      <c r="D1021">
        <f t="shared" si="91"/>
        <v>17</v>
      </c>
      <c r="E1021">
        <f t="shared" si="93"/>
        <v>26</v>
      </c>
      <c r="F1021" t="e">
        <f t="shared" si="93"/>
        <v>#VALUE!</v>
      </c>
      <c r="G1021" t="e">
        <f t="shared" si="93"/>
        <v>#VALUE!</v>
      </c>
      <c r="H1021" t="str">
        <f t="shared" si="92"/>
        <v>Elementary flows</v>
      </c>
      <c r="I1021" t="str">
        <f t="shared" si="94"/>
        <v>emission</v>
      </c>
      <c r="J1021" t="str">
        <f t="shared" si="94"/>
        <v>air</v>
      </c>
      <c r="K1021" t="str">
        <f t="shared" si="94"/>
        <v/>
      </c>
      <c r="L1021" t="str">
        <f t="shared" si="96"/>
        <v/>
      </c>
      <c r="M1021" t="s">
        <v>987</v>
      </c>
      <c r="N1021" t="str">
        <f t="shared" si="95"/>
        <v>Mass</v>
      </c>
      <c r="O1021" t="s">
        <v>1</v>
      </c>
      <c r="P1021">
        <v>1.9182283018205372E-13</v>
      </c>
      <c r="Q1021">
        <v>2.3997370536594656E-12</v>
      </c>
      <c r="V1021" t="s">
        <v>1245</v>
      </c>
    </row>
    <row r="1022" spans="1:22" x14ac:dyDescent="0.3">
      <c r="A1022">
        <v>1020</v>
      </c>
      <c r="B1022" t="s">
        <v>2303</v>
      </c>
      <c r="C1022" t="s">
        <v>1272</v>
      </c>
      <c r="D1022">
        <f t="shared" si="91"/>
        <v>17</v>
      </c>
      <c r="E1022">
        <f t="shared" si="93"/>
        <v>26</v>
      </c>
      <c r="F1022" t="e">
        <f t="shared" si="93"/>
        <v>#VALUE!</v>
      </c>
      <c r="G1022" t="e">
        <f t="shared" si="93"/>
        <v>#VALUE!</v>
      </c>
      <c r="H1022" t="str">
        <f t="shared" si="92"/>
        <v>Elementary flows</v>
      </c>
      <c r="I1022" t="str">
        <f t="shared" si="94"/>
        <v>emission</v>
      </c>
      <c r="J1022" t="str">
        <f t="shared" si="94"/>
        <v>air</v>
      </c>
      <c r="K1022" t="str">
        <f t="shared" si="94"/>
        <v/>
      </c>
      <c r="L1022" t="str">
        <f t="shared" si="96"/>
        <v/>
      </c>
      <c r="M1022" t="s">
        <v>988</v>
      </c>
      <c r="N1022" t="str">
        <f t="shared" si="95"/>
        <v>Mass</v>
      </c>
      <c r="O1022" t="s">
        <v>1</v>
      </c>
      <c r="P1022">
        <v>1.5589388079222838E-13</v>
      </c>
      <c r="Q1022">
        <v>1.9672623195563296E-12</v>
      </c>
      <c r="V1022" t="s">
        <v>1245</v>
      </c>
    </row>
    <row r="1023" spans="1:22" x14ac:dyDescent="0.3">
      <c r="A1023">
        <v>1021</v>
      </c>
      <c r="B1023" t="s">
        <v>2304</v>
      </c>
      <c r="C1023" t="s">
        <v>1272</v>
      </c>
      <c r="D1023">
        <f t="shared" si="91"/>
        <v>17</v>
      </c>
      <c r="E1023">
        <f t="shared" si="93"/>
        <v>26</v>
      </c>
      <c r="F1023" t="e">
        <f t="shared" si="93"/>
        <v>#VALUE!</v>
      </c>
      <c r="G1023" t="e">
        <f t="shared" si="93"/>
        <v>#VALUE!</v>
      </c>
      <c r="H1023" t="str">
        <f t="shared" si="92"/>
        <v>Elementary flows</v>
      </c>
      <c r="I1023" t="str">
        <f t="shared" si="94"/>
        <v>emission</v>
      </c>
      <c r="J1023" t="str">
        <f t="shared" si="94"/>
        <v>air</v>
      </c>
      <c r="K1023" t="str">
        <f t="shared" si="94"/>
        <v/>
      </c>
      <c r="L1023" t="str">
        <f t="shared" si="96"/>
        <v/>
      </c>
      <c r="M1023" t="s">
        <v>989</v>
      </c>
      <c r="N1023" t="str">
        <f t="shared" si="95"/>
        <v>Mass</v>
      </c>
      <c r="O1023" t="s">
        <v>1</v>
      </c>
      <c r="P1023">
        <v>3.1368551687579048E-16</v>
      </c>
      <c r="Q1023">
        <v>3.6066657766670633E-15</v>
      </c>
      <c r="V1023" t="s">
        <v>1245</v>
      </c>
    </row>
    <row r="1024" spans="1:22" x14ac:dyDescent="0.3">
      <c r="A1024">
        <v>1022</v>
      </c>
      <c r="B1024" t="s">
        <v>2305</v>
      </c>
      <c r="C1024" t="s">
        <v>1272</v>
      </c>
      <c r="D1024">
        <f t="shared" si="91"/>
        <v>17</v>
      </c>
      <c r="E1024">
        <f t="shared" si="93"/>
        <v>26</v>
      </c>
      <c r="F1024" t="e">
        <f t="shared" si="93"/>
        <v>#VALUE!</v>
      </c>
      <c r="G1024" t="e">
        <f t="shared" si="93"/>
        <v>#VALUE!</v>
      </c>
      <c r="H1024" t="str">
        <f t="shared" si="92"/>
        <v>Elementary flows</v>
      </c>
      <c r="I1024" t="str">
        <f t="shared" si="94"/>
        <v>emission</v>
      </c>
      <c r="J1024" t="str">
        <f t="shared" si="94"/>
        <v>air</v>
      </c>
      <c r="K1024" t="str">
        <f t="shared" si="94"/>
        <v/>
      </c>
      <c r="L1024" t="str">
        <f t="shared" si="96"/>
        <v/>
      </c>
      <c r="M1024" t="s">
        <v>990</v>
      </c>
      <c r="N1024" t="str">
        <f t="shared" si="95"/>
        <v>Mass</v>
      </c>
      <c r="O1024" t="s">
        <v>1</v>
      </c>
      <c r="P1024">
        <v>6.5152488448663942E-13</v>
      </c>
      <c r="Q1024">
        <v>8.1507849145597744E-12</v>
      </c>
      <c r="U1024">
        <v>0.68198461538461497</v>
      </c>
      <c r="V1024" t="s">
        <v>1245</v>
      </c>
    </row>
    <row r="1025" spans="1:22" x14ac:dyDescent="0.3">
      <c r="A1025">
        <v>1023</v>
      </c>
      <c r="B1025" t="s">
        <v>2306</v>
      </c>
      <c r="C1025" t="s">
        <v>1272</v>
      </c>
      <c r="D1025">
        <f t="shared" si="91"/>
        <v>17</v>
      </c>
      <c r="E1025">
        <f t="shared" si="93"/>
        <v>26</v>
      </c>
      <c r="F1025" t="e">
        <f t="shared" si="93"/>
        <v>#VALUE!</v>
      </c>
      <c r="G1025" t="e">
        <f t="shared" si="93"/>
        <v>#VALUE!</v>
      </c>
      <c r="H1025" t="str">
        <f t="shared" si="92"/>
        <v>Elementary flows</v>
      </c>
      <c r="I1025" t="str">
        <f t="shared" si="94"/>
        <v>emission</v>
      </c>
      <c r="J1025" t="str">
        <f t="shared" si="94"/>
        <v>air</v>
      </c>
      <c r="K1025" t="str">
        <f t="shared" si="94"/>
        <v/>
      </c>
      <c r="L1025" t="str">
        <f t="shared" si="96"/>
        <v/>
      </c>
      <c r="M1025" t="s">
        <v>991</v>
      </c>
      <c r="N1025" t="str">
        <f t="shared" si="95"/>
        <v>Mass</v>
      </c>
      <c r="O1025" t="s">
        <v>1</v>
      </c>
      <c r="P1025">
        <v>1.7539504543106141E-14</v>
      </c>
      <c r="Q1025">
        <v>2.2825367164456902E-13</v>
      </c>
      <c r="V1025" t="s">
        <v>1245</v>
      </c>
    </row>
    <row r="1026" spans="1:22" x14ac:dyDescent="0.3">
      <c r="A1026">
        <v>1024</v>
      </c>
      <c r="B1026" t="s">
        <v>2307</v>
      </c>
      <c r="C1026" t="s">
        <v>1272</v>
      </c>
      <c r="D1026">
        <f t="shared" si="91"/>
        <v>17</v>
      </c>
      <c r="E1026">
        <f t="shared" si="93"/>
        <v>26</v>
      </c>
      <c r="F1026" t="e">
        <f t="shared" si="93"/>
        <v>#VALUE!</v>
      </c>
      <c r="G1026" t="e">
        <f t="shared" si="93"/>
        <v>#VALUE!</v>
      </c>
      <c r="H1026" t="str">
        <f t="shared" si="92"/>
        <v>Elementary flows</v>
      </c>
      <c r="I1026" t="str">
        <f t="shared" si="94"/>
        <v>emission</v>
      </c>
      <c r="J1026" t="str">
        <f t="shared" si="94"/>
        <v>air</v>
      </c>
      <c r="K1026" t="str">
        <f t="shared" si="94"/>
        <v/>
      </c>
      <c r="L1026" t="str">
        <f t="shared" si="96"/>
        <v/>
      </c>
      <c r="M1026" t="s">
        <v>992</v>
      </c>
      <c r="N1026" t="str">
        <f t="shared" si="95"/>
        <v>Mass</v>
      </c>
      <c r="O1026" t="s">
        <v>1</v>
      </c>
      <c r="P1026">
        <v>1.6647511630402122E-13</v>
      </c>
      <c r="Q1026">
        <v>2.0359026407598301E-12</v>
      </c>
      <c r="V1026" t="s">
        <v>1245</v>
      </c>
    </row>
    <row r="1027" spans="1:22" x14ac:dyDescent="0.3">
      <c r="A1027">
        <v>1025</v>
      </c>
      <c r="B1027" t="s">
        <v>2308</v>
      </c>
      <c r="C1027" t="s">
        <v>1272</v>
      </c>
      <c r="D1027">
        <f t="shared" ref="D1027:D1090" si="97">FIND("/",C1027)</f>
        <v>17</v>
      </c>
      <c r="E1027">
        <f t="shared" si="93"/>
        <v>26</v>
      </c>
      <c r="F1027" t="e">
        <f t="shared" si="93"/>
        <v>#VALUE!</v>
      </c>
      <c r="G1027" t="e">
        <f t="shared" si="93"/>
        <v>#VALUE!</v>
      </c>
      <c r="H1027" t="str">
        <f t="shared" ref="H1027:H1090" si="98">LEFT(C1027,D1027-1)</f>
        <v>Elementary flows</v>
      </c>
      <c r="I1027" t="str">
        <f t="shared" si="94"/>
        <v>emission</v>
      </c>
      <c r="J1027" t="str">
        <f t="shared" si="94"/>
        <v>air</v>
      </c>
      <c r="K1027" t="str">
        <f t="shared" si="94"/>
        <v/>
      </c>
      <c r="L1027" t="str">
        <f t="shared" si="96"/>
        <v/>
      </c>
      <c r="M1027" t="s">
        <v>993</v>
      </c>
      <c r="N1027" t="str">
        <f t="shared" si="95"/>
        <v>Mass</v>
      </c>
      <c r="O1027" t="s">
        <v>1</v>
      </c>
      <c r="P1027">
        <v>1.4367258900456973E-16</v>
      </c>
      <c r="Q1027">
        <v>1.6519056865275899E-15</v>
      </c>
      <c r="V1027" t="s">
        <v>1245</v>
      </c>
    </row>
    <row r="1028" spans="1:22" x14ac:dyDescent="0.3">
      <c r="A1028">
        <v>1026</v>
      </c>
      <c r="B1028" t="s">
        <v>2309</v>
      </c>
      <c r="C1028" t="s">
        <v>1272</v>
      </c>
      <c r="D1028">
        <f t="shared" si="97"/>
        <v>17</v>
      </c>
      <c r="E1028">
        <f t="shared" ref="E1028:G1091" si="99">FIND("/",$C1028,D1028+1)</f>
        <v>26</v>
      </c>
      <c r="F1028" t="e">
        <f t="shared" si="99"/>
        <v>#VALUE!</v>
      </c>
      <c r="G1028" t="e">
        <f t="shared" si="99"/>
        <v>#VALUE!</v>
      </c>
      <c r="H1028" t="str">
        <f t="shared" si="98"/>
        <v>Elementary flows</v>
      </c>
      <c r="I1028" t="str">
        <f t="shared" ref="I1028:K1091" si="100">IF(ISERROR(E1028),IF(ISERROR(D1028),"",RIGHT($C1028,LEN($C1028)-D1028)),RIGHT(LEFT($C1028,E1028-1),E1028-D1028-1))</f>
        <v>emission</v>
      </c>
      <c r="J1028" t="str">
        <f t="shared" si="100"/>
        <v>air</v>
      </c>
      <c r="K1028" t="str">
        <f t="shared" si="100"/>
        <v/>
      </c>
      <c r="L1028" t="str">
        <f t="shared" si="96"/>
        <v/>
      </c>
      <c r="M1028" t="s">
        <v>994</v>
      </c>
      <c r="N1028" t="str">
        <f t="shared" si="95"/>
        <v>Mass</v>
      </c>
      <c r="O1028" t="s">
        <v>1</v>
      </c>
      <c r="P1028">
        <v>5.8377892209096289E-16</v>
      </c>
      <c r="Q1028">
        <v>6.7729711725100377E-15</v>
      </c>
      <c r="V1028" t="s">
        <v>1245</v>
      </c>
    </row>
    <row r="1029" spans="1:22" x14ac:dyDescent="0.3">
      <c r="A1029">
        <v>1027</v>
      </c>
      <c r="B1029" t="s">
        <v>2310</v>
      </c>
      <c r="C1029" t="s">
        <v>1272</v>
      </c>
      <c r="D1029">
        <f t="shared" si="97"/>
        <v>17</v>
      </c>
      <c r="E1029">
        <f t="shared" si="99"/>
        <v>26</v>
      </c>
      <c r="F1029" t="e">
        <f t="shared" si="99"/>
        <v>#VALUE!</v>
      </c>
      <c r="G1029" t="e">
        <f t="shared" si="99"/>
        <v>#VALUE!</v>
      </c>
      <c r="H1029" t="str">
        <f t="shared" si="98"/>
        <v>Elementary flows</v>
      </c>
      <c r="I1029" t="str">
        <f t="shared" si="100"/>
        <v>emission</v>
      </c>
      <c r="J1029" t="str">
        <f t="shared" si="100"/>
        <v>air</v>
      </c>
      <c r="K1029" t="str">
        <f t="shared" si="100"/>
        <v/>
      </c>
      <c r="L1029" t="str">
        <f t="shared" si="96"/>
        <v/>
      </c>
      <c r="M1029" t="s">
        <v>995</v>
      </c>
      <c r="N1029" t="str">
        <f t="shared" ref="N1029:N1092" si="101">IF(O1029="kg","Mass",IF(O1029="MJ","Energy",IF(O1029="m2*a","Area*time",IF(O1029="kBq","Radioactivity","Other"))))</f>
        <v>Mass</v>
      </c>
      <c r="O1029" t="s">
        <v>1</v>
      </c>
      <c r="P1029">
        <v>2.5241532283434349E-13</v>
      </c>
      <c r="Q1029">
        <v>2.9702674865682757E-12</v>
      </c>
      <c r="V1029" t="s">
        <v>1245</v>
      </c>
    </row>
    <row r="1030" spans="1:22" x14ac:dyDescent="0.3">
      <c r="A1030">
        <v>1028</v>
      </c>
      <c r="B1030" t="s">
        <v>2311</v>
      </c>
      <c r="C1030" t="s">
        <v>1272</v>
      </c>
      <c r="D1030">
        <f t="shared" si="97"/>
        <v>17</v>
      </c>
      <c r="E1030">
        <f t="shared" si="99"/>
        <v>26</v>
      </c>
      <c r="F1030" t="e">
        <f t="shared" si="99"/>
        <v>#VALUE!</v>
      </c>
      <c r="G1030" t="e">
        <f t="shared" si="99"/>
        <v>#VALUE!</v>
      </c>
      <c r="H1030" t="str">
        <f t="shared" si="98"/>
        <v>Elementary flows</v>
      </c>
      <c r="I1030" t="str">
        <f t="shared" si="100"/>
        <v>emission</v>
      </c>
      <c r="J1030" t="str">
        <f t="shared" si="100"/>
        <v>air</v>
      </c>
      <c r="K1030" t="str">
        <f t="shared" si="100"/>
        <v/>
      </c>
      <c r="L1030" t="str">
        <f t="shared" si="96"/>
        <v/>
      </c>
      <c r="M1030" t="s">
        <v>996</v>
      </c>
      <c r="N1030" t="str">
        <f t="shared" si="101"/>
        <v>Radioactivity</v>
      </c>
      <c r="O1030" t="s">
        <v>3</v>
      </c>
      <c r="P1030">
        <v>5.6430857368967773E-5</v>
      </c>
      <c r="Q1030">
        <v>2.4936560175766887E-5</v>
      </c>
      <c r="V1030" t="s">
        <v>1245</v>
      </c>
    </row>
    <row r="1031" spans="1:22" x14ac:dyDescent="0.3">
      <c r="A1031">
        <v>1029</v>
      </c>
      <c r="B1031" t="s">
        <v>2312</v>
      </c>
      <c r="C1031" t="s">
        <v>1272</v>
      </c>
      <c r="D1031">
        <f t="shared" si="97"/>
        <v>17</v>
      </c>
      <c r="E1031">
        <f t="shared" si="99"/>
        <v>26</v>
      </c>
      <c r="F1031" t="e">
        <f t="shared" si="99"/>
        <v>#VALUE!</v>
      </c>
      <c r="G1031" t="e">
        <f t="shared" si="99"/>
        <v>#VALUE!</v>
      </c>
      <c r="H1031" t="str">
        <f t="shared" si="98"/>
        <v>Elementary flows</v>
      </c>
      <c r="I1031" t="str">
        <f t="shared" si="100"/>
        <v>emission</v>
      </c>
      <c r="J1031" t="str">
        <f t="shared" si="100"/>
        <v>air</v>
      </c>
      <c r="K1031" t="str">
        <f t="shared" si="100"/>
        <v/>
      </c>
      <c r="L1031" t="str">
        <f t="shared" si="96"/>
        <v/>
      </c>
      <c r="M1031" t="s">
        <v>997</v>
      </c>
      <c r="N1031" t="str">
        <f t="shared" si="101"/>
        <v>Radioactivity</v>
      </c>
      <c r="O1031" t="s">
        <v>3</v>
      </c>
      <c r="P1031">
        <v>3.7170665014008803E-11</v>
      </c>
      <c r="Q1031">
        <v>8.6414400519941371E-9</v>
      </c>
      <c r="V1031" t="s">
        <v>1245</v>
      </c>
    </row>
    <row r="1032" spans="1:22" x14ac:dyDescent="0.3">
      <c r="A1032">
        <v>1030</v>
      </c>
      <c r="B1032" t="s">
        <v>2313</v>
      </c>
      <c r="C1032" t="s">
        <v>1272</v>
      </c>
      <c r="D1032">
        <f t="shared" si="97"/>
        <v>17</v>
      </c>
      <c r="E1032">
        <f t="shared" si="99"/>
        <v>26</v>
      </c>
      <c r="F1032" t="e">
        <f t="shared" si="99"/>
        <v>#VALUE!</v>
      </c>
      <c r="G1032" t="e">
        <f t="shared" si="99"/>
        <v>#VALUE!</v>
      </c>
      <c r="H1032" t="str">
        <f t="shared" si="98"/>
        <v>Elementary flows</v>
      </c>
      <c r="I1032" t="str">
        <f t="shared" si="100"/>
        <v>emission</v>
      </c>
      <c r="J1032" t="str">
        <f t="shared" si="100"/>
        <v>air</v>
      </c>
      <c r="K1032" t="str">
        <f t="shared" si="100"/>
        <v/>
      </c>
      <c r="L1032" t="str">
        <f t="shared" ref="L1032:L1095" si="102">IF(ISERROR(G1032),"",RIGHT($C1032,LEN($C1032)-G1032))</f>
        <v/>
      </c>
      <c r="M1032" t="s">
        <v>998</v>
      </c>
      <c r="N1032" t="str">
        <f t="shared" si="101"/>
        <v>Radioactivity</v>
      </c>
      <c r="O1032" t="s">
        <v>3</v>
      </c>
      <c r="P1032">
        <v>1.6173158051659973E-8</v>
      </c>
      <c r="Q1032">
        <v>5.1583498858757823E-9</v>
      </c>
      <c r="V1032" t="s">
        <v>1245</v>
      </c>
    </row>
    <row r="1033" spans="1:22" x14ac:dyDescent="0.3">
      <c r="A1033">
        <v>1031</v>
      </c>
      <c r="B1033" t="s">
        <v>2314</v>
      </c>
      <c r="C1033" t="s">
        <v>1272</v>
      </c>
      <c r="D1033">
        <f t="shared" si="97"/>
        <v>17</v>
      </c>
      <c r="E1033">
        <f t="shared" si="99"/>
        <v>26</v>
      </c>
      <c r="F1033" t="e">
        <f t="shared" si="99"/>
        <v>#VALUE!</v>
      </c>
      <c r="G1033" t="e">
        <f t="shared" si="99"/>
        <v>#VALUE!</v>
      </c>
      <c r="H1033" t="str">
        <f t="shared" si="98"/>
        <v>Elementary flows</v>
      </c>
      <c r="I1033" t="str">
        <f t="shared" si="100"/>
        <v>emission</v>
      </c>
      <c r="J1033" t="str">
        <f t="shared" si="100"/>
        <v>air</v>
      </c>
      <c r="K1033" t="str">
        <f t="shared" si="100"/>
        <v/>
      </c>
      <c r="L1033" t="str">
        <f t="shared" si="102"/>
        <v/>
      </c>
      <c r="M1033" t="s">
        <v>120</v>
      </c>
      <c r="N1033" t="str">
        <f t="shared" si="101"/>
        <v>Mass</v>
      </c>
      <c r="O1033" t="s">
        <v>1</v>
      </c>
      <c r="P1033">
        <v>4.7781048544158607E-8</v>
      </c>
      <c r="Q1033">
        <v>2.3069501745665534E-7</v>
      </c>
      <c r="V1033" t="s">
        <v>1245</v>
      </c>
    </row>
    <row r="1034" spans="1:22" x14ac:dyDescent="0.3">
      <c r="A1034">
        <v>1032</v>
      </c>
      <c r="B1034" t="s">
        <v>2315</v>
      </c>
      <c r="C1034" t="s">
        <v>1272</v>
      </c>
      <c r="D1034">
        <f t="shared" si="97"/>
        <v>17</v>
      </c>
      <c r="E1034">
        <f t="shared" si="99"/>
        <v>26</v>
      </c>
      <c r="F1034" t="e">
        <f t="shared" si="99"/>
        <v>#VALUE!</v>
      </c>
      <c r="G1034" t="e">
        <f t="shared" si="99"/>
        <v>#VALUE!</v>
      </c>
      <c r="H1034" t="str">
        <f t="shared" si="98"/>
        <v>Elementary flows</v>
      </c>
      <c r="I1034" t="str">
        <f t="shared" si="100"/>
        <v>emission</v>
      </c>
      <c r="J1034" t="str">
        <f t="shared" si="100"/>
        <v>air</v>
      </c>
      <c r="K1034" t="str">
        <f t="shared" si="100"/>
        <v/>
      </c>
      <c r="L1034" t="str">
        <f t="shared" si="102"/>
        <v/>
      </c>
      <c r="M1034" t="s">
        <v>999</v>
      </c>
      <c r="N1034" t="str">
        <f t="shared" si="101"/>
        <v>Mass</v>
      </c>
      <c r="O1034" t="s">
        <v>1</v>
      </c>
      <c r="P1034">
        <v>7.4054538932498712E-16</v>
      </c>
      <c r="Q1034">
        <v>7.661394110303435E-20</v>
      </c>
      <c r="V1034" t="s">
        <v>1245</v>
      </c>
    </row>
    <row r="1035" spans="1:22" x14ac:dyDescent="0.3">
      <c r="A1035">
        <v>1033</v>
      </c>
      <c r="B1035" t="s">
        <v>2316</v>
      </c>
      <c r="C1035" t="s">
        <v>1272</v>
      </c>
      <c r="D1035">
        <f t="shared" si="97"/>
        <v>17</v>
      </c>
      <c r="E1035">
        <f t="shared" si="99"/>
        <v>26</v>
      </c>
      <c r="F1035" t="e">
        <f t="shared" si="99"/>
        <v>#VALUE!</v>
      </c>
      <c r="G1035" t="e">
        <f t="shared" si="99"/>
        <v>#VALUE!</v>
      </c>
      <c r="H1035" t="str">
        <f t="shared" si="98"/>
        <v>Elementary flows</v>
      </c>
      <c r="I1035" t="str">
        <f t="shared" si="100"/>
        <v>emission</v>
      </c>
      <c r="J1035" t="str">
        <f t="shared" si="100"/>
        <v>air</v>
      </c>
      <c r="K1035" t="str">
        <f t="shared" si="100"/>
        <v/>
      </c>
      <c r="L1035" t="str">
        <f t="shared" si="102"/>
        <v/>
      </c>
      <c r="M1035" t="s">
        <v>122</v>
      </c>
      <c r="N1035" t="str">
        <f t="shared" si="101"/>
        <v>Mass</v>
      </c>
      <c r="O1035" t="s">
        <v>1</v>
      </c>
      <c r="P1035">
        <v>1.5198744834623561E-8</v>
      </c>
      <c r="Q1035">
        <v>1.4064990611956612E-8</v>
      </c>
      <c r="V1035" t="s">
        <v>1245</v>
      </c>
    </row>
    <row r="1036" spans="1:22" x14ac:dyDescent="0.3">
      <c r="A1036">
        <v>1034</v>
      </c>
      <c r="B1036" t="s">
        <v>2317</v>
      </c>
      <c r="C1036" t="s">
        <v>1272</v>
      </c>
      <c r="D1036">
        <f t="shared" si="97"/>
        <v>17</v>
      </c>
      <c r="E1036">
        <f t="shared" si="99"/>
        <v>26</v>
      </c>
      <c r="F1036" t="e">
        <f t="shared" si="99"/>
        <v>#VALUE!</v>
      </c>
      <c r="G1036" t="e">
        <f t="shared" si="99"/>
        <v>#VALUE!</v>
      </c>
      <c r="H1036" t="str">
        <f t="shared" si="98"/>
        <v>Elementary flows</v>
      </c>
      <c r="I1036" t="str">
        <f t="shared" si="100"/>
        <v>emission</v>
      </c>
      <c r="J1036" t="str">
        <f t="shared" si="100"/>
        <v>air</v>
      </c>
      <c r="K1036" t="str">
        <f t="shared" si="100"/>
        <v/>
      </c>
      <c r="L1036" t="str">
        <f t="shared" si="102"/>
        <v/>
      </c>
      <c r="M1036" t="s">
        <v>1000</v>
      </c>
      <c r="N1036" t="str">
        <f t="shared" si="101"/>
        <v>Mass</v>
      </c>
      <c r="O1036" t="s">
        <v>1</v>
      </c>
      <c r="P1036">
        <v>4.2344609701135956E-16</v>
      </c>
      <c r="Q1036">
        <v>5.5573037138555639E-15</v>
      </c>
      <c r="V1036" t="s">
        <v>1245</v>
      </c>
    </row>
    <row r="1037" spans="1:22" x14ac:dyDescent="0.3">
      <c r="A1037">
        <v>1035</v>
      </c>
      <c r="B1037" t="s">
        <v>2318</v>
      </c>
      <c r="C1037" t="s">
        <v>1272</v>
      </c>
      <c r="D1037">
        <f t="shared" si="97"/>
        <v>17</v>
      </c>
      <c r="E1037">
        <f t="shared" si="99"/>
        <v>26</v>
      </c>
      <c r="F1037" t="e">
        <f t="shared" si="99"/>
        <v>#VALUE!</v>
      </c>
      <c r="G1037" t="e">
        <f t="shared" si="99"/>
        <v>#VALUE!</v>
      </c>
      <c r="H1037" t="str">
        <f t="shared" si="98"/>
        <v>Elementary flows</v>
      </c>
      <c r="I1037" t="str">
        <f t="shared" si="100"/>
        <v>emission</v>
      </c>
      <c r="J1037" t="str">
        <f t="shared" si="100"/>
        <v>air</v>
      </c>
      <c r="K1037" t="str">
        <f t="shared" si="100"/>
        <v/>
      </c>
      <c r="L1037" t="str">
        <f t="shared" si="102"/>
        <v/>
      </c>
      <c r="M1037" t="s">
        <v>1001</v>
      </c>
      <c r="N1037" t="str">
        <f t="shared" si="101"/>
        <v>Mass</v>
      </c>
      <c r="O1037" t="s">
        <v>1</v>
      </c>
      <c r="P1037">
        <v>1.767680648734726E-5</v>
      </c>
      <c r="Q1037">
        <v>1.2348998450024937E-5</v>
      </c>
      <c r="U1037">
        <v>4.0047179487179401</v>
      </c>
      <c r="V1037" t="s">
        <v>1245</v>
      </c>
    </row>
    <row r="1038" spans="1:22" x14ac:dyDescent="0.3">
      <c r="A1038">
        <v>1036</v>
      </c>
      <c r="B1038" t="s">
        <v>2319</v>
      </c>
      <c r="C1038" t="s">
        <v>1272</v>
      </c>
      <c r="D1038">
        <f t="shared" si="97"/>
        <v>17</v>
      </c>
      <c r="E1038">
        <f t="shared" si="99"/>
        <v>26</v>
      </c>
      <c r="F1038" t="e">
        <f t="shared" si="99"/>
        <v>#VALUE!</v>
      </c>
      <c r="G1038" t="e">
        <f t="shared" si="99"/>
        <v>#VALUE!</v>
      </c>
      <c r="H1038" t="str">
        <f t="shared" si="98"/>
        <v>Elementary flows</v>
      </c>
      <c r="I1038" t="str">
        <f t="shared" si="100"/>
        <v>emission</v>
      </c>
      <c r="J1038" t="str">
        <f t="shared" si="100"/>
        <v>air</v>
      </c>
      <c r="K1038" t="str">
        <f t="shared" si="100"/>
        <v/>
      </c>
      <c r="L1038" t="str">
        <f t="shared" si="102"/>
        <v/>
      </c>
      <c r="M1038" t="s">
        <v>1002</v>
      </c>
      <c r="N1038" t="str">
        <f t="shared" si="101"/>
        <v>Mass</v>
      </c>
      <c r="O1038" t="s">
        <v>1</v>
      </c>
      <c r="P1038">
        <v>4.4018259590027172E-11</v>
      </c>
      <c r="Q1038">
        <v>1.8552621962299759E-11</v>
      </c>
      <c r="V1038" t="s">
        <v>1245</v>
      </c>
    </row>
    <row r="1039" spans="1:22" x14ac:dyDescent="0.3">
      <c r="A1039">
        <v>1037</v>
      </c>
      <c r="B1039" t="s">
        <v>2320</v>
      </c>
      <c r="C1039" t="s">
        <v>1272</v>
      </c>
      <c r="D1039">
        <f t="shared" si="97"/>
        <v>17</v>
      </c>
      <c r="E1039">
        <f t="shared" si="99"/>
        <v>26</v>
      </c>
      <c r="F1039" t="e">
        <f t="shared" si="99"/>
        <v>#VALUE!</v>
      </c>
      <c r="G1039" t="e">
        <f t="shared" si="99"/>
        <v>#VALUE!</v>
      </c>
      <c r="H1039" t="str">
        <f t="shared" si="98"/>
        <v>Elementary flows</v>
      </c>
      <c r="I1039" t="str">
        <f t="shared" si="100"/>
        <v>emission</v>
      </c>
      <c r="J1039" t="str">
        <f t="shared" si="100"/>
        <v>air</v>
      </c>
      <c r="K1039" t="str">
        <f t="shared" si="100"/>
        <v/>
      </c>
      <c r="L1039" t="str">
        <f t="shared" si="102"/>
        <v/>
      </c>
      <c r="M1039" t="s">
        <v>1003</v>
      </c>
      <c r="N1039" t="str">
        <f t="shared" si="101"/>
        <v>Mass</v>
      </c>
      <c r="O1039" t="s">
        <v>1</v>
      </c>
      <c r="P1039">
        <v>1.7651311362694616E-11</v>
      </c>
      <c r="Q1039">
        <v>5.7271605723422727E-12</v>
      </c>
      <c r="V1039" t="s">
        <v>1245</v>
      </c>
    </row>
    <row r="1040" spans="1:22" x14ac:dyDescent="0.3">
      <c r="A1040">
        <v>1038</v>
      </c>
      <c r="B1040" t="s">
        <v>2321</v>
      </c>
      <c r="C1040" t="s">
        <v>1272</v>
      </c>
      <c r="D1040">
        <f t="shared" si="97"/>
        <v>17</v>
      </c>
      <c r="E1040">
        <f t="shared" si="99"/>
        <v>26</v>
      </c>
      <c r="F1040" t="e">
        <f t="shared" si="99"/>
        <v>#VALUE!</v>
      </c>
      <c r="G1040" t="e">
        <f t="shared" si="99"/>
        <v>#VALUE!</v>
      </c>
      <c r="H1040" t="str">
        <f t="shared" si="98"/>
        <v>Elementary flows</v>
      </c>
      <c r="I1040" t="str">
        <f t="shared" si="100"/>
        <v>emission</v>
      </c>
      <c r="J1040" t="str">
        <f t="shared" si="100"/>
        <v>air</v>
      </c>
      <c r="K1040" t="str">
        <f t="shared" si="100"/>
        <v/>
      </c>
      <c r="L1040" t="str">
        <f t="shared" si="102"/>
        <v/>
      </c>
      <c r="M1040" t="s">
        <v>1004</v>
      </c>
      <c r="N1040" t="str">
        <f t="shared" si="101"/>
        <v>Mass</v>
      </c>
      <c r="O1040" t="s">
        <v>1</v>
      </c>
      <c r="P1040">
        <v>1.2491649688910578E-13</v>
      </c>
      <c r="Q1040">
        <v>1.619741973352577E-12</v>
      </c>
      <c r="V1040" t="s">
        <v>1245</v>
      </c>
    </row>
    <row r="1041" spans="1:22" x14ac:dyDescent="0.3">
      <c r="A1041">
        <v>1039</v>
      </c>
      <c r="B1041" t="s">
        <v>2322</v>
      </c>
      <c r="C1041" t="s">
        <v>1272</v>
      </c>
      <c r="D1041">
        <f t="shared" si="97"/>
        <v>17</v>
      </c>
      <c r="E1041">
        <f t="shared" si="99"/>
        <v>26</v>
      </c>
      <c r="F1041" t="e">
        <f t="shared" si="99"/>
        <v>#VALUE!</v>
      </c>
      <c r="G1041" t="e">
        <f t="shared" si="99"/>
        <v>#VALUE!</v>
      </c>
      <c r="H1041" t="str">
        <f t="shared" si="98"/>
        <v>Elementary flows</v>
      </c>
      <c r="I1041" t="str">
        <f t="shared" si="100"/>
        <v>emission</v>
      </c>
      <c r="J1041" t="str">
        <f t="shared" si="100"/>
        <v>air</v>
      </c>
      <c r="K1041" t="str">
        <f t="shared" si="100"/>
        <v/>
      </c>
      <c r="L1041" t="str">
        <f t="shared" si="102"/>
        <v/>
      </c>
      <c r="M1041" t="s">
        <v>1005</v>
      </c>
      <c r="N1041" t="str">
        <f t="shared" si="101"/>
        <v>Mass</v>
      </c>
      <c r="O1041" t="s">
        <v>1</v>
      </c>
      <c r="P1041">
        <v>3.5983988678934561E-14</v>
      </c>
      <c r="Q1041">
        <v>4.5039687112609503E-13</v>
      </c>
      <c r="V1041" t="s">
        <v>1245</v>
      </c>
    </row>
    <row r="1042" spans="1:22" x14ac:dyDescent="0.3">
      <c r="A1042">
        <v>1040</v>
      </c>
      <c r="B1042" t="s">
        <v>2323</v>
      </c>
      <c r="C1042" t="s">
        <v>1272</v>
      </c>
      <c r="D1042">
        <f t="shared" si="97"/>
        <v>17</v>
      </c>
      <c r="E1042">
        <f t="shared" si="99"/>
        <v>26</v>
      </c>
      <c r="F1042" t="e">
        <f t="shared" si="99"/>
        <v>#VALUE!</v>
      </c>
      <c r="G1042" t="e">
        <f t="shared" si="99"/>
        <v>#VALUE!</v>
      </c>
      <c r="H1042" t="str">
        <f t="shared" si="98"/>
        <v>Elementary flows</v>
      </c>
      <c r="I1042" t="str">
        <f t="shared" si="100"/>
        <v>emission</v>
      </c>
      <c r="J1042" t="str">
        <f t="shared" si="100"/>
        <v>air</v>
      </c>
      <c r="K1042" t="str">
        <f t="shared" si="100"/>
        <v/>
      </c>
      <c r="L1042" t="str">
        <f t="shared" si="102"/>
        <v/>
      </c>
      <c r="M1042" t="s">
        <v>1006</v>
      </c>
      <c r="N1042" t="str">
        <f t="shared" si="101"/>
        <v>Mass</v>
      </c>
      <c r="O1042" t="s">
        <v>1</v>
      </c>
      <c r="P1042">
        <v>1.5277296908357038E-12</v>
      </c>
      <c r="Q1042">
        <v>2.7001226424448863E-10</v>
      </c>
      <c r="V1042" t="s">
        <v>1245</v>
      </c>
    </row>
    <row r="1043" spans="1:22" x14ac:dyDescent="0.3">
      <c r="A1043">
        <v>1041</v>
      </c>
      <c r="B1043" t="s">
        <v>2324</v>
      </c>
      <c r="C1043" t="s">
        <v>1272</v>
      </c>
      <c r="D1043">
        <f t="shared" si="97"/>
        <v>17</v>
      </c>
      <c r="E1043">
        <f t="shared" si="99"/>
        <v>26</v>
      </c>
      <c r="F1043" t="e">
        <f t="shared" si="99"/>
        <v>#VALUE!</v>
      </c>
      <c r="G1043" t="e">
        <f t="shared" si="99"/>
        <v>#VALUE!</v>
      </c>
      <c r="H1043" t="str">
        <f t="shared" si="98"/>
        <v>Elementary flows</v>
      </c>
      <c r="I1043" t="str">
        <f t="shared" si="100"/>
        <v>emission</v>
      </c>
      <c r="J1043" t="str">
        <f t="shared" si="100"/>
        <v>air</v>
      </c>
      <c r="K1043" t="str">
        <f t="shared" si="100"/>
        <v/>
      </c>
      <c r="L1043" t="str">
        <f t="shared" si="102"/>
        <v/>
      </c>
      <c r="M1043" t="s">
        <v>1007</v>
      </c>
      <c r="N1043" t="str">
        <f t="shared" si="101"/>
        <v>Mass</v>
      </c>
      <c r="O1043" t="s">
        <v>1</v>
      </c>
      <c r="P1043">
        <v>9.445258946451703E-16</v>
      </c>
      <c r="Q1043">
        <v>1.2389741667537833E-14</v>
      </c>
      <c r="V1043" t="s">
        <v>1245</v>
      </c>
    </row>
    <row r="1044" spans="1:22" x14ac:dyDescent="0.3">
      <c r="A1044">
        <v>1042</v>
      </c>
      <c r="B1044" t="s">
        <v>2325</v>
      </c>
      <c r="C1044" t="s">
        <v>1272</v>
      </c>
      <c r="D1044">
        <f t="shared" si="97"/>
        <v>17</v>
      </c>
      <c r="E1044">
        <f t="shared" si="99"/>
        <v>26</v>
      </c>
      <c r="F1044" t="e">
        <f t="shared" si="99"/>
        <v>#VALUE!</v>
      </c>
      <c r="G1044" t="e">
        <f t="shared" si="99"/>
        <v>#VALUE!</v>
      </c>
      <c r="H1044" t="str">
        <f t="shared" si="98"/>
        <v>Elementary flows</v>
      </c>
      <c r="I1044" t="str">
        <f t="shared" si="100"/>
        <v>emission</v>
      </c>
      <c r="J1044" t="str">
        <f t="shared" si="100"/>
        <v>air</v>
      </c>
      <c r="K1044" t="str">
        <f t="shared" si="100"/>
        <v/>
      </c>
      <c r="L1044" t="str">
        <f t="shared" si="102"/>
        <v/>
      </c>
      <c r="M1044" t="s">
        <v>1008</v>
      </c>
      <c r="N1044" t="str">
        <f t="shared" si="101"/>
        <v>Mass</v>
      </c>
      <c r="O1044" t="s">
        <v>1</v>
      </c>
      <c r="P1044">
        <v>3.3479056739239054E-15</v>
      </c>
      <c r="Q1044">
        <v>4.188287333623544E-14</v>
      </c>
      <c r="V1044" t="s">
        <v>1245</v>
      </c>
    </row>
    <row r="1045" spans="1:22" x14ac:dyDescent="0.3">
      <c r="A1045">
        <v>1043</v>
      </c>
      <c r="B1045" t="s">
        <v>2326</v>
      </c>
      <c r="C1045" t="s">
        <v>1272</v>
      </c>
      <c r="D1045">
        <f t="shared" si="97"/>
        <v>17</v>
      </c>
      <c r="E1045">
        <f t="shared" si="99"/>
        <v>26</v>
      </c>
      <c r="F1045" t="e">
        <f t="shared" si="99"/>
        <v>#VALUE!</v>
      </c>
      <c r="G1045" t="e">
        <f t="shared" si="99"/>
        <v>#VALUE!</v>
      </c>
      <c r="H1045" t="str">
        <f t="shared" si="98"/>
        <v>Elementary flows</v>
      </c>
      <c r="I1045" t="str">
        <f t="shared" si="100"/>
        <v>emission</v>
      </c>
      <c r="J1045" t="str">
        <f t="shared" si="100"/>
        <v>air</v>
      </c>
      <c r="K1045" t="str">
        <f t="shared" si="100"/>
        <v/>
      </c>
      <c r="L1045" t="str">
        <f t="shared" si="102"/>
        <v/>
      </c>
      <c r="M1045" t="s">
        <v>1009</v>
      </c>
      <c r="N1045" t="str">
        <f t="shared" si="101"/>
        <v>Mass</v>
      </c>
      <c r="O1045" t="s">
        <v>1</v>
      </c>
      <c r="P1045">
        <v>5.8755724043128206E-14</v>
      </c>
      <c r="Q1045">
        <v>7.3499845182634503E-13</v>
      </c>
      <c r="V1045" t="s">
        <v>1245</v>
      </c>
    </row>
    <row r="1046" spans="1:22" x14ac:dyDescent="0.3">
      <c r="A1046">
        <v>1044</v>
      </c>
      <c r="B1046" t="s">
        <v>2327</v>
      </c>
      <c r="C1046" t="s">
        <v>1272</v>
      </c>
      <c r="D1046">
        <f t="shared" si="97"/>
        <v>17</v>
      </c>
      <c r="E1046">
        <f t="shared" si="99"/>
        <v>26</v>
      </c>
      <c r="F1046" t="e">
        <f t="shared" si="99"/>
        <v>#VALUE!</v>
      </c>
      <c r="G1046" t="e">
        <f t="shared" si="99"/>
        <v>#VALUE!</v>
      </c>
      <c r="H1046" t="str">
        <f t="shared" si="98"/>
        <v>Elementary flows</v>
      </c>
      <c r="I1046" t="str">
        <f t="shared" si="100"/>
        <v>emission</v>
      </c>
      <c r="J1046" t="str">
        <f t="shared" si="100"/>
        <v>air</v>
      </c>
      <c r="K1046" t="str">
        <f t="shared" si="100"/>
        <v/>
      </c>
      <c r="L1046" t="str">
        <f t="shared" si="102"/>
        <v/>
      </c>
      <c r="M1046" t="s">
        <v>1010</v>
      </c>
      <c r="N1046" t="str">
        <f t="shared" si="101"/>
        <v>Mass</v>
      </c>
      <c r="O1046" t="s">
        <v>1</v>
      </c>
      <c r="P1046">
        <v>3.3312386558992282E-14</v>
      </c>
      <c r="Q1046">
        <v>4.1674377550333769E-13</v>
      </c>
      <c r="V1046" t="s">
        <v>1245</v>
      </c>
    </row>
    <row r="1047" spans="1:22" x14ac:dyDescent="0.3">
      <c r="A1047">
        <v>1045</v>
      </c>
      <c r="B1047" t="s">
        <v>2328</v>
      </c>
      <c r="C1047" t="s">
        <v>1272</v>
      </c>
      <c r="D1047">
        <f t="shared" si="97"/>
        <v>17</v>
      </c>
      <c r="E1047">
        <f t="shared" si="99"/>
        <v>26</v>
      </c>
      <c r="F1047" t="e">
        <f t="shared" si="99"/>
        <v>#VALUE!</v>
      </c>
      <c r="G1047" t="e">
        <f t="shared" si="99"/>
        <v>#VALUE!</v>
      </c>
      <c r="H1047" t="str">
        <f t="shared" si="98"/>
        <v>Elementary flows</v>
      </c>
      <c r="I1047" t="str">
        <f t="shared" si="100"/>
        <v>emission</v>
      </c>
      <c r="J1047" t="str">
        <f t="shared" si="100"/>
        <v>air</v>
      </c>
      <c r="K1047" t="str">
        <f t="shared" si="100"/>
        <v/>
      </c>
      <c r="L1047" t="str">
        <f t="shared" si="102"/>
        <v/>
      </c>
      <c r="M1047" t="s">
        <v>1011</v>
      </c>
      <c r="N1047" t="str">
        <f t="shared" si="101"/>
        <v>Mass</v>
      </c>
      <c r="O1047" t="s">
        <v>1</v>
      </c>
      <c r="P1047">
        <v>6.6799551119030656E-14</v>
      </c>
      <c r="Q1047">
        <v>8.4011010104725781E-13</v>
      </c>
      <c r="V1047" t="s">
        <v>1245</v>
      </c>
    </row>
    <row r="1048" spans="1:22" x14ac:dyDescent="0.3">
      <c r="A1048">
        <v>1046</v>
      </c>
      <c r="B1048" t="s">
        <v>2329</v>
      </c>
      <c r="C1048" t="s">
        <v>1272</v>
      </c>
      <c r="D1048">
        <f t="shared" si="97"/>
        <v>17</v>
      </c>
      <c r="E1048">
        <f t="shared" si="99"/>
        <v>26</v>
      </c>
      <c r="F1048" t="e">
        <f t="shared" si="99"/>
        <v>#VALUE!</v>
      </c>
      <c r="G1048" t="e">
        <f t="shared" si="99"/>
        <v>#VALUE!</v>
      </c>
      <c r="H1048" t="str">
        <f t="shared" si="98"/>
        <v>Elementary flows</v>
      </c>
      <c r="I1048" t="str">
        <f t="shared" si="100"/>
        <v>emission</v>
      </c>
      <c r="J1048" t="str">
        <f t="shared" si="100"/>
        <v>air</v>
      </c>
      <c r="K1048" t="str">
        <f t="shared" si="100"/>
        <v/>
      </c>
      <c r="L1048" t="str">
        <f t="shared" si="102"/>
        <v/>
      </c>
      <c r="M1048" t="s">
        <v>1012</v>
      </c>
      <c r="N1048" t="str">
        <f t="shared" si="101"/>
        <v>Mass</v>
      </c>
      <c r="O1048" t="s">
        <v>1</v>
      </c>
      <c r="P1048">
        <v>3.3904178238151147E-9</v>
      </c>
      <c r="Q1048">
        <v>8.1568773590603692E-10</v>
      </c>
      <c r="V1048" t="s">
        <v>1245</v>
      </c>
    </row>
    <row r="1049" spans="1:22" x14ac:dyDescent="0.3">
      <c r="A1049">
        <v>1047</v>
      </c>
      <c r="B1049" s="1" t="s">
        <v>2330</v>
      </c>
      <c r="C1049" t="s">
        <v>1272</v>
      </c>
      <c r="D1049">
        <f t="shared" si="97"/>
        <v>17</v>
      </c>
      <c r="E1049">
        <f t="shared" si="99"/>
        <v>26</v>
      </c>
      <c r="F1049" t="e">
        <f t="shared" si="99"/>
        <v>#VALUE!</v>
      </c>
      <c r="G1049" t="e">
        <f t="shared" si="99"/>
        <v>#VALUE!</v>
      </c>
      <c r="H1049" t="str">
        <f t="shared" si="98"/>
        <v>Elementary flows</v>
      </c>
      <c r="I1049" t="str">
        <f t="shared" si="100"/>
        <v>emission</v>
      </c>
      <c r="J1049" t="str">
        <f t="shared" si="100"/>
        <v>air</v>
      </c>
      <c r="K1049" t="str">
        <f t="shared" si="100"/>
        <v/>
      </c>
      <c r="L1049" t="str">
        <f t="shared" si="102"/>
        <v/>
      </c>
      <c r="M1049" t="s">
        <v>1013</v>
      </c>
      <c r="N1049" t="str">
        <f t="shared" si="101"/>
        <v>Mass</v>
      </c>
      <c r="O1049" t="s">
        <v>1</v>
      </c>
      <c r="P1049">
        <v>6.2752547946759625E-12</v>
      </c>
      <c r="Q1049">
        <v>8.6202396050492498E-11</v>
      </c>
      <c r="V1049" t="s">
        <v>1245</v>
      </c>
    </row>
    <row r="1050" spans="1:22" x14ac:dyDescent="0.3">
      <c r="A1050">
        <v>1048</v>
      </c>
      <c r="B1050" t="s">
        <v>2331</v>
      </c>
      <c r="C1050" t="s">
        <v>1272</v>
      </c>
      <c r="D1050">
        <f t="shared" si="97"/>
        <v>17</v>
      </c>
      <c r="E1050">
        <f t="shared" si="99"/>
        <v>26</v>
      </c>
      <c r="F1050" t="e">
        <f t="shared" si="99"/>
        <v>#VALUE!</v>
      </c>
      <c r="G1050" t="e">
        <f t="shared" si="99"/>
        <v>#VALUE!</v>
      </c>
      <c r="H1050" t="str">
        <f t="shared" si="98"/>
        <v>Elementary flows</v>
      </c>
      <c r="I1050" t="str">
        <f t="shared" si="100"/>
        <v>emission</v>
      </c>
      <c r="J1050" t="str">
        <f t="shared" si="100"/>
        <v>air</v>
      </c>
      <c r="K1050" t="str">
        <f t="shared" si="100"/>
        <v/>
      </c>
      <c r="L1050" t="str">
        <f t="shared" si="102"/>
        <v/>
      </c>
      <c r="M1050" t="s">
        <v>1014</v>
      </c>
      <c r="N1050" t="str">
        <f t="shared" si="101"/>
        <v>Mass</v>
      </c>
      <c r="O1050" t="s">
        <v>1</v>
      </c>
      <c r="P1050">
        <v>2.3128972677807213E-16</v>
      </c>
      <c r="Q1050">
        <v>2.6813695152716783E-15</v>
      </c>
      <c r="V1050" t="s">
        <v>1245</v>
      </c>
    </row>
    <row r="1051" spans="1:22" x14ac:dyDescent="0.3">
      <c r="A1051">
        <v>1049</v>
      </c>
      <c r="B1051" t="s">
        <v>2332</v>
      </c>
      <c r="C1051" t="s">
        <v>1272</v>
      </c>
      <c r="D1051">
        <f t="shared" si="97"/>
        <v>17</v>
      </c>
      <c r="E1051">
        <f t="shared" si="99"/>
        <v>26</v>
      </c>
      <c r="F1051" t="e">
        <f t="shared" si="99"/>
        <v>#VALUE!</v>
      </c>
      <c r="G1051" t="e">
        <f t="shared" si="99"/>
        <v>#VALUE!</v>
      </c>
      <c r="H1051" t="str">
        <f t="shared" si="98"/>
        <v>Elementary flows</v>
      </c>
      <c r="I1051" t="str">
        <f t="shared" si="100"/>
        <v>emission</v>
      </c>
      <c r="J1051" t="str">
        <f t="shared" si="100"/>
        <v>air</v>
      </c>
      <c r="K1051" t="str">
        <f t="shared" si="100"/>
        <v/>
      </c>
      <c r="L1051" t="str">
        <f t="shared" si="102"/>
        <v/>
      </c>
      <c r="M1051" t="s">
        <v>1015</v>
      </c>
      <c r="N1051" t="str">
        <f t="shared" si="101"/>
        <v>Mass</v>
      </c>
      <c r="O1051" t="s">
        <v>1</v>
      </c>
      <c r="P1051">
        <v>3.1545975025761165E-16</v>
      </c>
      <c r="Q1051">
        <v>4.0679090851693704E-15</v>
      </c>
      <c r="V1051" t="s">
        <v>1245</v>
      </c>
    </row>
    <row r="1052" spans="1:22" x14ac:dyDescent="0.3">
      <c r="A1052">
        <v>1050</v>
      </c>
      <c r="B1052" t="s">
        <v>2333</v>
      </c>
      <c r="C1052" t="s">
        <v>1272</v>
      </c>
      <c r="D1052">
        <f t="shared" si="97"/>
        <v>17</v>
      </c>
      <c r="E1052">
        <f t="shared" si="99"/>
        <v>26</v>
      </c>
      <c r="F1052" t="e">
        <f t="shared" si="99"/>
        <v>#VALUE!</v>
      </c>
      <c r="G1052" t="e">
        <f t="shared" si="99"/>
        <v>#VALUE!</v>
      </c>
      <c r="H1052" t="str">
        <f t="shared" si="98"/>
        <v>Elementary flows</v>
      </c>
      <c r="I1052" t="str">
        <f t="shared" si="100"/>
        <v>emission</v>
      </c>
      <c r="J1052" t="str">
        <f t="shared" si="100"/>
        <v>air</v>
      </c>
      <c r="K1052" t="str">
        <f t="shared" si="100"/>
        <v/>
      </c>
      <c r="L1052" t="str">
        <f t="shared" si="102"/>
        <v/>
      </c>
      <c r="M1052" t="s">
        <v>1016</v>
      </c>
      <c r="N1052" t="str">
        <f t="shared" si="101"/>
        <v>Mass</v>
      </c>
      <c r="O1052" t="s">
        <v>1</v>
      </c>
      <c r="P1052">
        <v>0</v>
      </c>
      <c r="Q1052">
        <v>0</v>
      </c>
      <c r="V1052" t="s">
        <v>1245</v>
      </c>
    </row>
    <row r="1053" spans="1:22" x14ac:dyDescent="0.3">
      <c r="A1053">
        <v>1051</v>
      </c>
      <c r="B1053" t="s">
        <v>2334</v>
      </c>
      <c r="C1053" t="s">
        <v>1272</v>
      </c>
      <c r="D1053">
        <f t="shared" si="97"/>
        <v>17</v>
      </c>
      <c r="E1053">
        <f t="shared" si="99"/>
        <v>26</v>
      </c>
      <c r="F1053" t="e">
        <f t="shared" si="99"/>
        <v>#VALUE!</v>
      </c>
      <c r="G1053" t="e">
        <f t="shared" si="99"/>
        <v>#VALUE!</v>
      </c>
      <c r="H1053" t="str">
        <f t="shared" si="98"/>
        <v>Elementary flows</v>
      </c>
      <c r="I1053" t="str">
        <f t="shared" si="100"/>
        <v>emission</v>
      </c>
      <c r="J1053" t="str">
        <f t="shared" si="100"/>
        <v>air</v>
      </c>
      <c r="K1053" t="str">
        <f t="shared" si="100"/>
        <v/>
      </c>
      <c r="L1053" t="str">
        <f t="shared" si="102"/>
        <v/>
      </c>
      <c r="M1053" t="s">
        <v>1017</v>
      </c>
      <c r="N1053" t="str">
        <f t="shared" si="101"/>
        <v>Mass</v>
      </c>
      <c r="O1053" t="s">
        <v>1</v>
      </c>
      <c r="P1053">
        <v>1.5090554007608724E-7</v>
      </c>
      <c r="Q1053">
        <v>5.5589111083984607E-7</v>
      </c>
      <c r="U1053">
        <v>0.63938974358974299</v>
      </c>
      <c r="V1053" t="s">
        <v>1245</v>
      </c>
    </row>
    <row r="1054" spans="1:22" x14ac:dyDescent="0.3">
      <c r="A1054">
        <v>1052</v>
      </c>
      <c r="B1054" t="s">
        <v>2335</v>
      </c>
      <c r="C1054" t="s">
        <v>1272</v>
      </c>
      <c r="D1054">
        <f t="shared" si="97"/>
        <v>17</v>
      </c>
      <c r="E1054">
        <f t="shared" si="99"/>
        <v>26</v>
      </c>
      <c r="F1054" t="e">
        <f t="shared" si="99"/>
        <v>#VALUE!</v>
      </c>
      <c r="G1054" t="e">
        <f t="shared" si="99"/>
        <v>#VALUE!</v>
      </c>
      <c r="H1054" t="str">
        <f t="shared" si="98"/>
        <v>Elementary flows</v>
      </c>
      <c r="I1054" t="str">
        <f t="shared" si="100"/>
        <v>emission</v>
      </c>
      <c r="J1054" t="str">
        <f t="shared" si="100"/>
        <v>air</v>
      </c>
      <c r="K1054" t="str">
        <f t="shared" si="100"/>
        <v/>
      </c>
      <c r="L1054" t="str">
        <f t="shared" si="102"/>
        <v/>
      </c>
      <c r="M1054" t="s">
        <v>1018</v>
      </c>
      <c r="N1054" t="str">
        <f t="shared" si="101"/>
        <v>Mass</v>
      </c>
      <c r="O1054" t="s">
        <v>1</v>
      </c>
      <c r="P1054">
        <v>9.7053840160153888E-14</v>
      </c>
      <c r="Q1054">
        <v>1.2143796069447621E-12</v>
      </c>
      <c r="V1054" t="s">
        <v>1245</v>
      </c>
    </row>
    <row r="1055" spans="1:22" x14ac:dyDescent="0.3">
      <c r="A1055">
        <v>1053</v>
      </c>
      <c r="B1055" t="s">
        <v>2336</v>
      </c>
      <c r="C1055" t="s">
        <v>1272</v>
      </c>
      <c r="D1055">
        <f t="shared" si="97"/>
        <v>17</v>
      </c>
      <c r="E1055">
        <f t="shared" si="99"/>
        <v>26</v>
      </c>
      <c r="F1055" t="e">
        <f t="shared" si="99"/>
        <v>#VALUE!</v>
      </c>
      <c r="G1055" t="e">
        <f t="shared" si="99"/>
        <v>#VALUE!</v>
      </c>
      <c r="H1055" t="str">
        <f t="shared" si="98"/>
        <v>Elementary flows</v>
      </c>
      <c r="I1055" t="str">
        <f t="shared" si="100"/>
        <v>emission</v>
      </c>
      <c r="J1055" t="str">
        <f t="shared" si="100"/>
        <v>air</v>
      </c>
      <c r="K1055" t="str">
        <f t="shared" si="100"/>
        <v/>
      </c>
      <c r="L1055" t="str">
        <f t="shared" si="102"/>
        <v/>
      </c>
      <c r="M1055" t="s">
        <v>1019</v>
      </c>
      <c r="N1055" t="str">
        <f t="shared" si="101"/>
        <v>Mass</v>
      </c>
      <c r="O1055" t="s">
        <v>1</v>
      </c>
      <c r="P1055">
        <v>2.139747181920985E-15</v>
      </c>
      <c r="Q1055">
        <v>2.9792674429406851E-14</v>
      </c>
      <c r="U1055">
        <v>0.52908461538461504</v>
      </c>
      <c r="V1055" t="s">
        <v>1245</v>
      </c>
    </row>
    <row r="1056" spans="1:22" x14ac:dyDescent="0.3">
      <c r="A1056">
        <v>1054</v>
      </c>
      <c r="B1056" t="s">
        <v>2337</v>
      </c>
      <c r="C1056" t="s">
        <v>1272</v>
      </c>
      <c r="D1056">
        <f t="shared" si="97"/>
        <v>17</v>
      </c>
      <c r="E1056">
        <f t="shared" si="99"/>
        <v>26</v>
      </c>
      <c r="F1056" t="e">
        <f t="shared" si="99"/>
        <v>#VALUE!</v>
      </c>
      <c r="G1056" t="e">
        <f t="shared" si="99"/>
        <v>#VALUE!</v>
      </c>
      <c r="H1056" t="str">
        <f t="shared" si="98"/>
        <v>Elementary flows</v>
      </c>
      <c r="I1056" t="str">
        <f t="shared" si="100"/>
        <v>emission</v>
      </c>
      <c r="J1056" t="str">
        <f t="shared" si="100"/>
        <v>air</v>
      </c>
      <c r="K1056" t="str">
        <f t="shared" si="100"/>
        <v/>
      </c>
      <c r="L1056" t="str">
        <f t="shared" si="102"/>
        <v/>
      </c>
      <c r="M1056" t="s">
        <v>1020</v>
      </c>
      <c r="N1056" t="str">
        <f t="shared" si="101"/>
        <v>Mass</v>
      </c>
      <c r="O1056" t="s">
        <v>1</v>
      </c>
      <c r="P1056">
        <v>5.582416118002695E-7</v>
      </c>
      <c r="Q1056">
        <v>3.341554418273947E-7</v>
      </c>
      <c r="U1056">
        <v>3.8405384615384599</v>
      </c>
      <c r="V1056" t="s">
        <v>1245</v>
      </c>
    </row>
    <row r="1057" spans="1:22" x14ac:dyDescent="0.3">
      <c r="A1057">
        <v>1055</v>
      </c>
      <c r="B1057" t="s">
        <v>2338</v>
      </c>
      <c r="C1057" t="s">
        <v>1272</v>
      </c>
      <c r="D1057">
        <f t="shared" si="97"/>
        <v>17</v>
      </c>
      <c r="E1057">
        <f t="shared" si="99"/>
        <v>26</v>
      </c>
      <c r="F1057" t="e">
        <f t="shared" si="99"/>
        <v>#VALUE!</v>
      </c>
      <c r="G1057" t="e">
        <f t="shared" si="99"/>
        <v>#VALUE!</v>
      </c>
      <c r="H1057" t="str">
        <f t="shared" si="98"/>
        <v>Elementary flows</v>
      </c>
      <c r="I1057" t="str">
        <f t="shared" si="100"/>
        <v>emission</v>
      </c>
      <c r="J1057" t="str">
        <f t="shared" si="100"/>
        <v>air</v>
      </c>
      <c r="K1057" t="str">
        <f t="shared" si="100"/>
        <v/>
      </c>
      <c r="L1057" t="str">
        <f t="shared" si="102"/>
        <v/>
      </c>
      <c r="M1057" t="s">
        <v>1021</v>
      </c>
      <c r="N1057" t="str">
        <f t="shared" si="101"/>
        <v>Mass</v>
      </c>
      <c r="O1057" t="s">
        <v>1</v>
      </c>
      <c r="P1057">
        <v>1.7076784448368318E-9</v>
      </c>
      <c r="Q1057">
        <v>1.3271382877042159E-10</v>
      </c>
      <c r="U1057">
        <v>3.2534102564102501</v>
      </c>
      <c r="V1057" t="s">
        <v>1245</v>
      </c>
    </row>
    <row r="1058" spans="1:22" x14ac:dyDescent="0.3">
      <c r="A1058">
        <v>1056</v>
      </c>
      <c r="B1058" t="s">
        <v>2339</v>
      </c>
      <c r="C1058" t="s">
        <v>1272</v>
      </c>
      <c r="D1058">
        <f t="shared" si="97"/>
        <v>17</v>
      </c>
      <c r="E1058">
        <f t="shared" si="99"/>
        <v>26</v>
      </c>
      <c r="F1058" t="e">
        <f t="shared" si="99"/>
        <v>#VALUE!</v>
      </c>
      <c r="G1058" t="e">
        <f t="shared" si="99"/>
        <v>#VALUE!</v>
      </c>
      <c r="H1058" t="str">
        <f t="shared" si="98"/>
        <v>Elementary flows</v>
      </c>
      <c r="I1058" t="str">
        <f t="shared" si="100"/>
        <v>emission</v>
      </c>
      <c r="J1058" t="str">
        <f t="shared" si="100"/>
        <v>air</v>
      </c>
      <c r="K1058" t="str">
        <f t="shared" si="100"/>
        <v/>
      </c>
      <c r="L1058" t="str">
        <f t="shared" si="102"/>
        <v/>
      </c>
      <c r="M1058" t="s">
        <v>1022</v>
      </c>
      <c r="N1058" t="str">
        <f t="shared" si="101"/>
        <v>Mass</v>
      </c>
      <c r="O1058" t="s">
        <v>1</v>
      </c>
      <c r="P1058">
        <v>0</v>
      </c>
      <c r="Q1058">
        <v>0</v>
      </c>
      <c r="U1058">
        <v>2.5752564102564102</v>
      </c>
      <c r="V1058" t="s">
        <v>1245</v>
      </c>
    </row>
    <row r="1059" spans="1:22" x14ac:dyDescent="0.3">
      <c r="A1059">
        <v>1057</v>
      </c>
      <c r="B1059" t="s">
        <v>2340</v>
      </c>
      <c r="C1059" t="s">
        <v>1272</v>
      </c>
      <c r="D1059">
        <f t="shared" si="97"/>
        <v>17</v>
      </c>
      <c r="E1059">
        <f t="shared" si="99"/>
        <v>26</v>
      </c>
      <c r="F1059" t="e">
        <f t="shared" si="99"/>
        <v>#VALUE!</v>
      </c>
      <c r="G1059" t="e">
        <f t="shared" si="99"/>
        <v>#VALUE!</v>
      </c>
      <c r="H1059" t="str">
        <f t="shared" si="98"/>
        <v>Elementary flows</v>
      </c>
      <c r="I1059" t="str">
        <f t="shared" si="100"/>
        <v>emission</v>
      </c>
      <c r="J1059" t="str">
        <f t="shared" si="100"/>
        <v>air</v>
      </c>
      <c r="K1059" t="str">
        <f t="shared" si="100"/>
        <v/>
      </c>
      <c r="L1059" t="str">
        <f t="shared" si="102"/>
        <v/>
      </c>
      <c r="M1059" t="s">
        <v>1023</v>
      </c>
      <c r="N1059" t="str">
        <f t="shared" si="101"/>
        <v>Mass</v>
      </c>
      <c r="O1059" t="s">
        <v>1</v>
      </c>
      <c r="P1059">
        <v>3.0203639557308187E-13</v>
      </c>
      <c r="Q1059">
        <v>3.8178805252777095E-12</v>
      </c>
      <c r="V1059" t="s">
        <v>1245</v>
      </c>
    </row>
    <row r="1060" spans="1:22" x14ac:dyDescent="0.3">
      <c r="A1060">
        <v>1058</v>
      </c>
      <c r="B1060" t="s">
        <v>2341</v>
      </c>
      <c r="C1060" t="s">
        <v>1272</v>
      </c>
      <c r="D1060">
        <f t="shared" si="97"/>
        <v>17</v>
      </c>
      <c r="E1060">
        <f t="shared" si="99"/>
        <v>26</v>
      </c>
      <c r="F1060" t="e">
        <f t="shared" si="99"/>
        <v>#VALUE!</v>
      </c>
      <c r="G1060" t="e">
        <f t="shared" si="99"/>
        <v>#VALUE!</v>
      </c>
      <c r="H1060" t="str">
        <f t="shared" si="98"/>
        <v>Elementary flows</v>
      </c>
      <c r="I1060" t="str">
        <f t="shared" si="100"/>
        <v>emission</v>
      </c>
      <c r="J1060" t="str">
        <f t="shared" si="100"/>
        <v>air</v>
      </c>
      <c r="K1060" t="str">
        <f t="shared" si="100"/>
        <v/>
      </c>
      <c r="L1060" t="str">
        <f t="shared" si="102"/>
        <v/>
      </c>
      <c r="M1060" t="s">
        <v>1024</v>
      </c>
      <c r="N1060" t="str">
        <f t="shared" si="101"/>
        <v>Mass</v>
      </c>
      <c r="O1060" t="s">
        <v>1</v>
      </c>
      <c r="P1060">
        <v>6.3240625458714112E-15</v>
      </c>
      <c r="Q1060">
        <v>8.6874805274987281E-14</v>
      </c>
      <c r="V1060" t="s">
        <v>1245</v>
      </c>
    </row>
    <row r="1061" spans="1:22" x14ac:dyDescent="0.3">
      <c r="A1061">
        <v>1059</v>
      </c>
      <c r="B1061" t="s">
        <v>2342</v>
      </c>
      <c r="C1061" t="s">
        <v>1272</v>
      </c>
      <c r="D1061">
        <f t="shared" si="97"/>
        <v>17</v>
      </c>
      <c r="E1061">
        <f t="shared" si="99"/>
        <v>26</v>
      </c>
      <c r="F1061" t="e">
        <f t="shared" si="99"/>
        <v>#VALUE!</v>
      </c>
      <c r="G1061" t="e">
        <f t="shared" si="99"/>
        <v>#VALUE!</v>
      </c>
      <c r="H1061" t="str">
        <f t="shared" si="98"/>
        <v>Elementary flows</v>
      </c>
      <c r="I1061" t="str">
        <f t="shared" si="100"/>
        <v>emission</v>
      </c>
      <c r="J1061" t="str">
        <f t="shared" si="100"/>
        <v>air</v>
      </c>
      <c r="K1061" t="str">
        <f t="shared" si="100"/>
        <v/>
      </c>
      <c r="L1061" t="str">
        <f t="shared" si="102"/>
        <v/>
      </c>
      <c r="M1061" t="s">
        <v>1025</v>
      </c>
      <c r="N1061" t="str">
        <f t="shared" si="101"/>
        <v>Mass</v>
      </c>
      <c r="O1061" t="s">
        <v>1</v>
      </c>
      <c r="P1061">
        <v>2.3863834599213543E-14</v>
      </c>
      <c r="Q1061">
        <v>3.0394161558762707E-13</v>
      </c>
      <c r="V1061" t="s">
        <v>1245</v>
      </c>
    </row>
    <row r="1062" spans="1:22" x14ac:dyDescent="0.3">
      <c r="A1062">
        <v>1060</v>
      </c>
      <c r="B1062" t="s">
        <v>2343</v>
      </c>
      <c r="C1062" t="s">
        <v>1272</v>
      </c>
      <c r="D1062">
        <f t="shared" si="97"/>
        <v>17</v>
      </c>
      <c r="E1062">
        <f t="shared" si="99"/>
        <v>26</v>
      </c>
      <c r="F1062" t="e">
        <f t="shared" si="99"/>
        <v>#VALUE!</v>
      </c>
      <c r="G1062" t="e">
        <f t="shared" si="99"/>
        <v>#VALUE!</v>
      </c>
      <c r="H1062" t="str">
        <f t="shared" si="98"/>
        <v>Elementary flows</v>
      </c>
      <c r="I1062" t="str">
        <f t="shared" si="100"/>
        <v>emission</v>
      </c>
      <c r="J1062" t="str">
        <f t="shared" si="100"/>
        <v>air</v>
      </c>
      <c r="K1062" t="str">
        <f t="shared" si="100"/>
        <v/>
      </c>
      <c r="L1062" t="str">
        <f t="shared" si="102"/>
        <v/>
      </c>
      <c r="M1062" t="s">
        <v>1026</v>
      </c>
      <c r="N1062" t="str">
        <f t="shared" si="101"/>
        <v>Mass</v>
      </c>
      <c r="O1062" t="s">
        <v>1</v>
      </c>
      <c r="P1062">
        <v>7.4882726339561804E-11</v>
      </c>
      <c r="Q1062">
        <v>1.1036180060261815E-8</v>
      </c>
      <c r="V1062" t="s">
        <v>1245</v>
      </c>
    </row>
    <row r="1063" spans="1:22" x14ac:dyDescent="0.3">
      <c r="A1063">
        <v>1061</v>
      </c>
      <c r="B1063" t="s">
        <v>2344</v>
      </c>
      <c r="C1063" t="s">
        <v>1272</v>
      </c>
      <c r="D1063">
        <f t="shared" si="97"/>
        <v>17</v>
      </c>
      <c r="E1063">
        <f t="shared" si="99"/>
        <v>26</v>
      </c>
      <c r="F1063" t="e">
        <f t="shared" si="99"/>
        <v>#VALUE!</v>
      </c>
      <c r="G1063" t="e">
        <f t="shared" si="99"/>
        <v>#VALUE!</v>
      </c>
      <c r="H1063" t="str">
        <f t="shared" si="98"/>
        <v>Elementary flows</v>
      </c>
      <c r="I1063" t="str">
        <f t="shared" si="100"/>
        <v>emission</v>
      </c>
      <c r="J1063" t="str">
        <f t="shared" si="100"/>
        <v>air</v>
      </c>
      <c r="K1063" t="str">
        <f t="shared" si="100"/>
        <v/>
      </c>
      <c r="L1063" t="str">
        <f t="shared" si="102"/>
        <v/>
      </c>
      <c r="M1063" t="s">
        <v>1027</v>
      </c>
      <c r="N1063" t="str">
        <f t="shared" si="101"/>
        <v>Mass</v>
      </c>
      <c r="O1063" t="s">
        <v>1</v>
      </c>
      <c r="P1063">
        <v>2.3945444059927531E-16</v>
      </c>
      <c r="Q1063">
        <v>2.7531785686035535E-15</v>
      </c>
      <c r="V1063" t="s">
        <v>1245</v>
      </c>
    </row>
    <row r="1064" spans="1:22" x14ac:dyDescent="0.3">
      <c r="A1064">
        <v>1062</v>
      </c>
      <c r="B1064" t="s">
        <v>2345</v>
      </c>
      <c r="C1064" t="s">
        <v>1272</v>
      </c>
      <c r="D1064">
        <f t="shared" si="97"/>
        <v>17</v>
      </c>
      <c r="E1064">
        <f t="shared" si="99"/>
        <v>26</v>
      </c>
      <c r="F1064" t="e">
        <f t="shared" si="99"/>
        <v>#VALUE!</v>
      </c>
      <c r="G1064" t="e">
        <f t="shared" si="99"/>
        <v>#VALUE!</v>
      </c>
      <c r="H1064" t="str">
        <f t="shared" si="98"/>
        <v>Elementary flows</v>
      </c>
      <c r="I1064" t="str">
        <f t="shared" si="100"/>
        <v>emission</v>
      </c>
      <c r="J1064" t="str">
        <f t="shared" si="100"/>
        <v>air</v>
      </c>
      <c r="K1064" t="str">
        <f t="shared" si="100"/>
        <v/>
      </c>
      <c r="L1064" t="str">
        <f t="shared" si="102"/>
        <v/>
      </c>
      <c r="M1064" t="s">
        <v>1028</v>
      </c>
      <c r="N1064" t="str">
        <f t="shared" si="101"/>
        <v>Mass</v>
      </c>
      <c r="O1064" t="s">
        <v>1</v>
      </c>
      <c r="P1064">
        <v>6.0693965689960217E-15</v>
      </c>
      <c r="Q1064">
        <v>7.9654767424557518E-14</v>
      </c>
      <c r="V1064" t="s">
        <v>1245</v>
      </c>
    </row>
    <row r="1065" spans="1:22" x14ac:dyDescent="0.3">
      <c r="A1065">
        <v>1063</v>
      </c>
      <c r="B1065" t="s">
        <v>2346</v>
      </c>
      <c r="C1065" t="s">
        <v>1272</v>
      </c>
      <c r="D1065">
        <f t="shared" si="97"/>
        <v>17</v>
      </c>
      <c r="E1065">
        <f t="shared" si="99"/>
        <v>26</v>
      </c>
      <c r="F1065" t="e">
        <f t="shared" si="99"/>
        <v>#VALUE!</v>
      </c>
      <c r="G1065" t="e">
        <f t="shared" si="99"/>
        <v>#VALUE!</v>
      </c>
      <c r="H1065" t="str">
        <f t="shared" si="98"/>
        <v>Elementary flows</v>
      </c>
      <c r="I1065" t="str">
        <f t="shared" si="100"/>
        <v>emission</v>
      </c>
      <c r="J1065" t="str">
        <f t="shared" si="100"/>
        <v>air</v>
      </c>
      <c r="K1065" t="str">
        <f t="shared" si="100"/>
        <v/>
      </c>
      <c r="L1065" t="str">
        <f t="shared" si="102"/>
        <v/>
      </c>
      <c r="M1065" t="s">
        <v>1029</v>
      </c>
      <c r="N1065" t="str">
        <f t="shared" si="101"/>
        <v>Mass</v>
      </c>
      <c r="O1065" t="s">
        <v>1</v>
      </c>
      <c r="P1065">
        <v>2.3945444059927529E-18</v>
      </c>
      <c r="Q1065">
        <v>2.7531785686035536E-17</v>
      </c>
      <c r="V1065" t="s">
        <v>1245</v>
      </c>
    </row>
    <row r="1066" spans="1:22" x14ac:dyDescent="0.3">
      <c r="A1066">
        <v>1064</v>
      </c>
      <c r="B1066" t="s">
        <v>2347</v>
      </c>
      <c r="C1066" t="s">
        <v>1272</v>
      </c>
      <c r="D1066">
        <f t="shared" si="97"/>
        <v>17</v>
      </c>
      <c r="E1066">
        <f t="shared" si="99"/>
        <v>26</v>
      </c>
      <c r="F1066" t="e">
        <f t="shared" si="99"/>
        <v>#VALUE!</v>
      </c>
      <c r="G1066" t="e">
        <f t="shared" si="99"/>
        <v>#VALUE!</v>
      </c>
      <c r="H1066" t="str">
        <f t="shared" si="98"/>
        <v>Elementary flows</v>
      </c>
      <c r="I1066" t="str">
        <f t="shared" si="100"/>
        <v>emission</v>
      </c>
      <c r="J1066" t="str">
        <f t="shared" si="100"/>
        <v>air</v>
      </c>
      <c r="K1066" t="str">
        <f t="shared" si="100"/>
        <v/>
      </c>
      <c r="L1066" t="str">
        <f t="shared" si="102"/>
        <v/>
      </c>
      <c r="M1066" t="s">
        <v>1030</v>
      </c>
      <c r="N1066" t="str">
        <f t="shared" si="101"/>
        <v>Radioactivity</v>
      </c>
      <c r="O1066" t="s">
        <v>3</v>
      </c>
      <c r="P1066">
        <v>2062812281617977.8</v>
      </c>
      <c r="Q1066">
        <v>16279708615870.045</v>
      </c>
      <c r="V1066" t="s">
        <v>1245</v>
      </c>
    </row>
    <row r="1067" spans="1:22" x14ac:dyDescent="0.3">
      <c r="A1067">
        <v>1065</v>
      </c>
      <c r="B1067" t="s">
        <v>2348</v>
      </c>
      <c r="C1067" t="s">
        <v>1272</v>
      </c>
      <c r="D1067">
        <f t="shared" si="97"/>
        <v>17</v>
      </c>
      <c r="E1067">
        <f t="shared" si="99"/>
        <v>26</v>
      </c>
      <c r="F1067" t="e">
        <f t="shared" si="99"/>
        <v>#VALUE!</v>
      </c>
      <c r="G1067" t="e">
        <f t="shared" si="99"/>
        <v>#VALUE!</v>
      </c>
      <c r="H1067" t="str">
        <f t="shared" si="98"/>
        <v>Elementary flows</v>
      </c>
      <c r="I1067" t="str">
        <f t="shared" si="100"/>
        <v>emission</v>
      </c>
      <c r="J1067" t="str">
        <f t="shared" si="100"/>
        <v>air</v>
      </c>
      <c r="K1067" t="str">
        <f t="shared" si="100"/>
        <v/>
      </c>
      <c r="L1067" t="str">
        <f t="shared" si="102"/>
        <v/>
      </c>
      <c r="M1067" t="s">
        <v>1031</v>
      </c>
      <c r="N1067" t="str">
        <f t="shared" si="101"/>
        <v>Mass</v>
      </c>
      <c r="O1067" t="s">
        <v>1</v>
      </c>
      <c r="P1067">
        <v>3.6732320305883408E-16</v>
      </c>
      <c r="Q1067">
        <v>4.2233779149924111E-15</v>
      </c>
      <c r="V1067" t="s">
        <v>1245</v>
      </c>
    </row>
    <row r="1068" spans="1:22" x14ac:dyDescent="0.3">
      <c r="A1068">
        <v>1066</v>
      </c>
      <c r="B1068" t="s">
        <v>2349</v>
      </c>
      <c r="C1068" t="s">
        <v>1272</v>
      </c>
      <c r="D1068">
        <f t="shared" si="97"/>
        <v>17</v>
      </c>
      <c r="E1068">
        <f t="shared" si="99"/>
        <v>26</v>
      </c>
      <c r="F1068" t="e">
        <f t="shared" si="99"/>
        <v>#VALUE!</v>
      </c>
      <c r="G1068" t="e">
        <f t="shared" si="99"/>
        <v>#VALUE!</v>
      </c>
      <c r="H1068" t="str">
        <f t="shared" si="98"/>
        <v>Elementary flows</v>
      </c>
      <c r="I1068" t="str">
        <f t="shared" si="100"/>
        <v>emission</v>
      </c>
      <c r="J1068" t="str">
        <f t="shared" si="100"/>
        <v>air</v>
      </c>
      <c r="K1068" t="str">
        <f t="shared" si="100"/>
        <v/>
      </c>
      <c r="L1068" t="str">
        <f t="shared" si="102"/>
        <v/>
      </c>
      <c r="M1068" t="s">
        <v>123</v>
      </c>
      <c r="N1068" t="str">
        <f t="shared" si="101"/>
        <v>Mass</v>
      </c>
      <c r="O1068" t="s">
        <v>1</v>
      </c>
      <c r="P1068">
        <v>3.9071132143439096E-7</v>
      </c>
      <c r="Q1068">
        <v>7.9453136662792528E-9</v>
      </c>
      <c r="V1068" t="s">
        <v>1245</v>
      </c>
    </row>
    <row r="1069" spans="1:22" x14ac:dyDescent="0.3">
      <c r="A1069">
        <v>1067</v>
      </c>
      <c r="B1069" t="s">
        <v>2350</v>
      </c>
      <c r="C1069" t="s">
        <v>1272</v>
      </c>
      <c r="D1069">
        <f t="shared" si="97"/>
        <v>17</v>
      </c>
      <c r="E1069">
        <f t="shared" si="99"/>
        <v>26</v>
      </c>
      <c r="F1069" t="e">
        <f t="shared" si="99"/>
        <v>#VALUE!</v>
      </c>
      <c r="G1069" t="e">
        <f t="shared" si="99"/>
        <v>#VALUE!</v>
      </c>
      <c r="H1069" t="str">
        <f t="shared" si="98"/>
        <v>Elementary flows</v>
      </c>
      <c r="I1069" t="str">
        <f t="shared" si="100"/>
        <v>emission</v>
      </c>
      <c r="J1069" t="str">
        <f t="shared" si="100"/>
        <v>air</v>
      </c>
      <c r="K1069" t="str">
        <f t="shared" si="100"/>
        <v/>
      </c>
      <c r="L1069" t="str">
        <f t="shared" si="102"/>
        <v/>
      </c>
      <c r="M1069" t="s">
        <v>1032</v>
      </c>
      <c r="N1069" t="str">
        <f t="shared" si="101"/>
        <v>Radioactivity</v>
      </c>
      <c r="O1069" t="s">
        <v>3</v>
      </c>
      <c r="P1069">
        <v>3.2017939437766411E-3</v>
      </c>
      <c r="Q1069">
        <v>8.8716660827908964E-5</v>
      </c>
      <c r="V1069" t="s">
        <v>1245</v>
      </c>
    </row>
    <row r="1070" spans="1:22" x14ac:dyDescent="0.3">
      <c r="A1070">
        <v>1068</v>
      </c>
      <c r="B1070" t="s">
        <v>2351</v>
      </c>
      <c r="C1070" t="s">
        <v>1272</v>
      </c>
      <c r="D1070">
        <f t="shared" si="97"/>
        <v>17</v>
      </c>
      <c r="E1070">
        <f t="shared" si="99"/>
        <v>26</v>
      </c>
      <c r="F1070" t="e">
        <f t="shared" si="99"/>
        <v>#VALUE!</v>
      </c>
      <c r="G1070" t="e">
        <f t="shared" si="99"/>
        <v>#VALUE!</v>
      </c>
      <c r="H1070" t="str">
        <f t="shared" si="98"/>
        <v>Elementary flows</v>
      </c>
      <c r="I1070" t="str">
        <f t="shared" si="100"/>
        <v>emission</v>
      </c>
      <c r="J1070" t="str">
        <f t="shared" si="100"/>
        <v>air</v>
      </c>
      <c r="K1070" t="str">
        <f t="shared" si="100"/>
        <v/>
      </c>
      <c r="L1070" t="str">
        <f t="shared" si="102"/>
        <v/>
      </c>
      <c r="M1070" t="s">
        <v>1033</v>
      </c>
      <c r="N1070" t="str">
        <f t="shared" si="101"/>
        <v>Radioactivity</v>
      </c>
      <c r="O1070" t="s">
        <v>3</v>
      </c>
      <c r="P1070">
        <v>1.4854541429965538E-4</v>
      </c>
      <c r="Q1070">
        <v>1.1868939159376859E-6</v>
      </c>
      <c r="V1070" t="s">
        <v>1245</v>
      </c>
    </row>
    <row r="1071" spans="1:22" x14ac:dyDescent="0.3">
      <c r="A1071">
        <v>1069</v>
      </c>
      <c r="B1071" t="s">
        <v>2352</v>
      </c>
      <c r="C1071" t="s">
        <v>1272</v>
      </c>
      <c r="D1071">
        <f t="shared" si="97"/>
        <v>17</v>
      </c>
      <c r="E1071">
        <f t="shared" si="99"/>
        <v>26</v>
      </c>
      <c r="F1071" t="e">
        <f t="shared" si="99"/>
        <v>#VALUE!</v>
      </c>
      <c r="G1071" t="e">
        <f t="shared" si="99"/>
        <v>#VALUE!</v>
      </c>
      <c r="H1071" t="str">
        <f t="shared" si="98"/>
        <v>Elementary flows</v>
      </c>
      <c r="I1071" t="str">
        <f t="shared" si="100"/>
        <v>emission</v>
      </c>
      <c r="J1071" t="str">
        <f t="shared" si="100"/>
        <v>air</v>
      </c>
      <c r="K1071" t="str">
        <f t="shared" si="100"/>
        <v/>
      </c>
      <c r="L1071" t="str">
        <f t="shared" si="102"/>
        <v/>
      </c>
      <c r="M1071" t="s">
        <v>1034</v>
      </c>
      <c r="N1071" t="str">
        <f t="shared" si="101"/>
        <v>Mass</v>
      </c>
      <c r="O1071" t="s">
        <v>1</v>
      </c>
      <c r="P1071">
        <v>0</v>
      </c>
      <c r="Q1071">
        <v>0</v>
      </c>
      <c r="V1071" t="s">
        <v>1245</v>
      </c>
    </row>
    <row r="1072" spans="1:22" x14ac:dyDescent="0.3">
      <c r="A1072">
        <v>1070</v>
      </c>
      <c r="B1072" t="s">
        <v>2353</v>
      </c>
      <c r="C1072" t="s">
        <v>1272</v>
      </c>
      <c r="D1072">
        <f t="shared" si="97"/>
        <v>17</v>
      </c>
      <c r="E1072">
        <f t="shared" si="99"/>
        <v>26</v>
      </c>
      <c r="F1072" t="e">
        <f t="shared" si="99"/>
        <v>#VALUE!</v>
      </c>
      <c r="G1072" t="e">
        <f t="shared" si="99"/>
        <v>#VALUE!</v>
      </c>
      <c r="H1072" t="str">
        <f t="shared" si="98"/>
        <v>Elementary flows</v>
      </c>
      <c r="I1072" t="str">
        <f t="shared" si="100"/>
        <v>emission</v>
      </c>
      <c r="J1072" t="str">
        <f t="shared" si="100"/>
        <v>air</v>
      </c>
      <c r="K1072" t="str">
        <f t="shared" si="100"/>
        <v/>
      </c>
      <c r="L1072" t="str">
        <f t="shared" si="102"/>
        <v/>
      </c>
      <c r="M1072" t="s">
        <v>1035</v>
      </c>
      <c r="N1072" t="str">
        <f t="shared" si="101"/>
        <v>Mass</v>
      </c>
      <c r="O1072" t="s">
        <v>1</v>
      </c>
      <c r="P1072">
        <v>1.0561186900642579E-12</v>
      </c>
      <c r="Q1072">
        <v>1.4508093068982454E-11</v>
      </c>
      <c r="V1072" t="s">
        <v>1245</v>
      </c>
    </row>
    <row r="1073" spans="1:22" x14ac:dyDescent="0.3">
      <c r="A1073">
        <v>1071</v>
      </c>
      <c r="B1073" t="s">
        <v>2354</v>
      </c>
      <c r="C1073" t="s">
        <v>1272</v>
      </c>
      <c r="D1073">
        <f t="shared" si="97"/>
        <v>17</v>
      </c>
      <c r="E1073">
        <f t="shared" si="99"/>
        <v>26</v>
      </c>
      <c r="F1073" t="e">
        <f t="shared" si="99"/>
        <v>#VALUE!</v>
      </c>
      <c r="G1073" t="e">
        <f t="shared" si="99"/>
        <v>#VALUE!</v>
      </c>
      <c r="H1073" t="str">
        <f t="shared" si="98"/>
        <v>Elementary flows</v>
      </c>
      <c r="I1073" t="str">
        <f t="shared" si="100"/>
        <v>emission</v>
      </c>
      <c r="J1073" t="str">
        <f t="shared" si="100"/>
        <v>air</v>
      </c>
      <c r="K1073" t="str">
        <f t="shared" si="100"/>
        <v/>
      </c>
      <c r="L1073" t="str">
        <f t="shared" si="102"/>
        <v/>
      </c>
      <c r="M1073" t="s">
        <v>1036</v>
      </c>
      <c r="N1073" t="str">
        <f t="shared" si="101"/>
        <v>Mass</v>
      </c>
      <c r="O1073" t="s">
        <v>1</v>
      </c>
      <c r="P1073">
        <v>1.0985228716575217E-14</v>
      </c>
      <c r="Q1073">
        <v>1.2826050287868894E-13</v>
      </c>
      <c r="V1073" t="s">
        <v>1245</v>
      </c>
    </row>
    <row r="1074" spans="1:22" x14ac:dyDescent="0.3">
      <c r="A1074">
        <v>1072</v>
      </c>
      <c r="B1074" t="s">
        <v>2355</v>
      </c>
      <c r="C1074" t="s">
        <v>1272</v>
      </c>
      <c r="D1074">
        <f t="shared" si="97"/>
        <v>17</v>
      </c>
      <c r="E1074">
        <f t="shared" si="99"/>
        <v>26</v>
      </c>
      <c r="F1074" t="e">
        <f t="shared" si="99"/>
        <v>#VALUE!</v>
      </c>
      <c r="G1074" t="e">
        <f t="shared" si="99"/>
        <v>#VALUE!</v>
      </c>
      <c r="H1074" t="str">
        <f t="shared" si="98"/>
        <v>Elementary flows</v>
      </c>
      <c r="I1074" t="str">
        <f t="shared" si="100"/>
        <v>emission</v>
      </c>
      <c r="J1074" t="str">
        <f t="shared" si="100"/>
        <v>air</v>
      </c>
      <c r="K1074" t="str">
        <f t="shared" si="100"/>
        <v/>
      </c>
      <c r="L1074" t="str">
        <f t="shared" si="102"/>
        <v/>
      </c>
      <c r="M1074" t="s">
        <v>126</v>
      </c>
      <c r="N1074" t="str">
        <f t="shared" si="101"/>
        <v>Mass</v>
      </c>
      <c r="O1074" t="s">
        <v>1</v>
      </c>
      <c r="P1074">
        <v>2.5818297853107669E-7</v>
      </c>
      <c r="Q1074">
        <v>1.5174098552436052E-7</v>
      </c>
      <c r="V1074" t="s">
        <v>1245</v>
      </c>
    </row>
    <row r="1075" spans="1:22" x14ac:dyDescent="0.3">
      <c r="A1075">
        <v>1073</v>
      </c>
      <c r="B1075" t="s">
        <v>2356</v>
      </c>
      <c r="C1075" t="s">
        <v>1272</v>
      </c>
      <c r="D1075">
        <f t="shared" si="97"/>
        <v>17</v>
      </c>
      <c r="E1075">
        <f t="shared" si="99"/>
        <v>26</v>
      </c>
      <c r="F1075" t="e">
        <f t="shared" si="99"/>
        <v>#VALUE!</v>
      </c>
      <c r="G1075" t="e">
        <f t="shared" si="99"/>
        <v>#VALUE!</v>
      </c>
      <c r="H1075" t="str">
        <f t="shared" si="98"/>
        <v>Elementary flows</v>
      </c>
      <c r="I1075" t="str">
        <f t="shared" si="100"/>
        <v>emission</v>
      </c>
      <c r="J1075" t="str">
        <f t="shared" si="100"/>
        <v>air</v>
      </c>
      <c r="K1075" t="str">
        <f t="shared" si="100"/>
        <v/>
      </c>
      <c r="L1075" t="str">
        <f t="shared" si="102"/>
        <v/>
      </c>
      <c r="M1075" t="s">
        <v>1037</v>
      </c>
      <c r="N1075" t="str">
        <f t="shared" si="101"/>
        <v>Mass</v>
      </c>
      <c r="O1075" t="s">
        <v>1</v>
      </c>
      <c r="P1075">
        <v>0</v>
      </c>
      <c r="Q1075">
        <v>0</v>
      </c>
      <c r="V1075" t="s">
        <v>1245</v>
      </c>
    </row>
    <row r="1076" spans="1:22" x14ac:dyDescent="0.3">
      <c r="A1076">
        <v>1074</v>
      </c>
      <c r="B1076" t="s">
        <v>2357</v>
      </c>
      <c r="C1076" t="s">
        <v>1272</v>
      </c>
      <c r="D1076">
        <f t="shared" si="97"/>
        <v>17</v>
      </c>
      <c r="E1076">
        <f t="shared" si="99"/>
        <v>26</v>
      </c>
      <c r="F1076" t="e">
        <f t="shared" si="99"/>
        <v>#VALUE!</v>
      </c>
      <c r="G1076" t="e">
        <f t="shared" si="99"/>
        <v>#VALUE!</v>
      </c>
      <c r="H1076" t="str">
        <f t="shared" si="98"/>
        <v>Elementary flows</v>
      </c>
      <c r="I1076" t="str">
        <f t="shared" si="100"/>
        <v>emission</v>
      </c>
      <c r="J1076" t="str">
        <f t="shared" si="100"/>
        <v>air</v>
      </c>
      <c r="K1076" t="str">
        <f t="shared" si="100"/>
        <v/>
      </c>
      <c r="L1076" t="str">
        <f t="shared" si="102"/>
        <v/>
      </c>
      <c r="M1076" t="s">
        <v>1038</v>
      </c>
      <c r="N1076" t="str">
        <f t="shared" si="101"/>
        <v>Mass</v>
      </c>
      <c r="O1076" t="s">
        <v>1</v>
      </c>
      <c r="P1076">
        <v>6.2974743550735489E-8</v>
      </c>
      <c r="Q1076">
        <v>3.2782545964091653E-9</v>
      </c>
      <c r="U1076">
        <v>3.19802564102564</v>
      </c>
      <c r="V1076" t="s">
        <v>1245</v>
      </c>
    </row>
    <row r="1077" spans="1:22" x14ac:dyDescent="0.3">
      <c r="A1077">
        <v>1075</v>
      </c>
      <c r="B1077" t="s">
        <v>2358</v>
      </c>
      <c r="C1077" t="s">
        <v>1272</v>
      </c>
      <c r="D1077">
        <f t="shared" si="97"/>
        <v>17</v>
      </c>
      <c r="E1077">
        <f t="shared" si="99"/>
        <v>26</v>
      </c>
      <c r="F1077" t="e">
        <f t="shared" si="99"/>
        <v>#VALUE!</v>
      </c>
      <c r="G1077" t="e">
        <f t="shared" si="99"/>
        <v>#VALUE!</v>
      </c>
      <c r="H1077" t="str">
        <f t="shared" si="98"/>
        <v>Elementary flows</v>
      </c>
      <c r="I1077" t="str">
        <f t="shared" si="100"/>
        <v>emission</v>
      </c>
      <c r="J1077" t="str">
        <f t="shared" si="100"/>
        <v>air</v>
      </c>
      <c r="K1077" t="str">
        <f t="shared" si="100"/>
        <v/>
      </c>
      <c r="L1077" t="str">
        <f t="shared" si="102"/>
        <v/>
      </c>
      <c r="M1077" t="s">
        <v>1039</v>
      </c>
      <c r="N1077" t="str">
        <f t="shared" si="101"/>
        <v>Mass</v>
      </c>
      <c r="O1077" t="s">
        <v>1</v>
      </c>
      <c r="P1077">
        <v>0</v>
      </c>
      <c r="Q1077">
        <v>0</v>
      </c>
      <c r="U1077">
        <v>10.4808461538461</v>
      </c>
      <c r="V1077" t="s">
        <v>1245</v>
      </c>
    </row>
    <row r="1078" spans="1:22" x14ac:dyDescent="0.3">
      <c r="A1078">
        <v>1076</v>
      </c>
      <c r="B1078" t="s">
        <v>2359</v>
      </c>
      <c r="C1078" t="s">
        <v>1272</v>
      </c>
      <c r="D1078">
        <f t="shared" si="97"/>
        <v>17</v>
      </c>
      <c r="E1078">
        <f t="shared" si="99"/>
        <v>26</v>
      </c>
      <c r="F1078" t="e">
        <f t="shared" si="99"/>
        <v>#VALUE!</v>
      </c>
      <c r="G1078" t="e">
        <f t="shared" si="99"/>
        <v>#VALUE!</v>
      </c>
      <c r="H1078" t="str">
        <f t="shared" si="98"/>
        <v>Elementary flows</v>
      </c>
      <c r="I1078" t="str">
        <f t="shared" si="100"/>
        <v>emission</v>
      </c>
      <c r="J1078" t="str">
        <f t="shared" si="100"/>
        <v>air</v>
      </c>
      <c r="K1078" t="str">
        <f t="shared" si="100"/>
        <v/>
      </c>
      <c r="L1078" t="str">
        <f t="shared" si="102"/>
        <v/>
      </c>
      <c r="M1078" t="s">
        <v>1040</v>
      </c>
      <c r="N1078" t="str">
        <f t="shared" si="101"/>
        <v>Mass</v>
      </c>
      <c r="O1078" t="s">
        <v>1</v>
      </c>
      <c r="P1078">
        <v>1.364217533180298E-4</v>
      </c>
      <c r="Q1078">
        <v>5.717856703715066E-9</v>
      </c>
      <c r="U1078">
        <v>2.82743589743589</v>
      </c>
      <c r="V1078" t="s">
        <v>1245</v>
      </c>
    </row>
    <row r="1079" spans="1:22" x14ac:dyDescent="0.3">
      <c r="A1079">
        <v>1077</v>
      </c>
      <c r="B1079" t="s">
        <v>2360</v>
      </c>
      <c r="C1079" t="s">
        <v>1272</v>
      </c>
      <c r="D1079">
        <f t="shared" si="97"/>
        <v>17</v>
      </c>
      <c r="E1079">
        <f t="shared" si="99"/>
        <v>26</v>
      </c>
      <c r="F1079" t="e">
        <f t="shared" si="99"/>
        <v>#VALUE!</v>
      </c>
      <c r="G1079" t="e">
        <f t="shared" si="99"/>
        <v>#VALUE!</v>
      </c>
      <c r="H1079" t="str">
        <f t="shared" si="98"/>
        <v>Elementary flows</v>
      </c>
      <c r="I1079" t="str">
        <f t="shared" si="100"/>
        <v>emission</v>
      </c>
      <c r="J1079" t="str">
        <f t="shared" si="100"/>
        <v>air</v>
      </c>
      <c r="K1079" t="str">
        <f t="shared" si="100"/>
        <v/>
      </c>
      <c r="L1079" t="str">
        <f t="shared" si="102"/>
        <v/>
      </c>
      <c r="M1079" t="s">
        <v>1041</v>
      </c>
      <c r="N1079" t="str">
        <f t="shared" si="101"/>
        <v>Mass</v>
      </c>
      <c r="O1079" t="s">
        <v>1</v>
      </c>
      <c r="P1079">
        <v>2.6899747467899129E-9</v>
      </c>
      <c r="Q1079">
        <v>6.2234823608338957E-11</v>
      </c>
      <c r="V1079" t="s">
        <v>1245</v>
      </c>
    </row>
    <row r="1080" spans="1:22" x14ac:dyDescent="0.3">
      <c r="A1080">
        <v>1078</v>
      </c>
      <c r="B1080" t="s">
        <v>2361</v>
      </c>
      <c r="C1080" t="s">
        <v>1272</v>
      </c>
      <c r="D1080">
        <f t="shared" si="97"/>
        <v>17</v>
      </c>
      <c r="E1080">
        <f t="shared" si="99"/>
        <v>26</v>
      </c>
      <c r="F1080" t="e">
        <f t="shared" si="99"/>
        <v>#VALUE!</v>
      </c>
      <c r="G1080" t="e">
        <f t="shared" si="99"/>
        <v>#VALUE!</v>
      </c>
      <c r="H1080" t="str">
        <f t="shared" si="98"/>
        <v>Elementary flows</v>
      </c>
      <c r="I1080" t="str">
        <f t="shared" si="100"/>
        <v>emission</v>
      </c>
      <c r="J1080" t="str">
        <f t="shared" si="100"/>
        <v>air</v>
      </c>
      <c r="K1080" t="str">
        <f t="shared" si="100"/>
        <v/>
      </c>
      <c r="L1080" t="str">
        <f t="shared" si="102"/>
        <v/>
      </c>
      <c r="M1080" t="s">
        <v>1042</v>
      </c>
      <c r="N1080" t="str">
        <f t="shared" si="101"/>
        <v>Mass</v>
      </c>
      <c r="O1080" t="s">
        <v>1</v>
      </c>
      <c r="P1080">
        <v>5.4165684156107746E-9</v>
      </c>
      <c r="Q1080">
        <v>9.9788452981061574E-14</v>
      </c>
      <c r="V1080" t="s">
        <v>1245</v>
      </c>
    </row>
    <row r="1081" spans="1:22" x14ac:dyDescent="0.3">
      <c r="A1081">
        <v>1079</v>
      </c>
      <c r="B1081" t="s">
        <v>2362</v>
      </c>
      <c r="C1081" t="s">
        <v>1272</v>
      </c>
      <c r="D1081">
        <f t="shared" si="97"/>
        <v>17</v>
      </c>
      <c r="E1081">
        <f t="shared" si="99"/>
        <v>26</v>
      </c>
      <c r="F1081" t="e">
        <f t="shared" si="99"/>
        <v>#VALUE!</v>
      </c>
      <c r="G1081" t="e">
        <f t="shared" si="99"/>
        <v>#VALUE!</v>
      </c>
      <c r="H1081" t="str">
        <f t="shared" si="98"/>
        <v>Elementary flows</v>
      </c>
      <c r="I1081" t="str">
        <f t="shared" si="100"/>
        <v>emission</v>
      </c>
      <c r="J1081" t="str">
        <f t="shared" si="100"/>
        <v>air</v>
      </c>
      <c r="K1081" t="str">
        <f t="shared" si="100"/>
        <v/>
      </c>
      <c r="L1081" t="str">
        <f t="shared" si="102"/>
        <v/>
      </c>
      <c r="M1081" t="s">
        <v>1043</v>
      </c>
      <c r="N1081" t="str">
        <f t="shared" si="101"/>
        <v>Mass</v>
      </c>
      <c r="O1081" t="s">
        <v>1</v>
      </c>
      <c r="P1081">
        <v>4.5110774275287039E-3</v>
      </c>
      <c r="Q1081">
        <v>5.7291055772444857E-3</v>
      </c>
      <c r="U1081">
        <v>3.59535897435897</v>
      </c>
      <c r="V1081" t="s">
        <v>1245</v>
      </c>
    </row>
    <row r="1082" spans="1:22" x14ac:dyDescent="0.3">
      <c r="A1082">
        <v>1080</v>
      </c>
      <c r="B1082" t="s">
        <v>2363</v>
      </c>
      <c r="C1082" t="s">
        <v>1272</v>
      </c>
      <c r="D1082">
        <f t="shared" si="97"/>
        <v>17</v>
      </c>
      <c r="E1082">
        <f t="shared" si="99"/>
        <v>26</v>
      </c>
      <c r="F1082" t="e">
        <f t="shared" si="99"/>
        <v>#VALUE!</v>
      </c>
      <c r="G1082" t="e">
        <f t="shared" si="99"/>
        <v>#VALUE!</v>
      </c>
      <c r="H1082" t="str">
        <f t="shared" si="98"/>
        <v>Elementary flows</v>
      </c>
      <c r="I1082" t="str">
        <f t="shared" si="100"/>
        <v>emission</v>
      </c>
      <c r="J1082" t="str">
        <f t="shared" si="100"/>
        <v>air</v>
      </c>
      <c r="K1082" t="str">
        <f t="shared" si="100"/>
        <v/>
      </c>
      <c r="L1082" t="str">
        <f t="shared" si="102"/>
        <v/>
      </c>
      <c r="M1082" t="s">
        <v>1044</v>
      </c>
      <c r="N1082" t="str">
        <f t="shared" si="101"/>
        <v>Mass</v>
      </c>
      <c r="O1082" t="s">
        <v>1</v>
      </c>
      <c r="P1082">
        <v>7.1069934192532746E-16</v>
      </c>
      <c r="Q1082">
        <v>8.1714206586812088E-15</v>
      </c>
      <c r="V1082" t="s">
        <v>1245</v>
      </c>
    </row>
    <row r="1083" spans="1:22" x14ac:dyDescent="0.3">
      <c r="A1083">
        <v>1081</v>
      </c>
      <c r="B1083" t="s">
        <v>2364</v>
      </c>
      <c r="C1083" t="s">
        <v>1272</v>
      </c>
      <c r="D1083">
        <f t="shared" si="97"/>
        <v>17</v>
      </c>
      <c r="E1083">
        <f t="shared" si="99"/>
        <v>26</v>
      </c>
      <c r="F1083" t="e">
        <f t="shared" si="99"/>
        <v>#VALUE!</v>
      </c>
      <c r="G1083" t="e">
        <f t="shared" si="99"/>
        <v>#VALUE!</v>
      </c>
      <c r="H1083" t="str">
        <f t="shared" si="98"/>
        <v>Elementary flows</v>
      </c>
      <c r="I1083" t="str">
        <f t="shared" si="100"/>
        <v>emission</v>
      </c>
      <c r="J1083" t="str">
        <f t="shared" si="100"/>
        <v>air</v>
      </c>
      <c r="K1083" t="str">
        <f t="shared" si="100"/>
        <v/>
      </c>
      <c r="L1083" t="str">
        <f t="shared" si="102"/>
        <v/>
      </c>
      <c r="M1083" t="s">
        <v>5</v>
      </c>
      <c r="N1083" t="str">
        <f t="shared" si="101"/>
        <v>Mass</v>
      </c>
      <c r="O1083" t="s">
        <v>1</v>
      </c>
      <c r="P1083">
        <v>1.1569403016474147</v>
      </c>
      <c r="Q1083">
        <v>23.471606052578057</v>
      </c>
      <c r="V1083" t="s">
        <v>1245</v>
      </c>
    </row>
    <row r="1084" spans="1:22" x14ac:dyDescent="0.3">
      <c r="A1084">
        <v>1082</v>
      </c>
      <c r="B1084" t="s">
        <v>2365</v>
      </c>
      <c r="C1084" t="s">
        <v>1272</v>
      </c>
      <c r="D1084">
        <f t="shared" si="97"/>
        <v>17</v>
      </c>
      <c r="E1084">
        <f t="shared" si="99"/>
        <v>26</v>
      </c>
      <c r="F1084" t="e">
        <f t="shared" si="99"/>
        <v>#VALUE!</v>
      </c>
      <c r="G1084" t="e">
        <f t="shared" si="99"/>
        <v>#VALUE!</v>
      </c>
      <c r="H1084" t="str">
        <f t="shared" si="98"/>
        <v>Elementary flows</v>
      </c>
      <c r="I1084" t="str">
        <f t="shared" si="100"/>
        <v>emission</v>
      </c>
      <c r="J1084" t="str">
        <f t="shared" si="100"/>
        <v>air</v>
      </c>
      <c r="K1084" t="str">
        <f t="shared" si="100"/>
        <v/>
      </c>
      <c r="L1084" t="str">
        <f t="shared" si="102"/>
        <v/>
      </c>
      <c r="M1084" t="s">
        <v>20</v>
      </c>
      <c r="N1084" t="str">
        <f t="shared" si="101"/>
        <v>Mass</v>
      </c>
      <c r="O1084" t="s">
        <v>1</v>
      </c>
      <c r="P1084">
        <v>0</v>
      </c>
      <c r="Q1084">
        <v>0</v>
      </c>
      <c r="V1084" t="s">
        <v>1245</v>
      </c>
    </row>
    <row r="1085" spans="1:22" x14ac:dyDescent="0.3">
      <c r="A1085">
        <v>1083</v>
      </c>
      <c r="B1085" t="s">
        <v>2366</v>
      </c>
      <c r="C1085" t="s">
        <v>1272</v>
      </c>
      <c r="D1085">
        <f t="shared" si="97"/>
        <v>17</v>
      </c>
      <c r="E1085">
        <f t="shared" si="99"/>
        <v>26</v>
      </c>
      <c r="F1085" t="e">
        <f t="shared" si="99"/>
        <v>#VALUE!</v>
      </c>
      <c r="G1085" t="e">
        <f t="shared" si="99"/>
        <v>#VALUE!</v>
      </c>
      <c r="H1085" t="str">
        <f t="shared" si="98"/>
        <v>Elementary flows</v>
      </c>
      <c r="I1085" t="str">
        <f t="shared" si="100"/>
        <v>emission</v>
      </c>
      <c r="J1085" t="str">
        <f t="shared" si="100"/>
        <v>air</v>
      </c>
      <c r="K1085" t="str">
        <f t="shared" si="100"/>
        <v/>
      </c>
      <c r="L1085" t="str">
        <f t="shared" si="102"/>
        <v/>
      </c>
      <c r="M1085" t="s">
        <v>1045</v>
      </c>
      <c r="N1085" t="str">
        <f t="shared" si="101"/>
        <v>Radioactivity</v>
      </c>
      <c r="O1085" t="s">
        <v>3</v>
      </c>
      <c r="P1085">
        <v>5.2109655259577441E-2</v>
      </c>
      <c r="Q1085">
        <v>9.0209188907362462E-3</v>
      </c>
      <c r="V1085" t="s">
        <v>1245</v>
      </c>
    </row>
    <row r="1086" spans="1:22" x14ac:dyDescent="0.3">
      <c r="A1086">
        <v>1084</v>
      </c>
      <c r="B1086" t="s">
        <v>2367</v>
      </c>
      <c r="C1086" t="s">
        <v>1272</v>
      </c>
      <c r="D1086">
        <f t="shared" si="97"/>
        <v>17</v>
      </c>
      <c r="E1086">
        <f t="shared" si="99"/>
        <v>26</v>
      </c>
      <c r="F1086" t="e">
        <f t="shared" si="99"/>
        <v>#VALUE!</v>
      </c>
      <c r="G1086" t="e">
        <f t="shared" si="99"/>
        <v>#VALUE!</v>
      </c>
      <c r="H1086" t="str">
        <f t="shared" si="98"/>
        <v>Elementary flows</v>
      </c>
      <c r="I1086" t="str">
        <f t="shared" si="100"/>
        <v>emission</v>
      </c>
      <c r="J1086" t="str">
        <f t="shared" si="100"/>
        <v>air</v>
      </c>
      <c r="K1086" t="str">
        <f t="shared" si="100"/>
        <v/>
      </c>
      <c r="L1086" t="str">
        <f t="shared" si="102"/>
        <v/>
      </c>
      <c r="M1086" t="s">
        <v>1046</v>
      </c>
      <c r="N1086" t="str">
        <f t="shared" si="101"/>
        <v>Radioactivity</v>
      </c>
      <c r="O1086" t="s">
        <v>3</v>
      </c>
      <c r="P1086">
        <v>6.2177973621108183E-2</v>
      </c>
      <c r="Q1086">
        <v>0.14685554168699025</v>
      </c>
      <c r="V1086" t="s">
        <v>1245</v>
      </c>
    </row>
    <row r="1087" spans="1:22" x14ac:dyDescent="0.3">
      <c r="A1087">
        <v>1085</v>
      </c>
      <c r="B1087" t="s">
        <v>2368</v>
      </c>
      <c r="C1087" t="s">
        <v>1272</v>
      </c>
      <c r="D1087">
        <f t="shared" si="97"/>
        <v>17</v>
      </c>
      <c r="E1087">
        <f t="shared" si="99"/>
        <v>26</v>
      </c>
      <c r="F1087" t="e">
        <f t="shared" si="99"/>
        <v>#VALUE!</v>
      </c>
      <c r="G1087" t="e">
        <f t="shared" si="99"/>
        <v>#VALUE!</v>
      </c>
      <c r="H1087" t="str">
        <f t="shared" si="98"/>
        <v>Elementary flows</v>
      </c>
      <c r="I1087" t="str">
        <f t="shared" si="100"/>
        <v>emission</v>
      </c>
      <c r="J1087" t="str">
        <f t="shared" si="100"/>
        <v>air</v>
      </c>
      <c r="K1087" t="str">
        <f t="shared" si="100"/>
        <v/>
      </c>
      <c r="L1087" t="str">
        <f t="shared" si="102"/>
        <v/>
      </c>
      <c r="M1087" t="s">
        <v>1047</v>
      </c>
      <c r="N1087" t="str">
        <f t="shared" si="101"/>
        <v>Radioactivity</v>
      </c>
      <c r="O1087" t="s">
        <v>3</v>
      </c>
      <c r="P1087">
        <v>0</v>
      </c>
      <c r="Q1087">
        <v>0</v>
      </c>
      <c r="V1087" t="s">
        <v>1245</v>
      </c>
    </row>
    <row r="1088" spans="1:22" x14ac:dyDescent="0.3">
      <c r="A1088">
        <v>1086</v>
      </c>
      <c r="B1088" t="s">
        <v>2369</v>
      </c>
      <c r="C1088" t="s">
        <v>1272</v>
      </c>
      <c r="D1088">
        <f t="shared" si="97"/>
        <v>17</v>
      </c>
      <c r="E1088">
        <f t="shared" si="99"/>
        <v>26</v>
      </c>
      <c r="F1088" t="e">
        <f t="shared" si="99"/>
        <v>#VALUE!</v>
      </c>
      <c r="G1088" t="e">
        <f t="shared" si="99"/>
        <v>#VALUE!</v>
      </c>
      <c r="H1088" t="str">
        <f t="shared" si="98"/>
        <v>Elementary flows</v>
      </c>
      <c r="I1088" t="str">
        <f t="shared" si="100"/>
        <v>emission</v>
      </c>
      <c r="J1088" t="str">
        <f t="shared" si="100"/>
        <v>air</v>
      </c>
      <c r="K1088" t="str">
        <f t="shared" si="100"/>
        <v/>
      </c>
      <c r="L1088" t="str">
        <f t="shared" si="102"/>
        <v/>
      </c>
      <c r="M1088" t="s">
        <v>1048</v>
      </c>
      <c r="N1088" t="str">
        <f t="shared" si="101"/>
        <v>Radioactivity</v>
      </c>
      <c r="O1088" t="s">
        <v>3</v>
      </c>
      <c r="P1088">
        <v>2.1049321542677255</v>
      </c>
      <c r="Q1088">
        <v>0.26960972197584682</v>
      </c>
      <c r="V1088" t="s">
        <v>1245</v>
      </c>
    </row>
    <row r="1089" spans="1:22" x14ac:dyDescent="0.3">
      <c r="A1089">
        <v>1087</v>
      </c>
      <c r="B1089" t="s">
        <v>2370</v>
      </c>
      <c r="C1089" t="s">
        <v>1272</v>
      </c>
      <c r="D1089">
        <f t="shared" si="97"/>
        <v>17</v>
      </c>
      <c r="E1089">
        <f t="shared" si="99"/>
        <v>26</v>
      </c>
      <c r="F1089" t="e">
        <f t="shared" si="99"/>
        <v>#VALUE!</v>
      </c>
      <c r="G1089" t="e">
        <f t="shared" si="99"/>
        <v>#VALUE!</v>
      </c>
      <c r="H1089" t="str">
        <f t="shared" si="98"/>
        <v>Elementary flows</v>
      </c>
      <c r="I1089" t="str">
        <f t="shared" si="100"/>
        <v>emission</v>
      </c>
      <c r="J1089" t="str">
        <f t="shared" si="100"/>
        <v>air</v>
      </c>
      <c r="K1089" t="str">
        <f t="shared" si="100"/>
        <v/>
      </c>
      <c r="L1089" t="str">
        <f t="shared" si="102"/>
        <v/>
      </c>
      <c r="M1089" t="s">
        <v>1049</v>
      </c>
      <c r="N1089" t="str">
        <f t="shared" si="101"/>
        <v>Radioactivity</v>
      </c>
      <c r="O1089" t="s">
        <v>3</v>
      </c>
      <c r="P1089">
        <v>0</v>
      </c>
      <c r="Q1089">
        <v>0</v>
      </c>
      <c r="V1089" t="s">
        <v>1245</v>
      </c>
    </row>
    <row r="1090" spans="1:22" x14ac:dyDescent="0.3">
      <c r="A1090">
        <v>1088</v>
      </c>
      <c r="B1090" t="s">
        <v>2371</v>
      </c>
      <c r="C1090" t="s">
        <v>1272</v>
      </c>
      <c r="D1090">
        <f t="shared" si="97"/>
        <v>17</v>
      </c>
      <c r="E1090">
        <f t="shared" si="99"/>
        <v>26</v>
      </c>
      <c r="F1090" t="e">
        <f t="shared" si="99"/>
        <v>#VALUE!</v>
      </c>
      <c r="G1090" t="e">
        <f t="shared" si="99"/>
        <v>#VALUE!</v>
      </c>
      <c r="H1090" t="str">
        <f t="shared" si="98"/>
        <v>Elementary flows</v>
      </c>
      <c r="I1090" t="str">
        <f t="shared" si="100"/>
        <v>emission</v>
      </c>
      <c r="J1090" t="str">
        <f t="shared" si="100"/>
        <v>air</v>
      </c>
      <c r="K1090" t="str">
        <f t="shared" si="100"/>
        <v/>
      </c>
      <c r="L1090" t="str">
        <f t="shared" si="102"/>
        <v/>
      </c>
      <c r="M1090" t="s">
        <v>1050</v>
      </c>
      <c r="N1090" t="str">
        <f t="shared" si="101"/>
        <v>Radioactivity</v>
      </c>
      <c r="O1090" t="s">
        <v>3</v>
      </c>
      <c r="P1090">
        <v>4.8864703130658001E-2</v>
      </c>
      <c r="Q1090">
        <v>4.5137793185605297E-2</v>
      </c>
      <c r="V1090" t="s">
        <v>1245</v>
      </c>
    </row>
    <row r="1091" spans="1:22" x14ac:dyDescent="0.3">
      <c r="A1091">
        <v>1089</v>
      </c>
      <c r="B1091" t="s">
        <v>2372</v>
      </c>
      <c r="C1091" t="s">
        <v>1272</v>
      </c>
      <c r="D1091">
        <f t="shared" ref="D1091:D1154" si="103">FIND("/",C1091)</f>
        <v>17</v>
      </c>
      <c r="E1091">
        <f t="shared" si="99"/>
        <v>26</v>
      </c>
      <c r="F1091" t="e">
        <f t="shared" si="99"/>
        <v>#VALUE!</v>
      </c>
      <c r="G1091" t="e">
        <f t="shared" si="99"/>
        <v>#VALUE!</v>
      </c>
      <c r="H1091" t="str">
        <f t="shared" ref="H1091:H1154" si="104">LEFT(C1091,D1091-1)</f>
        <v>Elementary flows</v>
      </c>
      <c r="I1091" t="str">
        <f t="shared" si="100"/>
        <v>emission</v>
      </c>
      <c r="J1091" t="str">
        <f t="shared" si="100"/>
        <v>air</v>
      </c>
      <c r="K1091" t="str">
        <f t="shared" si="100"/>
        <v/>
      </c>
      <c r="L1091" t="str">
        <f t="shared" si="102"/>
        <v/>
      </c>
      <c r="M1091" t="s">
        <v>1051</v>
      </c>
      <c r="N1091" t="str">
        <f t="shared" si="101"/>
        <v>Radioactivity</v>
      </c>
      <c r="O1091" t="s">
        <v>3</v>
      </c>
      <c r="P1091">
        <v>0.12432413984683653</v>
      </c>
      <c r="Q1091">
        <v>4.9565840111425702E-2</v>
      </c>
      <c r="V1091" t="s">
        <v>1245</v>
      </c>
    </row>
    <row r="1092" spans="1:22" x14ac:dyDescent="0.3">
      <c r="A1092">
        <v>1090</v>
      </c>
      <c r="B1092" t="s">
        <v>2373</v>
      </c>
      <c r="C1092" t="s">
        <v>1272</v>
      </c>
      <c r="D1092">
        <f t="shared" si="103"/>
        <v>17</v>
      </c>
      <c r="E1092">
        <f t="shared" ref="E1092:G1155" si="105">FIND("/",$C1092,D1092+1)</f>
        <v>26</v>
      </c>
      <c r="F1092" t="e">
        <f t="shared" si="105"/>
        <v>#VALUE!</v>
      </c>
      <c r="G1092" t="e">
        <f t="shared" si="105"/>
        <v>#VALUE!</v>
      </c>
      <c r="H1092" t="str">
        <f t="shared" si="104"/>
        <v>Elementary flows</v>
      </c>
      <c r="I1092" t="str">
        <f t="shared" ref="I1092:K1155" si="106">IF(ISERROR(E1092),IF(ISERROR(D1092),"",RIGHT($C1092,LEN($C1092)-D1092)),RIGHT(LEFT($C1092,E1092-1),E1092-D1092-1))</f>
        <v>emission</v>
      </c>
      <c r="J1092" t="str">
        <f t="shared" si="106"/>
        <v>air</v>
      </c>
      <c r="K1092" t="str">
        <f t="shared" si="106"/>
        <v/>
      </c>
      <c r="L1092" t="str">
        <f t="shared" si="102"/>
        <v/>
      </c>
      <c r="M1092" t="s">
        <v>1052</v>
      </c>
      <c r="N1092" t="str">
        <f t="shared" si="101"/>
        <v>Mass</v>
      </c>
      <c r="O1092" t="s">
        <v>1</v>
      </c>
      <c r="P1092">
        <v>1.9784193908016291E-5</v>
      </c>
      <c r="Q1092">
        <v>2.3877985682074802E-5</v>
      </c>
      <c r="U1092">
        <v>7.7642820512820503</v>
      </c>
      <c r="V1092" t="s">
        <v>1245</v>
      </c>
    </row>
    <row r="1093" spans="1:22" x14ac:dyDescent="0.3">
      <c r="A1093">
        <v>1091</v>
      </c>
      <c r="B1093" t="s">
        <v>2374</v>
      </c>
      <c r="C1093" t="s">
        <v>1272</v>
      </c>
      <c r="D1093">
        <f t="shared" si="103"/>
        <v>17</v>
      </c>
      <c r="E1093">
        <f t="shared" si="105"/>
        <v>26</v>
      </c>
      <c r="F1093" t="e">
        <f t="shared" si="105"/>
        <v>#VALUE!</v>
      </c>
      <c r="G1093" t="e">
        <f t="shared" si="105"/>
        <v>#VALUE!</v>
      </c>
      <c r="H1093" t="str">
        <f t="shared" si="104"/>
        <v>Elementary flows</v>
      </c>
      <c r="I1093" t="str">
        <f t="shared" si="106"/>
        <v>emission</v>
      </c>
      <c r="J1093" t="str">
        <f t="shared" si="106"/>
        <v>air</v>
      </c>
      <c r="K1093" t="str">
        <f t="shared" si="106"/>
        <v/>
      </c>
      <c r="L1093" t="str">
        <f t="shared" si="102"/>
        <v/>
      </c>
      <c r="M1093" t="s">
        <v>1053</v>
      </c>
      <c r="N1093" t="str">
        <f t="shared" ref="N1093:N1156" si="107">IF(O1093="kg","Mass",IF(O1093="MJ","Energy",IF(O1093="m2*a","Area*time",IF(O1093="kBq","Radioactivity","Other"))))</f>
        <v>Mass</v>
      </c>
      <c r="O1093" t="s">
        <v>1</v>
      </c>
      <c r="P1093">
        <v>5.0534774672253006E-14</v>
      </c>
      <c r="Q1093">
        <v>6.5808357685175336E-13</v>
      </c>
      <c r="V1093" t="s">
        <v>1245</v>
      </c>
    </row>
    <row r="1094" spans="1:22" x14ac:dyDescent="0.3">
      <c r="A1094">
        <v>1092</v>
      </c>
      <c r="B1094" t="s">
        <v>2375</v>
      </c>
      <c r="C1094" t="s">
        <v>1272</v>
      </c>
      <c r="D1094">
        <f t="shared" si="103"/>
        <v>17</v>
      </c>
      <c r="E1094">
        <f t="shared" si="105"/>
        <v>26</v>
      </c>
      <c r="F1094" t="e">
        <f t="shared" si="105"/>
        <v>#VALUE!</v>
      </c>
      <c r="G1094" t="e">
        <f t="shared" si="105"/>
        <v>#VALUE!</v>
      </c>
      <c r="H1094" t="str">
        <f t="shared" si="104"/>
        <v>Elementary flows</v>
      </c>
      <c r="I1094" t="str">
        <f t="shared" si="106"/>
        <v>emission</v>
      </c>
      <c r="J1094" t="str">
        <f t="shared" si="106"/>
        <v>air</v>
      </c>
      <c r="K1094" t="str">
        <f t="shared" si="106"/>
        <v/>
      </c>
      <c r="L1094" t="str">
        <f t="shared" si="102"/>
        <v/>
      </c>
      <c r="M1094" t="s">
        <v>130</v>
      </c>
      <c r="N1094" t="str">
        <f t="shared" si="107"/>
        <v>Mass</v>
      </c>
      <c r="O1094" t="s">
        <v>1</v>
      </c>
      <c r="P1094">
        <v>9.1800713146291974E-5</v>
      </c>
      <c r="Q1094">
        <v>3.0517602160191704E-5</v>
      </c>
      <c r="V1094" t="s">
        <v>1245</v>
      </c>
    </row>
    <row r="1095" spans="1:22" x14ac:dyDescent="0.3">
      <c r="A1095">
        <v>1093</v>
      </c>
      <c r="B1095" t="s">
        <v>2376</v>
      </c>
      <c r="C1095" t="s">
        <v>1272</v>
      </c>
      <c r="D1095">
        <f t="shared" si="103"/>
        <v>17</v>
      </c>
      <c r="E1095">
        <f t="shared" si="105"/>
        <v>26</v>
      </c>
      <c r="F1095" t="e">
        <f t="shared" si="105"/>
        <v>#VALUE!</v>
      </c>
      <c r="G1095" t="e">
        <f t="shared" si="105"/>
        <v>#VALUE!</v>
      </c>
      <c r="H1095" t="str">
        <f t="shared" si="104"/>
        <v>Elementary flows</v>
      </c>
      <c r="I1095" t="str">
        <f t="shared" si="106"/>
        <v>emission</v>
      </c>
      <c r="J1095" t="str">
        <f t="shared" si="106"/>
        <v>air</v>
      </c>
      <c r="K1095" t="str">
        <f t="shared" si="106"/>
        <v/>
      </c>
      <c r="L1095" t="str">
        <f t="shared" si="102"/>
        <v/>
      </c>
      <c r="M1095" t="s">
        <v>1054</v>
      </c>
      <c r="N1095" t="str">
        <f t="shared" si="107"/>
        <v>Mass</v>
      </c>
      <c r="O1095" t="s">
        <v>1</v>
      </c>
      <c r="P1095">
        <v>0</v>
      </c>
      <c r="Q1095">
        <v>0</v>
      </c>
      <c r="V1095" t="s">
        <v>1245</v>
      </c>
    </row>
    <row r="1096" spans="1:22" x14ac:dyDescent="0.3">
      <c r="A1096">
        <v>1094</v>
      </c>
      <c r="B1096" t="s">
        <v>2377</v>
      </c>
      <c r="C1096" t="s">
        <v>1272</v>
      </c>
      <c r="D1096">
        <f t="shared" si="103"/>
        <v>17</v>
      </c>
      <c r="E1096">
        <f t="shared" si="105"/>
        <v>26</v>
      </c>
      <c r="F1096" t="e">
        <f t="shared" si="105"/>
        <v>#VALUE!</v>
      </c>
      <c r="G1096" t="e">
        <f t="shared" si="105"/>
        <v>#VALUE!</v>
      </c>
      <c r="H1096" t="str">
        <f t="shared" si="104"/>
        <v>Elementary flows</v>
      </c>
      <c r="I1096" t="str">
        <f t="shared" si="106"/>
        <v>emission</v>
      </c>
      <c r="J1096" t="str">
        <f t="shared" si="106"/>
        <v>air</v>
      </c>
      <c r="K1096" t="str">
        <f t="shared" si="106"/>
        <v/>
      </c>
      <c r="L1096" t="str">
        <f t="shared" ref="L1096:L1159" si="108">IF(ISERROR(G1096),"",RIGHT($C1096,LEN($C1096)-G1096))</f>
        <v/>
      </c>
      <c r="M1096" t="s">
        <v>1055</v>
      </c>
      <c r="N1096" t="str">
        <f t="shared" si="107"/>
        <v>Mass</v>
      </c>
      <c r="O1096" t="s">
        <v>1</v>
      </c>
      <c r="P1096">
        <v>0</v>
      </c>
      <c r="Q1096">
        <v>0</v>
      </c>
      <c r="V1096" t="s">
        <v>1245</v>
      </c>
    </row>
    <row r="1097" spans="1:22" x14ac:dyDescent="0.3">
      <c r="A1097">
        <v>1095</v>
      </c>
      <c r="B1097" t="s">
        <v>2378</v>
      </c>
      <c r="C1097" t="s">
        <v>1272</v>
      </c>
      <c r="D1097">
        <f t="shared" si="103"/>
        <v>17</v>
      </c>
      <c r="E1097">
        <f t="shared" si="105"/>
        <v>26</v>
      </c>
      <c r="F1097" t="e">
        <f t="shared" si="105"/>
        <v>#VALUE!</v>
      </c>
      <c r="G1097" t="e">
        <f t="shared" si="105"/>
        <v>#VALUE!</v>
      </c>
      <c r="H1097" t="str">
        <f t="shared" si="104"/>
        <v>Elementary flows</v>
      </c>
      <c r="I1097" t="str">
        <f t="shared" si="106"/>
        <v>emission</v>
      </c>
      <c r="J1097" t="str">
        <f t="shared" si="106"/>
        <v>air</v>
      </c>
      <c r="K1097" t="str">
        <f t="shared" si="106"/>
        <v/>
      </c>
      <c r="L1097" t="str">
        <f t="shared" si="108"/>
        <v/>
      </c>
      <c r="M1097" t="s">
        <v>1056</v>
      </c>
      <c r="N1097" t="str">
        <f t="shared" si="107"/>
        <v>Mass</v>
      </c>
      <c r="O1097" t="s">
        <v>1</v>
      </c>
      <c r="P1097">
        <v>1.481619643368645E-15</v>
      </c>
      <c r="Q1097">
        <v>1.5323700127186483E-19</v>
      </c>
      <c r="V1097" t="s">
        <v>1245</v>
      </c>
    </row>
    <row r="1098" spans="1:22" x14ac:dyDescent="0.3">
      <c r="A1098">
        <v>1096</v>
      </c>
      <c r="B1098" t="s">
        <v>2379</v>
      </c>
      <c r="C1098" t="s">
        <v>1272</v>
      </c>
      <c r="D1098">
        <f t="shared" si="103"/>
        <v>17</v>
      </c>
      <c r="E1098">
        <f t="shared" si="105"/>
        <v>26</v>
      </c>
      <c r="F1098" t="e">
        <f t="shared" si="105"/>
        <v>#VALUE!</v>
      </c>
      <c r="G1098" t="e">
        <f t="shared" si="105"/>
        <v>#VALUE!</v>
      </c>
      <c r="H1098" t="str">
        <f t="shared" si="104"/>
        <v>Elementary flows</v>
      </c>
      <c r="I1098" t="str">
        <f t="shared" si="106"/>
        <v>emission</v>
      </c>
      <c r="J1098" t="str">
        <f t="shared" si="106"/>
        <v>air</v>
      </c>
      <c r="K1098" t="str">
        <f t="shared" si="106"/>
        <v/>
      </c>
      <c r="L1098" t="str">
        <f t="shared" si="108"/>
        <v/>
      </c>
      <c r="M1098" t="s">
        <v>1057</v>
      </c>
      <c r="N1098" t="str">
        <f t="shared" si="107"/>
        <v>Mass</v>
      </c>
      <c r="O1098" t="s">
        <v>1</v>
      </c>
      <c r="P1098">
        <v>4.6425082736836697E-16</v>
      </c>
      <c r="Q1098">
        <v>5.909284426232893E-15</v>
      </c>
      <c r="V1098" t="s">
        <v>1245</v>
      </c>
    </row>
    <row r="1099" spans="1:22" x14ac:dyDescent="0.3">
      <c r="A1099">
        <v>1097</v>
      </c>
      <c r="B1099" t="s">
        <v>2380</v>
      </c>
      <c r="C1099" t="s">
        <v>1272</v>
      </c>
      <c r="D1099">
        <f t="shared" si="103"/>
        <v>17</v>
      </c>
      <c r="E1099">
        <f t="shared" si="105"/>
        <v>26</v>
      </c>
      <c r="F1099" t="e">
        <f t="shared" si="105"/>
        <v>#VALUE!</v>
      </c>
      <c r="G1099" t="e">
        <f t="shared" si="105"/>
        <v>#VALUE!</v>
      </c>
      <c r="H1099" t="str">
        <f t="shared" si="104"/>
        <v>Elementary flows</v>
      </c>
      <c r="I1099" t="str">
        <f t="shared" si="106"/>
        <v>emission</v>
      </c>
      <c r="J1099" t="str">
        <f t="shared" si="106"/>
        <v>air</v>
      </c>
      <c r="K1099" t="str">
        <f t="shared" si="106"/>
        <v/>
      </c>
      <c r="L1099" t="str">
        <f t="shared" si="108"/>
        <v/>
      </c>
      <c r="M1099" t="s">
        <v>1058</v>
      </c>
      <c r="N1099" t="str">
        <f t="shared" si="107"/>
        <v>Mass</v>
      </c>
      <c r="O1099" t="s">
        <v>1</v>
      </c>
      <c r="P1099">
        <v>0</v>
      </c>
      <c r="Q1099">
        <v>0</v>
      </c>
      <c r="V1099" t="s">
        <v>1245</v>
      </c>
    </row>
    <row r="1100" spans="1:22" x14ac:dyDescent="0.3">
      <c r="A1100">
        <v>1098</v>
      </c>
      <c r="B1100" t="s">
        <v>2381</v>
      </c>
      <c r="C1100" t="s">
        <v>1272</v>
      </c>
      <c r="D1100">
        <f t="shared" si="103"/>
        <v>17</v>
      </c>
      <c r="E1100">
        <f t="shared" si="105"/>
        <v>26</v>
      </c>
      <c r="F1100" t="e">
        <f t="shared" si="105"/>
        <v>#VALUE!</v>
      </c>
      <c r="G1100" t="e">
        <f t="shared" si="105"/>
        <v>#VALUE!</v>
      </c>
      <c r="H1100" t="str">
        <f t="shared" si="104"/>
        <v>Elementary flows</v>
      </c>
      <c r="I1100" t="str">
        <f t="shared" si="106"/>
        <v>emission</v>
      </c>
      <c r="J1100" t="str">
        <f t="shared" si="106"/>
        <v>air</v>
      </c>
      <c r="K1100" t="str">
        <f t="shared" si="106"/>
        <v/>
      </c>
      <c r="L1100" t="str">
        <f t="shared" si="108"/>
        <v/>
      </c>
      <c r="M1100" t="s">
        <v>1059</v>
      </c>
      <c r="N1100" t="str">
        <f t="shared" si="107"/>
        <v>Mass</v>
      </c>
      <c r="O1100" t="s">
        <v>1</v>
      </c>
      <c r="P1100">
        <v>2.7707773572442581E-12</v>
      </c>
      <c r="Q1100">
        <v>6.6030744736170279E-11</v>
      </c>
      <c r="V1100" t="s">
        <v>1245</v>
      </c>
    </row>
    <row r="1101" spans="1:22" x14ac:dyDescent="0.3">
      <c r="A1101">
        <v>1099</v>
      </c>
      <c r="B1101" t="s">
        <v>2382</v>
      </c>
      <c r="C1101" t="s">
        <v>1272</v>
      </c>
      <c r="D1101">
        <f t="shared" si="103"/>
        <v>17</v>
      </c>
      <c r="E1101">
        <f t="shared" si="105"/>
        <v>26</v>
      </c>
      <c r="F1101" t="e">
        <f t="shared" si="105"/>
        <v>#VALUE!</v>
      </c>
      <c r="G1101" t="e">
        <f t="shared" si="105"/>
        <v>#VALUE!</v>
      </c>
      <c r="H1101" t="str">
        <f t="shared" si="104"/>
        <v>Elementary flows</v>
      </c>
      <c r="I1101" t="str">
        <f t="shared" si="106"/>
        <v>emission</v>
      </c>
      <c r="J1101" t="str">
        <f t="shared" si="106"/>
        <v>air</v>
      </c>
      <c r="K1101" t="str">
        <f t="shared" si="106"/>
        <v/>
      </c>
      <c r="L1101" t="str">
        <f t="shared" si="108"/>
        <v/>
      </c>
      <c r="M1101" t="s">
        <v>1060</v>
      </c>
      <c r="N1101" t="str">
        <f t="shared" si="107"/>
        <v>Mass</v>
      </c>
      <c r="O1101" t="s">
        <v>1</v>
      </c>
      <c r="P1101">
        <v>1.9874729496214258E-16</v>
      </c>
      <c r="Q1101">
        <v>2.2851422027530996E-15</v>
      </c>
      <c r="V1101" t="s">
        <v>1245</v>
      </c>
    </row>
    <row r="1102" spans="1:22" x14ac:dyDescent="0.3">
      <c r="A1102">
        <v>1100</v>
      </c>
      <c r="B1102" t="s">
        <v>2383</v>
      </c>
      <c r="C1102" t="s">
        <v>1272</v>
      </c>
      <c r="D1102">
        <f t="shared" si="103"/>
        <v>17</v>
      </c>
      <c r="E1102">
        <f t="shared" si="105"/>
        <v>26</v>
      </c>
      <c r="F1102" t="e">
        <f t="shared" si="105"/>
        <v>#VALUE!</v>
      </c>
      <c r="G1102" t="e">
        <f t="shared" si="105"/>
        <v>#VALUE!</v>
      </c>
      <c r="H1102" t="str">
        <f t="shared" si="104"/>
        <v>Elementary flows</v>
      </c>
      <c r="I1102" t="str">
        <f t="shared" si="106"/>
        <v>emission</v>
      </c>
      <c r="J1102" t="str">
        <f t="shared" si="106"/>
        <v>air</v>
      </c>
      <c r="K1102" t="str">
        <f t="shared" si="106"/>
        <v/>
      </c>
      <c r="L1102" t="str">
        <f t="shared" si="108"/>
        <v/>
      </c>
      <c r="M1102" t="s">
        <v>1061</v>
      </c>
      <c r="N1102" t="str">
        <f t="shared" si="107"/>
        <v>Mass</v>
      </c>
      <c r="O1102" t="s">
        <v>1</v>
      </c>
      <c r="P1102">
        <v>1.523238172867224E-13</v>
      </c>
      <c r="Q1102">
        <v>1.9388763928115527E-12</v>
      </c>
      <c r="V1102" t="s">
        <v>1245</v>
      </c>
    </row>
    <row r="1103" spans="1:22" x14ac:dyDescent="0.3">
      <c r="A1103">
        <v>1101</v>
      </c>
      <c r="B1103" t="s">
        <v>2384</v>
      </c>
      <c r="C1103" t="s">
        <v>1272</v>
      </c>
      <c r="D1103">
        <f t="shared" si="103"/>
        <v>17</v>
      </c>
      <c r="E1103">
        <f t="shared" si="105"/>
        <v>26</v>
      </c>
      <c r="F1103" t="e">
        <f t="shared" si="105"/>
        <v>#VALUE!</v>
      </c>
      <c r="G1103" t="e">
        <f t="shared" si="105"/>
        <v>#VALUE!</v>
      </c>
      <c r="H1103" t="str">
        <f t="shared" si="104"/>
        <v>Elementary flows</v>
      </c>
      <c r="I1103" t="str">
        <f t="shared" si="106"/>
        <v>emission</v>
      </c>
      <c r="J1103" t="str">
        <f t="shared" si="106"/>
        <v>air</v>
      </c>
      <c r="K1103" t="str">
        <f t="shared" si="106"/>
        <v/>
      </c>
      <c r="L1103" t="str">
        <f t="shared" si="108"/>
        <v/>
      </c>
      <c r="M1103" t="s">
        <v>1062</v>
      </c>
      <c r="N1103" t="str">
        <f t="shared" si="107"/>
        <v>Mass</v>
      </c>
      <c r="O1103" t="s">
        <v>1</v>
      </c>
      <c r="P1103">
        <v>7.0574362061059314E-15</v>
      </c>
      <c r="Q1103">
        <v>9.2621817551121473E-14</v>
      </c>
      <c r="V1103" t="s">
        <v>1245</v>
      </c>
    </row>
    <row r="1104" spans="1:22" x14ac:dyDescent="0.3">
      <c r="A1104">
        <v>1102</v>
      </c>
      <c r="B1104" t="s">
        <v>2385</v>
      </c>
      <c r="C1104" t="s">
        <v>1272</v>
      </c>
      <c r="D1104">
        <f t="shared" si="103"/>
        <v>17</v>
      </c>
      <c r="E1104">
        <f t="shared" si="105"/>
        <v>26</v>
      </c>
      <c r="F1104" t="e">
        <f t="shared" si="105"/>
        <v>#VALUE!</v>
      </c>
      <c r="G1104" t="e">
        <f t="shared" si="105"/>
        <v>#VALUE!</v>
      </c>
      <c r="H1104" t="str">
        <f t="shared" si="104"/>
        <v>Elementary flows</v>
      </c>
      <c r="I1104" t="str">
        <f t="shared" si="106"/>
        <v>emission</v>
      </c>
      <c r="J1104" t="str">
        <f t="shared" si="106"/>
        <v>air</v>
      </c>
      <c r="K1104" t="str">
        <f t="shared" si="106"/>
        <v/>
      </c>
      <c r="L1104" t="str">
        <f t="shared" si="108"/>
        <v/>
      </c>
      <c r="M1104" t="s">
        <v>1063</v>
      </c>
      <c r="N1104" t="str">
        <f t="shared" si="107"/>
        <v>Mass</v>
      </c>
      <c r="O1104" t="s">
        <v>1</v>
      </c>
      <c r="P1104">
        <v>1.134895221147302E-16</v>
      </c>
      <c r="Q1104">
        <v>1.4513181881206097E-15</v>
      </c>
      <c r="V1104" t="s">
        <v>1245</v>
      </c>
    </row>
    <row r="1105" spans="1:22" x14ac:dyDescent="0.3">
      <c r="A1105">
        <v>1103</v>
      </c>
      <c r="B1105" t="s">
        <v>2386</v>
      </c>
      <c r="C1105" t="s">
        <v>1272</v>
      </c>
      <c r="D1105">
        <f t="shared" si="103"/>
        <v>17</v>
      </c>
      <c r="E1105">
        <f t="shared" si="105"/>
        <v>26</v>
      </c>
      <c r="F1105" t="e">
        <f t="shared" si="105"/>
        <v>#VALUE!</v>
      </c>
      <c r="G1105" t="e">
        <f t="shared" si="105"/>
        <v>#VALUE!</v>
      </c>
      <c r="H1105" t="str">
        <f t="shared" si="104"/>
        <v>Elementary flows</v>
      </c>
      <c r="I1105" t="str">
        <f t="shared" si="106"/>
        <v>emission</v>
      </c>
      <c r="J1105" t="str">
        <f t="shared" si="106"/>
        <v>air</v>
      </c>
      <c r="K1105" t="str">
        <f t="shared" si="106"/>
        <v/>
      </c>
      <c r="L1105" t="str">
        <f t="shared" si="108"/>
        <v/>
      </c>
      <c r="M1105" t="s">
        <v>1064</v>
      </c>
      <c r="N1105" t="str">
        <f t="shared" si="107"/>
        <v>Mass</v>
      </c>
      <c r="O1105" t="s">
        <v>1</v>
      </c>
      <c r="P1105">
        <v>7.0038822203859529E-12</v>
      </c>
      <c r="Q1105">
        <v>9.7518258625576049E-11</v>
      </c>
      <c r="U1105">
        <v>10.3842564102564</v>
      </c>
      <c r="V1105" t="s">
        <v>1245</v>
      </c>
    </row>
    <row r="1106" spans="1:22" x14ac:dyDescent="0.3">
      <c r="A1106">
        <v>1104</v>
      </c>
      <c r="B1106" t="s">
        <v>2387</v>
      </c>
      <c r="C1106" t="s">
        <v>1272</v>
      </c>
      <c r="D1106">
        <f t="shared" si="103"/>
        <v>17</v>
      </c>
      <c r="E1106">
        <f t="shared" si="105"/>
        <v>26</v>
      </c>
      <c r="F1106" t="e">
        <f t="shared" si="105"/>
        <v>#VALUE!</v>
      </c>
      <c r="G1106" t="e">
        <f t="shared" si="105"/>
        <v>#VALUE!</v>
      </c>
      <c r="H1106" t="str">
        <f t="shared" si="104"/>
        <v>Elementary flows</v>
      </c>
      <c r="I1106" t="str">
        <f t="shared" si="106"/>
        <v>emission</v>
      </c>
      <c r="J1106" t="str">
        <f t="shared" si="106"/>
        <v>air</v>
      </c>
      <c r="K1106" t="str">
        <f t="shared" si="106"/>
        <v/>
      </c>
      <c r="L1106" t="str">
        <f t="shared" si="108"/>
        <v/>
      </c>
      <c r="M1106" t="s">
        <v>1065</v>
      </c>
      <c r="N1106" t="str">
        <f t="shared" si="107"/>
        <v>Mass</v>
      </c>
      <c r="O1106" t="s">
        <v>1</v>
      </c>
      <c r="P1106">
        <v>2.5245138395750196E-9</v>
      </c>
      <c r="Q1106">
        <v>1.7428392418796868E-9</v>
      </c>
      <c r="U1106">
        <v>2.3989230769230701</v>
      </c>
      <c r="V1106" t="s">
        <v>1245</v>
      </c>
    </row>
    <row r="1107" spans="1:22" x14ac:dyDescent="0.3">
      <c r="A1107">
        <v>1105</v>
      </c>
      <c r="B1107" t="s">
        <v>2388</v>
      </c>
      <c r="C1107" t="s">
        <v>1272</v>
      </c>
      <c r="D1107">
        <f t="shared" si="103"/>
        <v>17</v>
      </c>
      <c r="E1107">
        <f t="shared" si="105"/>
        <v>26</v>
      </c>
      <c r="F1107" t="e">
        <f t="shared" si="105"/>
        <v>#VALUE!</v>
      </c>
      <c r="G1107" t="e">
        <f t="shared" si="105"/>
        <v>#VALUE!</v>
      </c>
      <c r="H1107" t="str">
        <f t="shared" si="104"/>
        <v>Elementary flows</v>
      </c>
      <c r="I1107" t="str">
        <f t="shared" si="106"/>
        <v>emission</v>
      </c>
      <c r="J1107" t="str">
        <f t="shared" si="106"/>
        <v>air</v>
      </c>
      <c r="K1107" t="str">
        <f t="shared" si="106"/>
        <v/>
      </c>
      <c r="L1107" t="str">
        <f t="shared" si="108"/>
        <v/>
      </c>
      <c r="M1107" t="s">
        <v>1066</v>
      </c>
      <c r="N1107" t="str">
        <f t="shared" si="107"/>
        <v>Mass</v>
      </c>
      <c r="O1107" t="s">
        <v>1</v>
      </c>
      <c r="P1107">
        <v>7.6125561631781228E-14</v>
      </c>
      <c r="Q1107">
        <v>1.8959655715867651E-14</v>
      </c>
      <c r="V1107" t="s">
        <v>1245</v>
      </c>
    </row>
    <row r="1108" spans="1:22" x14ac:dyDescent="0.3">
      <c r="A1108">
        <v>1106</v>
      </c>
      <c r="B1108" t="s">
        <v>2389</v>
      </c>
      <c r="C1108" t="s">
        <v>1272</v>
      </c>
      <c r="D1108">
        <f t="shared" si="103"/>
        <v>17</v>
      </c>
      <c r="E1108">
        <f t="shared" si="105"/>
        <v>26</v>
      </c>
      <c r="F1108" t="e">
        <f t="shared" si="105"/>
        <v>#VALUE!</v>
      </c>
      <c r="G1108" t="e">
        <f t="shared" si="105"/>
        <v>#VALUE!</v>
      </c>
      <c r="H1108" t="str">
        <f t="shared" si="104"/>
        <v>Elementary flows</v>
      </c>
      <c r="I1108" t="str">
        <f t="shared" si="106"/>
        <v>emission</v>
      </c>
      <c r="J1108" t="str">
        <f t="shared" si="106"/>
        <v>air</v>
      </c>
      <c r="K1108" t="str">
        <f t="shared" si="106"/>
        <v/>
      </c>
      <c r="L1108" t="str">
        <f t="shared" si="108"/>
        <v/>
      </c>
      <c r="M1108" t="s">
        <v>1067</v>
      </c>
      <c r="N1108" t="str">
        <f t="shared" si="107"/>
        <v>Mass</v>
      </c>
      <c r="O1108" t="s">
        <v>1</v>
      </c>
      <c r="P1108">
        <v>2.9777891791994263E-13</v>
      </c>
      <c r="Q1108">
        <v>2.5999953308319373E-13</v>
      </c>
      <c r="V1108" t="s">
        <v>1245</v>
      </c>
    </row>
    <row r="1109" spans="1:22" x14ac:dyDescent="0.3">
      <c r="A1109">
        <v>1107</v>
      </c>
      <c r="B1109" t="s">
        <v>2390</v>
      </c>
      <c r="C1109" t="s">
        <v>1272</v>
      </c>
      <c r="D1109">
        <f t="shared" si="103"/>
        <v>17</v>
      </c>
      <c r="E1109">
        <f t="shared" si="105"/>
        <v>26</v>
      </c>
      <c r="F1109" t="e">
        <f t="shared" si="105"/>
        <v>#VALUE!</v>
      </c>
      <c r="G1109" t="e">
        <f t="shared" si="105"/>
        <v>#VALUE!</v>
      </c>
      <c r="H1109" t="str">
        <f t="shared" si="104"/>
        <v>Elementary flows</v>
      </c>
      <c r="I1109" t="str">
        <f t="shared" si="106"/>
        <v>emission</v>
      </c>
      <c r="J1109" t="str">
        <f t="shared" si="106"/>
        <v>air</v>
      </c>
      <c r="K1109" t="str">
        <f t="shared" si="106"/>
        <v/>
      </c>
      <c r="L1109" t="str">
        <f t="shared" si="108"/>
        <v/>
      </c>
      <c r="M1109" t="s">
        <v>1068</v>
      </c>
      <c r="N1109" t="str">
        <f t="shared" si="107"/>
        <v>Mass</v>
      </c>
      <c r="O1109" t="s">
        <v>1</v>
      </c>
      <c r="P1109">
        <v>1.1552077917870681E-6</v>
      </c>
      <c r="Q1109">
        <v>4.2438587256208928E-7</v>
      </c>
      <c r="U1109">
        <v>9.7503333333333302</v>
      </c>
      <c r="V1109" t="s">
        <v>1245</v>
      </c>
    </row>
    <row r="1110" spans="1:22" x14ac:dyDescent="0.3">
      <c r="A1110">
        <v>1108</v>
      </c>
      <c r="B1110" t="s">
        <v>2391</v>
      </c>
      <c r="C1110" t="s">
        <v>1272</v>
      </c>
      <c r="D1110">
        <f t="shared" si="103"/>
        <v>17</v>
      </c>
      <c r="E1110">
        <f t="shared" si="105"/>
        <v>26</v>
      </c>
      <c r="F1110" t="e">
        <f t="shared" si="105"/>
        <v>#VALUE!</v>
      </c>
      <c r="G1110" t="e">
        <f t="shared" si="105"/>
        <v>#VALUE!</v>
      </c>
      <c r="H1110" t="str">
        <f t="shared" si="104"/>
        <v>Elementary flows</v>
      </c>
      <c r="I1110" t="str">
        <f t="shared" si="106"/>
        <v>emission</v>
      </c>
      <c r="J1110" t="str">
        <f t="shared" si="106"/>
        <v>air</v>
      </c>
      <c r="K1110" t="str">
        <f t="shared" si="106"/>
        <v/>
      </c>
      <c r="L1110" t="str">
        <f t="shared" si="108"/>
        <v/>
      </c>
      <c r="M1110" t="s">
        <v>1069</v>
      </c>
      <c r="N1110" t="str">
        <f t="shared" si="107"/>
        <v>Mass</v>
      </c>
      <c r="O1110" t="s">
        <v>1</v>
      </c>
      <c r="P1110">
        <v>3.185040135472267E-17</v>
      </c>
      <c r="Q1110">
        <v>2.1385754340509502E-18</v>
      </c>
      <c r="U1110">
        <v>0.83457692307692199</v>
      </c>
      <c r="V1110" t="s">
        <v>1245</v>
      </c>
    </row>
    <row r="1111" spans="1:22" x14ac:dyDescent="0.3">
      <c r="A1111">
        <v>1109</v>
      </c>
      <c r="B1111" t="s">
        <v>2392</v>
      </c>
      <c r="C1111" t="s">
        <v>1272</v>
      </c>
      <c r="D1111">
        <f t="shared" si="103"/>
        <v>17</v>
      </c>
      <c r="E1111">
        <f t="shared" si="105"/>
        <v>26</v>
      </c>
      <c r="F1111" t="e">
        <f t="shared" si="105"/>
        <v>#VALUE!</v>
      </c>
      <c r="G1111" t="e">
        <f t="shared" si="105"/>
        <v>#VALUE!</v>
      </c>
      <c r="H1111" t="str">
        <f t="shared" si="104"/>
        <v>Elementary flows</v>
      </c>
      <c r="I1111" t="str">
        <f t="shared" si="106"/>
        <v>emission</v>
      </c>
      <c r="J1111" t="str">
        <f t="shared" si="106"/>
        <v>air</v>
      </c>
      <c r="K1111" t="str">
        <f t="shared" si="106"/>
        <v/>
      </c>
      <c r="L1111" t="str">
        <f t="shared" si="108"/>
        <v/>
      </c>
      <c r="M1111" t="s">
        <v>1070</v>
      </c>
      <c r="N1111" t="str">
        <f t="shared" si="107"/>
        <v>Mass</v>
      </c>
      <c r="O1111" t="s">
        <v>1</v>
      </c>
      <c r="P1111">
        <v>2.344440115574151E-14</v>
      </c>
      <c r="Q1111">
        <v>3.0286672388223335E-13</v>
      </c>
      <c r="V1111" t="s">
        <v>1245</v>
      </c>
    </row>
    <row r="1112" spans="1:22" x14ac:dyDescent="0.3">
      <c r="A1112">
        <v>1110</v>
      </c>
      <c r="B1112" t="s">
        <v>2393</v>
      </c>
      <c r="C1112" t="s">
        <v>1272</v>
      </c>
      <c r="D1112">
        <f t="shared" si="103"/>
        <v>17</v>
      </c>
      <c r="E1112">
        <f t="shared" si="105"/>
        <v>26</v>
      </c>
      <c r="F1112" t="e">
        <f t="shared" si="105"/>
        <v>#VALUE!</v>
      </c>
      <c r="G1112" t="e">
        <f t="shared" si="105"/>
        <v>#VALUE!</v>
      </c>
      <c r="H1112" t="str">
        <f t="shared" si="104"/>
        <v>Elementary flows</v>
      </c>
      <c r="I1112" t="str">
        <f t="shared" si="106"/>
        <v>emission</v>
      </c>
      <c r="J1112" t="str">
        <f t="shared" si="106"/>
        <v>air</v>
      </c>
      <c r="K1112" t="str">
        <f t="shared" si="106"/>
        <v/>
      </c>
      <c r="L1112" t="str">
        <f t="shared" si="108"/>
        <v/>
      </c>
      <c r="M1112" t="s">
        <v>1071</v>
      </c>
      <c r="N1112" t="str">
        <f t="shared" si="107"/>
        <v>Mass</v>
      </c>
      <c r="O1112" t="s">
        <v>1</v>
      </c>
      <c r="P1112">
        <v>1.0662863811255225E-14</v>
      </c>
      <c r="Q1112">
        <v>1.3610372733993987E-13</v>
      </c>
      <c r="V1112" t="s">
        <v>1245</v>
      </c>
    </row>
    <row r="1113" spans="1:22" x14ac:dyDescent="0.3">
      <c r="A1113">
        <v>1111</v>
      </c>
      <c r="B1113" t="s">
        <v>2394</v>
      </c>
      <c r="C1113" t="s">
        <v>1272</v>
      </c>
      <c r="D1113">
        <f t="shared" si="103"/>
        <v>17</v>
      </c>
      <c r="E1113">
        <f t="shared" si="105"/>
        <v>26</v>
      </c>
      <c r="F1113" t="e">
        <f t="shared" si="105"/>
        <v>#VALUE!</v>
      </c>
      <c r="G1113" t="e">
        <f t="shared" si="105"/>
        <v>#VALUE!</v>
      </c>
      <c r="H1113" t="str">
        <f t="shared" si="104"/>
        <v>Elementary flows</v>
      </c>
      <c r="I1113" t="str">
        <f t="shared" si="106"/>
        <v>emission</v>
      </c>
      <c r="J1113" t="str">
        <f t="shared" si="106"/>
        <v>air</v>
      </c>
      <c r="K1113" t="str">
        <f t="shared" si="106"/>
        <v/>
      </c>
      <c r="L1113" t="str">
        <f t="shared" si="108"/>
        <v/>
      </c>
      <c r="M1113" t="s">
        <v>1072</v>
      </c>
      <c r="N1113" t="str">
        <f t="shared" si="107"/>
        <v>Mass</v>
      </c>
      <c r="O1113" t="s">
        <v>1</v>
      </c>
      <c r="P1113">
        <v>1.0746500596945603E-9</v>
      </c>
      <c r="Q1113">
        <v>4.9676628787170557E-8</v>
      </c>
      <c r="U1113">
        <v>2.3989230769230701</v>
      </c>
      <c r="V1113" t="s">
        <v>1245</v>
      </c>
    </row>
    <row r="1114" spans="1:22" x14ac:dyDescent="0.3">
      <c r="A1114">
        <v>1112</v>
      </c>
      <c r="B1114" t="s">
        <v>2395</v>
      </c>
      <c r="C1114" t="s">
        <v>1272</v>
      </c>
      <c r="D1114">
        <f t="shared" si="103"/>
        <v>17</v>
      </c>
      <c r="E1114">
        <f t="shared" si="105"/>
        <v>26</v>
      </c>
      <c r="F1114" t="e">
        <f t="shared" si="105"/>
        <v>#VALUE!</v>
      </c>
      <c r="G1114" t="e">
        <f t="shared" si="105"/>
        <v>#VALUE!</v>
      </c>
      <c r="H1114" t="str">
        <f t="shared" si="104"/>
        <v>Elementary flows</v>
      </c>
      <c r="I1114" t="str">
        <f t="shared" si="106"/>
        <v>emission</v>
      </c>
      <c r="J1114" t="str">
        <f t="shared" si="106"/>
        <v>air</v>
      </c>
      <c r="K1114" t="str">
        <f t="shared" si="106"/>
        <v/>
      </c>
      <c r="L1114" t="str">
        <f t="shared" si="108"/>
        <v/>
      </c>
      <c r="M1114" t="s">
        <v>1073</v>
      </c>
      <c r="N1114" t="str">
        <f t="shared" si="107"/>
        <v>Mass</v>
      </c>
      <c r="O1114" t="s">
        <v>1</v>
      </c>
      <c r="P1114">
        <v>2.8661679096576714E-12</v>
      </c>
      <c r="Q1114">
        <v>3.7869048971519501E-11</v>
      </c>
      <c r="U1114">
        <v>0.17836512820512801</v>
      </c>
      <c r="V1114" t="s">
        <v>1245</v>
      </c>
    </row>
    <row r="1115" spans="1:22" x14ac:dyDescent="0.3">
      <c r="A1115">
        <v>1113</v>
      </c>
      <c r="B1115" t="s">
        <v>2396</v>
      </c>
      <c r="C1115" t="s">
        <v>1272</v>
      </c>
      <c r="D1115">
        <f t="shared" si="103"/>
        <v>17</v>
      </c>
      <c r="E1115">
        <f t="shared" si="105"/>
        <v>26</v>
      </c>
      <c r="F1115" t="e">
        <f t="shared" si="105"/>
        <v>#VALUE!</v>
      </c>
      <c r="G1115" t="e">
        <f t="shared" si="105"/>
        <v>#VALUE!</v>
      </c>
      <c r="H1115" t="str">
        <f t="shared" si="104"/>
        <v>Elementary flows</v>
      </c>
      <c r="I1115" t="str">
        <f t="shared" si="106"/>
        <v>emission</v>
      </c>
      <c r="J1115" t="str">
        <f t="shared" si="106"/>
        <v>air</v>
      </c>
      <c r="K1115" t="str">
        <f t="shared" si="106"/>
        <v/>
      </c>
      <c r="L1115" t="str">
        <f t="shared" si="108"/>
        <v/>
      </c>
      <c r="M1115" t="s">
        <v>1074</v>
      </c>
      <c r="N1115" t="str">
        <f t="shared" si="107"/>
        <v>Mass</v>
      </c>
      <c r="O1115" t="s">
        <v>1</v>
      </c>
      <c r="P1115">
        <v>2.8367957617241448E-13</v>
      </c>
      <c r="Q1115">
        <v>7.7245689244632001E-14</v>
      </c>
      <c r="V1115" t="s">
        <v>1245</v>
      </c>
    </row>
    <row r="1116" spans="1:22" x14ac:dyDescent="0.3">
      <c r="A1116">
        <v>1114</v>
      </c>
      <c r="B1116" t="s">
        <v>2397</v>
      </c>
      <c r="C1116" t="s">
        <v>1272</v>
      </c>
      <c r="D1116">
        <f t="shared" si="103"/>
        <v>17</v>
      </c>
      <c r="E1116">
        <f t="shared" si="105"/>
        <v>26</v>
      </c>
      <c r="F1116" t="e">
        <f t="shared" si="105"/>
        <v>#VALUE!</v>
      </c>
      <c r="G1116" t="e">
        <f t="shared" si="105"/>
        <v>#VALUE!</v>
      </c>
      <c r="H1116" t="str">
        <f t="shared" si="104"/>
        <v>Elementary flows</v>
      </c>
      <c r="I1116" t="str">
        <f t="shared" si="106"/>
        <v>emission</v>
      </c>
      <c r="J1116" t="str">
        <f t="shared" si="106"/>
        <v>air</v>
      </c>
      <c r="K1116" t="str">
        <f t="shared" si="106"/>
        <v/>
      </c>
      <c r="L1116" t="str">
        <f t="shared" si="108"/>
        <v/>
      </c>
      <c r="M1116" t="s">
        <v>1075</v>
      </c>
      <c r="N1116" t="str">
        <f t="shared" si="107"/>
        <v>Mass</v>
      </c>
      <c r="O1116" t="s">
        <v>1</v>
      </c>
      <c r="P1116">
        <v>4.2217861245819379E-13</v>
      </c>
      <c r="Q1116">
        <v>4.7730357420627444E-12</v>
      </c>
      <c r="V1116" t="s">
        <v>1245</v>
      </c>
    </row>
    <row r="1117" spans="1:22" x14ac:dyDescent="0.3">
      <c r="A1117">
        <v>1115</v>
      </c>
      <c r="B1117" t="s">
        <v>2398</v>
      </c>
      <c r="C1117" t="s">
        <v>1272</v>
      </c>
      <c r="D1117">
        <f t="shared" si="103"/>
        <v>17</v>
      </c>
      <c r="E1117">
        <f t="shared" si="105"/>
        <v>26</v>
      </c>
      <c r="F1117" t="e">
        <f t="shared" si="105"/>
        <v>#VALUE!</v>
      </c>
      <c r="G1117" t="e">
        <f t="shared" si="105"/>
        <v>#VALUE!</v>
      </c>
      <c r="H1117" t="str">
        <f t="shared" si="104"/>
        <v>Elementary flows</v>
      </c>
      <c r="I1117" t="str">
        <f t="shared" si="106"/>
        <v>emission</v>
      </c>
      <c r="J1117" t="str">
        <f t="shared" si="106"/>
        <v>air</v>
      </c>
      <c r="K1117" t="str">
        <f t="shared" si="106"/>
        <v/>
      </c>
      <c r="L1117" t="str">
        <f t="shared" si="108"/>
        <v/>
      </c>
      <c r="M1117" t="s">
        <v>1076</v>
      </c>
      <c r="N1117" t="str">
        <f t="shared" si="107"/>
        <v>Mass</v>
      </c>
      <c r="O1117" t="s">
        <v>1</v>
      </c>
      <c r="P1117">
        <v>3.1560104087519054E-16</v>
      </c>
      <c r="Q1117">
        <v>3.6286869643965403E-15</v>
      </c>
      <c r="V1117" t="s">
        <v>1245</v>
      </c>
    </row>
    <row r="1118" spans="1:22" x14ac:dyDescent="0.3">
      <c r="A1118">
        <v>1116</v>
      </c>
      <c r="B1118" t="s">
        <v>2399</v>
      </c>
      <c r="C1118" t="s">
        <v>1272</v>
      </c>
      <c r="D1118">
        <f t="shared" si="103"/>
        <v>17</v>
      </c>
      <c r="E1118">
        <f t="shared" si="105"/>
        <v>26</v>
      </c>
      <c r="F1118" t="e">
        <f t="shared" si="105"/>
        <v>#VALUE!</v>
      </c>
      <c r="G1118" t="e">
        <f t="shared" si="105"/>
        <v>#VALUE!</v>
      </c>
      <c r="H1118" t="str">
        <f t="shared" si="104"/>
        <v>Elementary flows</v>
      </c>
      <c r="I1118" t="str">
        <f t="shared" si="106"/>
        <v>emission</v>
      </c>
      <c r="J1118" t="str">
        <f t="shared" si="106"/>
        <v>air</v>
      </c>
      <c r="K1118" t="str">
        <f t="shared" si="106"/>
        <v/>
      </c>
      <c r="L1118" t="str">
        <f t="shared" si="108"/>
        <v/>
      </c>
      <c r="M1118" t="s">
        <v>1077</v>
      </c>
      <c r="N1118" t="str">
        <f t="shared" si="107"/>
        <v>Mass</v>
      </c>
      <c r="O1118" t="s">
        <v>1</v>
      </c>
      <c r="P1118">
        <v>7.741954438651842E-8</v>
      </c>
      <c r="Q1118">
        <v>1.9981343978122396E-7</v>
      </c>
      <c r="U1118">
        <v>7.6401282051281996</v>
      </c>
      <c r="V1118" t="s">
        <v>1245</v>
      </c>
    </row>
    <row r="1119" spans="1:22" x14ac:dyDescent="0.3">
      <c r="A1119">
        <v>1117</v>
      </c>
      <c r="B1119" t="s">
        <v>2400</v>
      </c>
      <c r="C1119" t="s">
        <v>1272</v>
      </c>
      <c r="D1119">
        <f t="shared" si="103"/>
        <v>17</v>
      </c>
      <c r="E1119">
        <f t="shared" si="105"/>
        <v>26</v>
      </c>
      <c r="F1119" t="e">
        <f t="shared" si="105"/>
        <v>#VALUE!</v>
      </c>
      <c r="G1119" t="e">
        <f t="shared" si="105"/>
        <v>#VALUE!</v>
      </c>
      <c r="H1119" t="str">
        <f t="shared" si="104"/>
        <v>Elementary flows</v>
      </c>
      <c r="I1119" t="str">
        <f t="shared" si="106"/>
        <v>emission</v>
      </c>
      <c r="J1119" t="str">
        <f t="shared" si="106"/>
        <v>air</v>
      </c>
      <c r="K1119" t="str">
        <f t="shared" si="106"/>
        <v/>
      </c>
      <c r="L1119" t="str">
        <f t="shared" si="108"/>
        <v/>
      </c>
      <c r="M1119" t="s">
        <v>1078</v>
      </c>
      <c r="N1119" t="str">
        <f t="shared" si="107"/>
        <v>Mass</v>
      </c>
      <c r="O1119" t="s">
        <v>1</v>
      </c>
      <c r="P1119">
        <v>1.4570291634043954E-14</v>
      </c>
      <c r="Q1119">
        <v>2.0004385603331019E-13</v>
      </c>
      <c r="V1119" t="s">
        <v>1245</v>
      </c>
    </row>
    <row r="1120" spans="1:22" x14ac:dyDescent="0.3">
      <c r="A1120">
        <v>1118</v>
      </c>
      <c r="B1120" t="s">
        <v>2401</v>
      </c>
      <c r="C1120" t="s">
        <v>1272</v>
      </c>
      <c r="D1120">
        <f t="shared" si="103"/>
        <v>17</v>
      </c>
      <c r="E1120">
        <f t="shared" si="105"/>
        <v>26</v>
      </c>
      <c r="F1120" t="e">
        <f t="shared" si="105"/>
        <v>#VALUE!</v>
      </c>
      <c r="G1120" t="e">
        <f t="shared" si="105"/>
        <v>#VALUE!</v>
      </c>
      <c r="H1120" t="str">
        <f t="shared" si="104"/>
        <v>Elementary flows</v>
      </c>
      <c r="I1120" t="str">
        <f t="shared" si="106"/>
        <v>emission</v>
      </c>
      <c r="J1120" t="str">
        <f t="shared" si="106"/>
        <v>air</v>
      </c>
      <c r="K1120" t="str">
        <f t="shared" si="106"/>
        <v/>
      </c>
      <c r="L1120" t="str">
        <f t="shared" si="108"/>
        <v/>
      </c>
      <c r="M1120" t="s">
        <v>1079</v>
      </c>
      <c r="N1120" t="str">
        <f t="shared" si="107"/>
        <v>Mass</v>
      </c>
      <c r="O1120" t="s">
        <v>1</v>
      </c>
      <c r="P1120">
        <v>8.3820376297901991E-16</v>
      </c>
      <c r="Q1120">
        <v>1.1513514345014918E-14</v>
      </c>
      <c r="V1120" t="s">
        <v>1245</v>
      </c>
    </row>
    <row r="1121" spans="1:22" x14ac:dyDescent="0.3">
      <c r="A1121">
        <v>1119</v>
      </c>
      <c r="B1121" t="s">
        <v>2402</v>
      </c>
      <c r="C1121" t="s">
        <v>1272</v>
      </c>
      <c r="D1121">
        <f t="shared" si="103"/>
        <v>17</v>
      </c>
      <c r="E1121">
        <f t="shared" si="105"/>
        <v>26</v>
      </c>
      <c r="F1121" t="e">
        <f t="shared" si="105"/>
        <v>#VALUE!</v>
      </c>
      <c r="G1121" t="e">
        <f t="shared" si="105"/>
        <v>#VALUE!</v>
      </c>
      <c r="H1121" t="str">
        <f t="shared" si="104"/>
        <v>Elementary flows</v>
      </c>
      <c r="I1121" t="str">
        <f t="shared" si="106"/>
        <v>emission</v>
      </c>
      <c r="J1121" t="str">
        <f t="shared" si="106"/>
        <v>air</v>
      </c>
      <c r="K1121" t="str">
        <f t="shared" si="106"/>
        <v/>
      </c>
      <c r="L1121" t="str">
        <f t="shared" si="108"/>
        <v/>
      </c>
      <c r="M1121" t="s">
        <v>1080</v>
      </c>
      <c r="N1121" t="str">
        <f t="shared" si="107"/>
        <v>Mass</v>
      </c>
      <c r="O1121" t="s">
        <v>1</v>
      </c>
      <c r="P1121">
        <v>1.8560526540125926E-9</v>
      </c>
      <c r="Q1121">
        <v>1.4416694063085795E-10</v>
      </c>
      <c r="U1121">
        <v>2.3989230769230701</v>
      </c>
      <c r="V1121" t="s">
        <v>1245</v>
      </c>
    </row>
    <row r="1122" spans="1:22" x14ac:dyDescent="0.3">
      <c r="A1122">
        <v>1120</v>
      </c>
      <c r="B1122" t="s">
        <v>2403</v>
      </c>
      <c r="C1122" t="s">
        <v>1272</v>
      </c>
      <c r="D1122">
        <f t="shared" si="103"/>
        <v>17</v>
      </c>
      <c r="E1122">
        <f t="shared" si="105"/>
        <v>26</v>
      </c>
      <c r="F1122" t="e">
        <f t="shared" si="105"/>
        <v>#VALUE!</v>
      </c>
      <c r="G1122" t="e">
        <f t="shared" si="105"/>
        <v>#VALUE!</v>
      </c>
      <c r="H1122" t="str">
        <f t="shared" si="104"/>
        <v>Elementary flows</v>
      </c>
      <c r="I1122" t="str">
        <f t="shared" si="106"/>
        <v>emission</v>
      </c>
      <c r="J1122" t="str">
        <f t="shared" si="106"/>
        <v>air</v>
      </c>
      <c r="K1122" t="str">
        <f t="shared" si="106"/>
        <v/>
      </c>
      <c r="L1122" t="str">
        <f t="shared" si="108"/>
        <v/>
      </c>
      <c r="M1122" t="s">
        <v>1081</v>
      </c>
      <c r="N1122" t="str">
        <f t="shared" si="107"/>
        <v>Mass</v>
      </c>
      <c r="O1122" t="s">
        <v>1</v>
      </c>
      <c r="P1122">
        <v>1.5363673674039141E-9</v>
      </c>
      <c r="Q1122">
        <v>8.9447671000140406E-11</v>
      </c>
      <c r="U1122">
        <v>0.17836512820512801</v>
      </c>
      <c r="V1122" t="s">
        <v>1245</v>
      </c>
    </row>
    <row r="1123" spans="1:22" x14ac:dyDescent="0.3">
      <c r="A1123">
        <v>1121</v>
      </c>
      <c r="B1123" t="s">
        <v>2404</v>
      </c>
      <c r="C1123" t="s">
        <v>1272</v>
      </c>
      <c r="D1123">
        <f t="shared" si="103"/>
        <v>17</v>
      </c>
      <c r="E1123">
        <f t="shared" si="105"/>
        <v>26</v>
      </c>
      <c r="F1123" t="e">
        <f t="shared" si="105"/>
        <v>#VALUE!</v>
      </c>
      <c r="G1123" t="e">
        <f t="shared" si="105"/>
        <v>#VALUE!</v>
      </c>
      <c r="H1123" t="str">
        <f t="shared" si="104"/>
        <v>Elementary flows</v>
      </c>
      <c r="I1123" t="str">
        <f t="shared" si="106"/>
        <v>emission</v>
      </c>
      <c r="J1123" t="str">
        <f t="shared" si="106"/>
        <v>air</v>
      </c>
      <c r="K1123" t="str">
        <f t="shared" si="106"/>
        <v/>
      </c>
      <c r="L1123" t="str">
        <f t="shared" si="108"/>
        <v/>
      </c>
      <c r="M1123" t="s">
        <v>1082</v>
      </c>
      <c r="N1123" t="str">
        <f t="shared" si="107"/>
        <v>Mass</v>
      </c>
      <c r="O1123" t="s">
        <v>1</v>
      </c>
      <c r="P1123">
        <v>2.8228951763141829E-13</v>
      </c>
      <c r="Q1123">
        <v>5.9189174864842569E-14</v>
      </c>
      <c r="V1123" t="s">
        <v>1245</v>
      </c>
    </row>
    <row r="1124" spans="1:22" x14ac:dyDescent="0.3">
      <c r="A1124">
        <v>1122</v>
      </c>
      <c r="B1124" t="s">
        <v>2405</v>
      </c>
      <c r="C1124" t="s">
        <v>1272</v>
      </c>
      <c r="D1124">
        <f t="shared" si="103"/>
        <v>17</v>
      </c>
      <c r="E1124">
        <f t="shared" si="105"/>
        <v>26</v>
      </c>
      <c r="F1124" t="e">
        <f t="shared" si="105"/>
        <v>#VALUE!</v>
      </c>
      <c r="G1124" t="e">
        <f t="shared" si="105"/>
        <v>#VALUE!</v>
      </c>
      <c r="H1124" t="str">
        <f t="shared" si="104"/>
        <v>Elementary flows</v>
      </c>
      <c r="I1124" t="str">
        <f t="shared" si="106"/>
        <v>emission</v>
      </c>
      <c r="J1124" t="str">
        <f t="shared" si="106"/>
        <v>air</v>
      </c>
      <c r="K1124" t="str">
        <f t="shared" si="106"/>
        <v/>
      </c>
      <c r="L1124" t="str">
        <f t="shared" si="108"/>
        <v/>
      </c>
      <c r="M1124" t="s">
        <v>1083</v>
      </c>
      <c r="N1124" t="str">
        <f t="shared" si="107"/>
        <v>Mass</v>
      </c>
      <c r="O1124" t="s">
        <v>1</v>
      </c>
      <c r="P1124">
        <v>4.1378332586883048E-15</v>
      </c>
      <c r="Q1124">
        <v>5.854366941372306E-14</v>
      </c>
      <c r="V1124" t="s">
        <v>1245</v>
      </c>
    </row>
    <row r="1125" spans="1:22" x14ac:dyDescent="0.3">
      <c r="A1125">
        <v>1123</v>
      </c>
      <c r="B1125" t="s">
        <v>2406</v>
      </c>
      <c r="C1125" t="s">
        <v>1272</v>
      </c>
      <c r="D1125">
        <f t="shared" si="103"/>
        <v>17</v>
      </c>
      <c r="E1125">
        <f t="shared" si="105"/>
        <v>26</v>
      </c>
      <c r="F1125" t="e">
        <f t="shared" si="105"/>
        <v>#VALUE!</v>
      </c>
      <c r="G1125" t="e">
        <f t="shared" si="105"/>
        <v>#VALUE!</v>
      </c>
      <c r="H1125" t="str">
        <f t="shared" si="104"/>
        <v>Elementary flows</v>
      </c>
      <c r="I1125" t="str">
        <f t="shared" si="106"/>
        <v>emission</v>
      </c>
      <c r="J1125" t="str">
        <f t="shared" si="106"/>
        <v>air</v>
      </c>
      <c r="K1125" t="str">
        <f t="shared" si="106"/>
        <v/>
      </c>
      <c r="L1125" t="str">
        <f t="shared" si="108"/>
        <v/>
      </c>
      <c r="M1125" t="s">
        <v>1084</v>
      </c>
      <c r="N1125" t="str">
        <f t="shared" si="107"/>
        <v>Mass</v>
      </c>
      <c r="O1125" t="s">
        <v>1</v>
      </c>
      <c r="P1125">
        <v>3.3141020991407697E-13</v>
      </c>
      <c r="Q1125">
        <v>2.4547715229670341E-12</v>
      </c>
      <c r="V1125" t="s">
        <v>1245</v>
      </c>
    </row>
    <row r="1126" spans="1:22" x14ac:dyDescent="0.3">
      <c r="A1126">
        <v>1124</v>
      </c>
      <c r="B1126" t="s">
        <v>2407</v>
      </c>
      <c r="C1126" t="s">
        <v>1272</v>
      </c>
      <c r="D1126">
        <f t="shared" si="103"/>
        <v>17</v>
      </c>
      <c r="E1126">
        <f t="shared" si="105"/>
        <v>26</v>
      </c>
      <c r="F1126" t="e">
        <f t="shared" si="105"/>
        <v>#VALUE!</v>
      </c>
      <c r="G1126" t="e">
        <f t="shared" si="105"/>
        <v>#VALUE!</v>
      </c>
      <c r="H1126" t="str">
        <f t="shared" si="104"/>
        <v>Elementary flows</v>
      </c>
      <c r="I1126" t="str">
        <f t="shared" si="106"/>
        <v>emission</v>
      </c>
      <c r="J1126" t="str">
        <f t="shared" si="106"/>
        <v>air</v>
      </c>
      <c r="K1126" t="str">
        <f t="shared" si="106"/>
        <v/>
      </c>
      <c r="L1126" t="str">
        <f t="shared" si="108"/>
        <v/>
      </c>
      <c r="M1126" t="s">
        <v>1085</v>
      </c>
      <c r="N1126" t="str">
        <f t="shared" si="107"/>
        <v>Mass</v>
      </c>
      <c r="O1126" t="s">
        <v>1</v>
      </c>
      <c r="P1126">
        <v>2.399993884070779E-12</v>
      </c>
      <c r="Q1126">
        <v>5.6415632739743882E-9</v>
      </c>
      <c r="V1126" t="s">
        <v>1245</v>
      </c>
    </row>
    <row r="1127" spans="1:22" x14ac:dyDescent="0.3">
      <c r="A1127">
        <v>1125</v>
      </c>
      <c r="B1127" t="s">
        <v>2408</v>
      </c>
      <c r="C1127" t="s">
        <v>1272</v>
      </c>
      <c r="D1127">
        <f t="shared" si="103"/>
        <v>17</v>
      </c>
      <c r="E1127">
        <f t="shared" si="105"/>
        <v>26</v>
      </c>
      <c r="F1127" t="e">
        <f t="shared" si="105"/>
        <v>#VALUE!</v>
      </c>
      <c r="G1127" t="e">
        <f t="shared" si="105"/>
        <v>#VALUE!</v>
      </c>
      <c r="H1127" t="str">
        <f t="shared" si="104"/>
        <v>Elementary flows</v>
      </c>
      <c r="I1127" t="str">
        <f t="shared" si="106"/>
        <v>emission</v>
      </c>
      <c r="J1127" t="str">
        <f t="shared" si="106"/>
        <v>air</v>
      </c>
      <c r="K1127" t="str">
        <f t="shared" si="106"/>
        <v/>
      </c>
      <c r="L1127" t="str">
        <f t="shared" si="108"/>
        <v/>
      </c>
      <c r="M1127" t="s">
        <v>1086</v>
      </c>
      <c r="N1127" t="str">
        <f t="shared" si="107"/>
        <v>Mass</v>
      </c>
      <c r="O1127" t="s">
        <v>1</v>
      </c>
      <c r="P1127">
        <v>9.0614641111673935E-7</v>
      </c>
      <c r="Q1127">
        <v>1.2672786177649237E-8</v>
      </c>
      <c r="U1127">
        <v>5.8422051282051202</v>
      </c>
      <c r="V1127" t="s">
        <v>1245</v>
      </c>
    </row>
    <row r="1128" spans="1:22" x14ac:dyDescent="0.3">
      <c r="A1128">
        <v>1126</v>
      </c>
      <c r="B1128" t="s">
        <v>2409</v>
      </c>
      <c r="C1128" t="s">
        <v>1272</v>
      </c>
      <c r="D1128">
        <f t="shared" si="103"/>
        <v>17</v>
      </c>
      <c r="E1128">
        <f t="shared" si="105"/>
        <v>26</v>
      </c>
      <c r="F1128" t="e">
        <f t="shared" si="105"/>
        <v>#VALUE!</v>
      </c>
      <c r="G1128" t="e">
        <f t="shared" si="105"/>
        <v>#VALUE!</v>
      </c>
      <c r="H1128" t="str">
        <f t="shared" si="104"/>
        <v>Elementary flows</v>
      </c>
      <c r="I1128" t="str">
        <f t="shared" si="106"/>
        <v>emission</v>
      </c>
      <c r="J1128" t="str">
        <f t="shared" si="106"/>
        <v>air</v>
      </c>
      <c r="K1128" t="str">
        <f t="shared" si="106"/>
        <v/>
      </c>
      <c r="L1128" t="str">
        <f t="shared" si="108"/>
        <v/>
      </c>
      <c r="M1128" t="s">
        <v>1087</v>
      </c>
      <c r="N1128" t="str">
        <f t="shared" si="107"/>
        <v>Mass</v>
      </c>
      <c r="O1128" t="s">
        <v>1</v>
      </c>
      <c r="P1128">
        <v>2.9844188174763253E-9</v>
      </c>
      <c r="Q1128">
        <v>8.3862179108227201E-10</v>
      </c>
      <c r="U1128">
        <v>0.40645897435897399</v>
      </c>
      <c r="V1128" t="s">
        <v>1245</v>
      </c>
    </row>
    <row r="1129" spans="1:22" x14ac:dyDescent="0.3">
      <c r="A1129">
        <v>1127</v>
      </c>
      <c r="B1129" t="s">
        <v>2410</v>
      </c>
      <c r="C1129" t="s">
        <v>1272</v>
      </c>
      <c r="D1129">
        <f t="shared" si="103"/>
        <v>17</v>
      </c>
      <c r="E1129">
        <f t="shared" si="105"/>
        <v>26</v>
      </c>
      <c r="F1129" t="e">
        <f t="shared" si="105"/>
        <v>#VALUE!</v>
      </c>
      <c r="G1129" t="e">
        <f t="shared" si="105"/>
        <v>#VALUE!</v>
      </c>
      <c r="H1129" t="str">
        <f t="shared" si="104"/>
        <v>Elementary flows</v>
      </c>
      <c r="I1129" t="str">
        <f t="shared" si="106"/>
        <v>emission</v>
      </c>
      <c r="J1129" t="str">
        <f t="shared" si="106"/>
        <v>air</v>
      </c>
      <c r="K1129" t="str">
        <f t="shared" si="106"/>
        <v/>
      </c>
      <c r="L1129" t="str">
        <f t="shared" si="108"/>
        <v/>
      </c>
      <c r="M1129" t="s">
        <v>1088</v>
      </c>
      <c r="N1129" t="str">
        <f t="shared" si="107"/>
        <v>Mass</v>
      </c>
      <c r="O1129" t="s">
        <v>1</v>
      </c>
      <c r="P1129">
        <v>2.2302876083029329E-6</v>
      </c>
      <c r="Q1129">
        <v>5.030126600466829E-8</v>
      </c>
      <c r="U1129">
        <v>0.179915897435897</v>
      </c>
      <c r="V1129" t="s">
        <v>1245</v>
      </c>
    </row>
    <row r="1130" spans="1:22" x14ac:dyDescent="0.3">
      <c r="A1130">
        <v>1128</v>
      </c>
      <c r="B1130" t="s">
        <v>2411</v>
      </c>
      <c r="C1130" t="s">
        <v>1272</v>
      </c>
      <c r="D1130">
        <f t="shared" si="103"/>
        <v>17</v>
      </c>
      <c r="E1130">
        <f t="shared" si="105"/>
        <v>26</v>
      </c>
      <c r="F1130" t="e">
        <f t="shared" si="105"/>
        <v>#VALUE!</v>
      </c>
      <c r="G1130" t="e">
        <f t="shared" si="105"/>
        <v>#VALUE!</v>
      </c>
      <c r="H1130" t="str">
        <f t="shared" si="104"/>
        <v>Elementary flows</v>
      </c>
      <c r="I1130" t="str">
        <f t="shared" si="106"/>
        <v>emission</v>
      </c>
      <c r="J1130" t="str">
        <f t="shared" si="106"/>
        <v>air</v>
      </c>
      <c r="K1130" t="str">
        <f t="shared" si="106"/>
        <v/>
      </c>
      <c r="L1130" t="str">
        <f t="shared" si="108"/>
        <v/>
      </c>
      <c r="M1130" t="s">
        <v>1089</v>
      </c>
      <c r="N1130" t="str">
        <f t="shared" si="107"/>
        <v>Mass</v>
      </c>
      <c r="O1130" t="s">
        <v>1</v>
      </c>
      <c r="P1130">
        <v>5.4573621608139895E-14</v>
      </c>
      <c r="Q1130">
        <v>7.0502104353052376E-13</v>
      </c>
      <c r="U1130">
        <v>5.0306666666666597</v>
      </c>
      <c r="V1130" t="s">
        <v>1245</v>
      </c>
    </row>
    <row r="1131" spans="1:22" x14ac:dyDescent="0.3">
      <c r="A1131">
        <v>1129</v>
      </c>
      <c r="B1131" t="s">
        <v>2412</v>
      </c>
      <c r="C1131" t="s">
        <v>1272</v>
      </c>
      <c r="D1131">
        <f t="shared" si="103"/>
        <v>17</v>
      </c>
      <c r="E1131">
        <f t="shared" si="105"/>
        <v>26</v>
      </c>
      <c r="F1131" t="e">
        <f t="shared" si="105"/>
        <v>#VALUE!</v>
      </c>
      <c r="G1131" t="e">
        <f t="shared" si="105"/>
        <v>#VALUE!</v>
      </c>
      <c r="H1131" t="str">
        <f t="shared" si="104"/>
        <v>Elementary flows</v>
      </c>
      <c r="I1131" t="str">
        <f t="shared" si="106"/>
        <v>emission</v>
      </c>
      <c r="J1131" t="str">
        <f t="shared" si="106"/>
        <v>air</v>
      </c>
      <c r="K1131" t="str">
        <f t="shared" si="106"/>
        <v/>
      </c>
      <c r="L1131" t="str">
        <f t="shared" si="108"/>
        <v/>
      </c>
      <c r="M1131" t="s">
        <v>1090</v>
      </c>
      <c r="N1131" t="str">
        <f t="shared" si="107"/>
        <v>Mass</v>
      </c>
      <c r="O1131" t="s">
        <v>1</v>
      </c>
      <c r="P1131">
        <v>5.2965214782950067E-12</v>
      </c>
      <c r="Q1131">
        <v>7.3745879815098124E-11</v>
      </c>
      <c r="U1131">
        <v>15.1631794871794</v>
      </c>
      <c r="V1131" t="s">
        <v>1245</v>
      </c>
    </row>
    <row r="1132" spans="1:22" x14ac:dyDescent="0.3">
      <c r="A1132">
        <v>1130</v>
      </c>
      <c r="B1132" t="s">
        <v>2413</v>
      </c>
      <c r="C1132" t="s">
        <v>1272</v>
      </c>
      <c r="D1132">
        <f t="shared" si="103"/>
        <v>17</v>
      </c>
      <c r="E1132">
        <f t="shared" si="105"/>
        <v>26</v>
      </c>
      <c r="F1132" t="e">
        <f t="shared" si="105"/>
        <v>#VALUE!</v>
      </c>
      <c r="G1132" t="e">
        <f t="shared" si="105"/>
        <v>#VALUE!</v>
      </c>
      <c r="H1132" t="str">
        <f t="shared" si="104"/>
        <v>Elementary flows</v>
      </c>
      <c r="I1132" t="str">
        <f t="shared" si="106"/>
        <v>emission</v>
      </c>
      <c r="J1132" t="str">
        <f t="shared" si="106"/>
        <v>air</v>
      </c>
      <c r="K1132" t="str">
        <f t="shared" si="106"/>
        <v/>
      </c>
      <c r="L1132" t="str">
        <f t="shared" si="108"/>
        <v/>
      </c>
      <c r="M1132" t="s">
        <v>1091</v>
      </c>
      <c r="N1132" t="str">
        <f t="shared" si="107"/>
        <v>Mass</v>
      </c>
      <c r="O1132" t="s">
        <v>1</v>
      </c>
      <c r="P1132">
        <v>1.3123045083732993E-11</v>
      </c>
      <c r="Q1132">
        <v>1.8271813595157069E-10</v>
      </c>
      <c r="U1132">
        <v>10.5645897435897</v>
      </c>
      <c r="V1132" t="s">
        <v>1245</v>
      </c>
    </row>
    <row r="1133" spans="1:22" x14ac:dyDescent="0.3">
      <c r="A1133">
        <v>1131</v>
      </c>
      <c r="B1133" t="s">
        <v>2414</v>
      </c>
      <c r="C1133" t="s">
        <v>1273</v>
      </c>
      <c r="D1133">
        <f t="shared" si="103"/>
        <v>17</v>
      </c>
      <c r="E1133">
        <f t="shared" si="105"/>
        <v>26</v>
      </c>
      <c r="F1133" t="e">
        <f t="shared" si="105"/>
        <v>#VALUE!</v>
      </c>
      <c r="G1133" t="e">
        <f t="shared" si="105"/>
        <v>#VALUE!</v>
      </c>
      <c r="H1133" t="str">
        <f t="shared" si="104"/>
        <v>Elementary flows</v>
      </c>
      <c r="I1133" t="str">
        <f t="shared" si="106"/>
        <v>emission</v>
      </c>
      <c r="J1133" t="str">
        <f t="shared" si="106"/>
        <v>ground</v>
      </c>
      <c r="K1133" t="str">
        <f t="shared" si="106"/>
        <v/>
      </c>
      <c r="L1133" t="str">
        <f t="shared" si="108"/>
        <v/>
      </c>
      <c r="M1133" t="s">
        <v>142</v>
      </c>
      <c r="N1133" t="str">
        <f t="shared" si="107"/>
        <v>Mass</v>
      </c>
      <c r="O1133" t="s">
        <v>1</v>
      </c>
      <c r="P1133">
        <v>5.2555491985478466E-13</v>
      </c>
      <c r="Q1133">
        <v>6.0426729054752622E-12</v>
      </c>
      <c r="V1133" t="s">
        <v>1245</v>
      </c>
    </row>
    <row r="1134" spans="1:22" x14ac:dyDescent="0.3">
      <c r="A1134">
        <v>1132</v>
      </c>
      <c r="B1134" t="s">
        <v>2415</v>
      </c>
      <c r="C1134" t="s">
        <v>1273</v>
      </c>
      <c r="D1134">
        <f t="shared" si="103"/>
        <v>17</v>
      </c>
      <c r="E1134">
        <f t="shared" si="105"/>
        <v>26</v>
      </c>
      <c r="F1134" t="e">
        <f t="shared" si="105"/>
        <v>#VALUE!</v>
      </c>
      <c r="G1134" t="e">
        <f t="shared" si="105"/>
        <v>#VALUE!</v>
      </c>
      <c r="H1134" t="str">
        <f t="shared" si="104"/>
        <v>Elementary flows</v>
      </c>
      <c r="I1134" t="str">
        <f t="shared" si="106"/>
        <v>emission</v>
      </c>
      <c r="J1134" t="str">
        <f t="shared" si="106"/>
        <v>ground</v>
      </c>
      <c r="K1134" t="str">
        <f t="shared" si="106"/>
        <v/>
      </c>
      <c r="L1134" t="str">
        <f t="shared" si="108"/>
        <v/>
      </c>
      <c r="M1134" t="s">
        <v>164</v>
      </c>
      <c r="N1134" t="str">
        <f t="shared" si="107"/>
        <v>Mass</v>
      </c>
      <c r="O1134" t="s">
        <v>1</v>
      </c>
      <c r="P1134">
        <v>1.4835707478288229E-12</v>
      </c>
      <c r="Q1134">
        <v>1.5542776369341758E-11</v>
      </c>
      <c r="V1134" t="s">
        <v>1245</v>
      </c>
    </row>
    <row r="1135" spans="1:22" x14ac:dyDescent="0.3">
      <c r="A1135">
        <v>1133</v>
      </c>
      <c r="B1135" t="s">
        <v>2416</v>
      </c>
      <c r="C1135" t="s">
        <v>1273</v>
      </c>
      <c r="D1135">
        <f t="shared" si="103"/>
        <v>17</v>
      </c>
      <c r="E1135">
        <f t="shared" si="105"/>
        <v>26</v>
      </c>
      <c r="F1135" t="e">
        <f t="shared" si="105"/>
        <v>#VALUE!</v>
      </c>
      <c r="G1135" t="e">
        <f t="shared" si="105"/>
        <v>#VALUE!</v>
      </c>
      <c r="H1135" t="str">
        <f t="shared" si="104"/>
        <v>Elementary flows</v>
      </c>
      <c r="I1135" t="str">
        <f t="shared" si="106"/>
        <v>emission</v>
      </c>
      <c r="J1135" t="str">
        <f t="shared" si="106"/>
        <v>ground</v>
      </c>
      <c r="K1135" t="str">
        <f t="shared" si="106"/>
        <v/>
      </c>
      <c r="L1135" t="str">
        <f t="shared" si="108"/>
        <v/>
      </c>
      <c r="M1135" t="s">
        <v>167</v>
      </c>
      <c r="N1135" t="str">
        <f t="shared" si="107"/>
        <v>Mass</v>
      </c>
      <c r="O1135" t="s">
        <v>1</v>
      </c>
      <c r="P1135">
        <v>6.696120303331602E-16</v>
      </c>
      <c r="Q1135">
        <v>1.639329229237459E-14</v>
      </c>
      <c r="V1135" t="s">
        <v>1245</v>
      </c>
    </row>
    <row r="1136" spans="1:22" x14ac:dyDescent="0.3">
      <c r="A1136">
        <v>1134</v>
      </c>
      <c r="B1136" t="s">
        <v>2417</v>
      </c>
      <c r="C1136" t="s">
        <v>1273</v>
      </c>
      <c r="D1136">
        <f t="shared" si="103"/>
        <v>17</v>
      </c>
      <c r="E1136">
        <f t="shared" si="105"/>
        <v>26</v>
      </c>
      <c r="F1136" t="e">
        <f t="shared" si="105"/>
        <v>#VALUE!</v>
      </c>
      <c r="G1136" t="e">
        <f t="shared" si="105"/>
        <v>#VALUE!</v>
      </c>
      <c r="H1136" t="str">
        <f t="shared" si="104"/>
        <v>Elementary flows</v>
      </c>
      <c r="I1136" t="str">
        <f t="shared" si="106"/>
        <v>emission</v>
      </c>
      <c r="J1136" t="str">
        <f t="shared" si="106"/>
        <v>ground</v>
      </c>
      <c r="K1136" t="str">
        <f t="shared" si="106"/>
        <v/>
      </c>
      <c r="L1136" t="str">
        <f t="shared" si="108"/>
        <v/>
      </c>
      <c r="M1136" t="s">
        <v>173</v>
      </c>
      <c r="N1136" t="str">
        <f t="shared" si="107"/>
        <v>Mass</v>
      </c>
      <c r="O1136" t="s">
        <v>1</v>
      </c>
      <c r="P1136">
        <v>4.9775403538383762E-15</v>
      </c>
      <c r="Q1136">
        <v>5.8180181006870004E-14</v>
      </c>
      <c r="V1136" t="s">
        <v>1245</v>
      </c>
    </row>
    <row r="1137" spans="1:22" x14ac:dyDescent="0.3">
      <c r="A1137">
        <v>1135</v>
      </c>
      <c r="B1137" t="s">
        <v>2418</v>
      </c>
      <c r="C1137" t="s">
        <v>1273</v>
      </c>
      <c r="D1137">
        <f t="shared" si="103"/>
        <v>17</v>
      </c>
      <c r="E1137">
        <f t="shared" si="105"/>
        <v>26</v>
      </c>
      <c r="F1137" t="e">
        <f t="shared" si="105"/>
        <v>#VALUE!</v>
      </c>
      <c r="G1137" t="e">
        <f t="shared" si="105"/>
        <v>#VALUE!</v>
      </c>
      <c r="H1137" t="str">
        <f t="shared" si="104"/>
        <v>Elementary flows</v>
      </c>
      <c r="I1137" t="str">
        <f t="shared" si="106"/>
        <v>emission</v>
      </c>
      <c r="J1137" t="str">
        <f t="shared" si="106"/>
        <v>ground</v>
      </c>
      <c r="K1137" t="str">
        <f t="shared" si="106"/>
        <v/>
      </c>
      <c r="L1137" t="str">
        <f t="shared" si="108"/>
        <v/>
      </c>
      <c r="M1137" t="s">
        <v>174</v>
      </c>
      <c r="N1137" t="str">
        <f t="shared" si="107"/>
        <v>Mass</v>
      </c>
      <c r="O1137" t="s">
        <v>1</v>
      </c>
      <c r="P1137">
        <v>3.2326954204745535E-18</v>
      </c>
      <c r="Q1137">
        <v>4.1991838260066731E-17</v>
      </c>
      <c r="V1137" t="s">
        <v>1245</v>
      </c>
    </row>
    <row r="1138" spans="1:22" x14ac:dyDescent="0.3">
      <c r="A1138">
        <v>1136</v>
      </c>
      <c r="B1138" t="s">
        <v>2419</v>
      </c>
      <c r="C1138" t="s">
        <v>1273</v>
      </c>
      <c r="D1138">
        <f t="shared" si="103"/>
        <v>17</v>
      </c>
      <c r="E1138">
        <f t="shared" si="105"/>
        <v>26</v>
      </c>
      <c r="F1138" t="e">
        <f t="shared" si="105"/>
        <v>#VALUE!</v>
      </c>
      <c r="G1138" t="e">
        <f t="shared" si="105"/>
        <v>#VALUE!</v>
      </c>
      <c r="H1138" t="str">
        <f t="shared" si="104"/>
        <v>Elementary flows</v>
      </c>
      <c r="I1138" t="str">
        <f t="shared" si="106"/>
        <v>emission</v>
      </c>
      <c r="J1138" t="str">
        <f t="shared" si="106"/>
        <v>ground</v>
      </c>
      <c r="K1138" t="str">
        <f t="shared" si="106"/>
        <v/>
      </c>
      <c r="L1138" t="str">
        <f t="shared" si="108"/>
        <v/>
      </c>
      <c r="M1138" t="s">
        <v>178</v>
      </c>
      <c r="N1138" t="str">
        <f t="shared" si="107"/>
        <v>Mass</v>
      </c>
      <c r="O1138" t="s">
        <v>1</v>
      </c>
      <c r="P1138">
        <v>2.3643232848299193E-17</v>
      </c>
      <c r="Q1138">
        <v>2.7838761736074175E-16</v>
      </c>
      <c r="V1138" t="s">
        <v>1245</v>
      </c>
    </row>
    <row r="1139" spans="1:22" x14ac:dyDescent="0.3">
      <c r="A1139">
        <v>1137</v>
      </c>
      <c r="B1139" t="s">
        <v>2420</v>
      </c>
      <c r="C1139" t="s">
        <v>1273</v>
      </c>
      <c r="D1139">
        <f t="shared" si="103"/>
        <v>17</v>
      </c>
      <c r="E1139">
        <f t="shared" si="105"/>
        <v>26</v>
      </c>
      <c r="F1139" t="e">
        <f t="shared" si="105"/>
        <v>#VALUE!</v>
      </c>
      <c r="G1139" t="e">
        <f t="shared" si="105"/>
        <v>#VALUE!</v>
      </c>
      <c r="H1139" t="str">
        <f t="shared" si="104"/>
        <v>Elementary flows</v>
      </c>
      <c r="I1139" t="str">
        <f t="shared" si="106"/>
        <v>emission</v>
      </c>
      <c r="J1139" t="str">
        <f t="shared" si="106"/>
        <v>ground</v>
      </c>
      <c r="K1139" t="str">
        <f t="shared" si="106"/>
        <v/>
      </c>
      <c r="L1139" t="str">
        <f t="shared" si="108"/>
        <v/>
      </c>
      <c r="M1139" t="s">
        <v>179</v>
      </c>
      <c r="N1139" t="str">
        <f t="shared" si="107"/>
        <v>Mass</v>
      </c>
      <c r="O1139" t="s">
        <v>1</v>
      </c>
      <c r="P1139">
        <v>9.7280063393773033E-14</v>
      </c>
      <c r="Q1139">
        <v>1.528195115964019E-12</v>
      </c>
      <c r="V1139" t="s">
        <v>1245</v>
      </c>
    </row>
    <row r="1140" spans="1:22" x14ac:dyDescent="0.3">
      <c r="A1140">
        <v>1138</v>
      </c>
      <c r="B1140" t="s">
        <v>2421</v>
      </c>
      <c r="C1140" t="s">
        <v>1273</v>
      </c>
      <c r="D1140">
        <f t="shared" si="103"/>
        <v>17</v>
      </c>
      <c r="E1140">
        <f t="shared" si="105"/>
        <v>26</v>
      </c>
      <c r="F1140" t="e">
        <f t="shared" si="105"/>
        <v>#VALUE!</v>
      </c>
      <c r="G1140" t="e">
        <f t="shared" si="105"/>
        <v>#VALUE!</v>
      </c>
      <c r="H1140" t="str">
        <f t="shared" si="104"/>
        <v>Elementary flows</v>
      </c>
      <c r="I1140" t="str">
        <f t="shared" si="106"/>
        <v>emission</v>
      </c>
      <c r="J1140" t="str">
        <f t="shared" si="106"/>
        <v>ground</v>
      </c>
      <c r="K1140" t="str">
        <f t="shared" si="106"/>
        <v/>
      </c>
      <c r="L1140" t="str">
        <f t="shared" si="108"/>
        <v/>
      </c>
      <c r="M1140" t="s">
        <v>180</v>
      </c>
      <c r="N1140" t="str">
        <f t="shared" si="107"/>
        <v>Mass</v>
      </c>
      <c r="O1140" t="s">
        <v>1</v>
      </c>
      <c r="P1140">
        <v>3.4293290077977019E-14</v>
      </c>
      <c r="Q1140">
        <v>3.7534356087154808E-13</v>
      </c>
      <c r="V1140" t="s">
        <v>1245</v>
      </c>
    </row>
    <row r="1141" spans="1:22" x14ac:dyDescent="0.3">
      <c r="A1141">
        <v>1139</v>
      </c>
      <c r="B1141" t="s">
        <v>2422</v>
      </c>
      <c r="C1141" t="s">
        <v>1273</v>
      </c>
      <c r="D1141">
        <f t="shared" si="103"/>
        <v>17</v>
      </c>
      <c r="E1141">
        <f t="shared" si="105"/>
        <v>26</v>
      </c>
      <c r="F1141" t="e">
        <f t="shared" si="105"/>
        <v>#VALUE!</v>
      </c>
      <c r="G1141" t="e">
        <f t="shared" si="105"/>
        <v>#VALUE!</v>
      </c>
      <c r="H1141" t="str">
        <f t="shared" si="104"/>
        <v>Elementary flows</v>
      </c>
      <c r="I1141" t="str">
        <f t="shared" si="106"/>
        <v>emission</v>
      </c>
      <c r="J1141" t="str">
        <f t="shared" si="106"/>
        <v>ground</v>
      </c>
      <c r="K1141" t="str">
        <f t="shared" si="106"/>
        <v/>
      </c>
      <c r="L1141" t="str">
        <f t="shared" si="108"/>
        <v/>
      </c>
      <c r="M1141" t="s">
        <v>202</v>
      </c>
      <c r="N1141" t="str">
        <f t="shared" si="107"/>
        <v>Mass</v>
      </c>
      <c r="O1141" t="s">
        <v>1</v>
      </c>
      <c r="P1141">
        <v>2.5861570899296012E-17</v>
      </c>
      <c r="Q1141">
        <v>3.3593545850917301E-16</v>
      </c>
      <c r="V1141" t="s">
        <v>1245</v>
      </c>
    </row>
    <row r="1142" spans="1:22" x14ac:dyDescent="0.3">
      <c r="A1142">
        <v>1140</v>
      </c>
      <c r="B1142" t="s">
        <v>2423</v>
      </c>
      <c r="C1142" t="s">
        <v>1273</v>
      </c>
      <c r="D1142">
        <f t="shared" si="103"/>
        <v>17</v>
      </c>
      <c r="E1142">
        <f t="shared" si="105"/>
        <v>26</v>
      </c>
      <c r="F1142" t="e">
        <f t="shared" si="105"/>
        <v>#VALUE!</v>
      </c>
      <c r="G1142" t="e">
        <f t="shared" si="105"/>
        <v>#VALUE!</v>
      </c>
      <c r="H1142" t="str">
        <f t="shared" si="104"/>
        <v>Elementary flows</v>
      </c>
      <c r="I1142" t="str">
        <f t="shared" si="106"/>
        <v>emission</v>
      </c>
      <c r="J1142" t="str">
        <f t="shared" si="106"/>
        <v>ground</v>
      </c>
      <c r="K1142" t="str">
        <f t="shared" si="106"/>
        <v/>
      </c>
      <c r="L1142" t="str">
        <f t="shared" si="108"/>
        <v/>
      </c>
      <c r="M1142" t="s">
        <v>215</v>
      </c>
      <c r="N1142" t="str">
        <f t="shared" si="107"/>
        <v>Mass</v>
      </c>
      <c r="O1142" t="s">
        <v>1</v>
      </c>
      <c r="P1142">
        <v>2.2092954514717098E-15</v>
      </c>
      <c r="Q1142">
        <v>2.8490919487324086E-14</v>
      </c>
      <c r="V1142" t="s">
        <v>1245</v>
      </c>
    </row>
    <row r="1143" spans="1:22" x14ac:dyDescent="0.3">
      <c r="A1143">
        <v>1141</v>
      </c>
      <c r="B1143" t="s">
        <v>2424</v>
      </c>
      <c r="C1143" t="s">
        <v>1273</v>
      </c>
      <c r="D1143">
        <f t="shared" si="103"/>
        <v>17</v>
      </c>
      <c r="E1143">
        <f t="shared" si="105"/>
        <v>26</v>
      </c>
      <c r="F1143" t="e">
        <f t="shared" si="105"/>
        <v>#VALUE!</v>
      </c>
      <c r="G1143" t="e">
        <f t="shared" si="105"/>
        <v>#VALUE!</v>
      </c>
      <c r="H1143" t="str">
        <f t="shared" si="104"/>
        <v>Elementary flows</v>
      </c>
      <c r="I1143" t="str">
        <f t="shared" si="106"/>
        <v>emission</v>
      </c>
      <c r="J1143" t="str">
        <f t="shared" si="106"/>
        <v>ground</v>
      </c>
      <c r="K1143" t="str">
        <f t="shared" si="106"/>
        <v/>
      </c>
      <c r="L1143" t="str">
        <f t="shared" si="108"/>
        <v/>
      </c>
      <c r="M1143" t="s">
        <v>219</v>
      </c>
      <c r="N1143" t="str">
        <f t="shared" si="107"/>
        <v>Mass</v>
      </c>
      <c r="O1143" t="s">
        <v>1</v>
      </c>
      <c r="P1143">
        <v>2.6454758936309532E-13</v>
      </c>
      <c r="Q1143">
        <v>3.8374921705756868E-12</v>
      </c>
      <c r="V1143" t="s">
        <v>1245</v>
      </c>
    </row>
    <row r="1144" spans="1:22" x14ac:dyDescent="0.3">
      <c r="A1144">
        <v>1142</v>
      </c>
      <c r="B1144" t="s">
        <v>2425</v>
      </c>
      <c r="C1144" t="s">
        <v>1273</v>
      </c>
      <c r="D1144">
        <f t="shared" si="103"/>
        <v>17</v>
      </c>
      <c r="E1144">
        <f t="shared" si="105"/>
        <v>26</v>
      </c>
      <c r="F1144" t="e">
        <f t="shared" si="105"/>
        <v>#VALUE!</v>
      </c>
      <c r="G1144" t="e">
        <f t="shared" si="105"/>
        <v>#VALUE!</v>
      </c>
      <c r="H1144" t="str">
        <f t="shared" si="104"/>
        <v>Elementary flows</v>
      </c>
      <c r="I1144" t="str">
        <f t="shared" si="106"/>
        <v>emission</v>
      </c>
      <c r="J1144" t="str">
        <f t="shared" si="106"/>
        <v>ground</v>
      </c>
      <c r="K1144" t="str">
        <f t="shared" si="106"/>
        <v/>
      </c>
      <c r="L1144" t="str">
        <f t="shared" si="108"/>
        <v/>
      </c>
      <c r="M1144" t="s">
        <v>221</v>
      </c>
      <c r="N1144" t="str">
        <f t="shared" si="107"/>
        <v>Mass</v>
      </c>
      <c r="O1144" t="s">
        <v>1</v>
      </c>
      <c r="P1144">
        <v>6.5277976596088618E-14</v>
      </c>
      <c r="Q1144">
        <v>9.4691365247971677E-13</v>
      </c>
      <c r="V1144" t="s">
        <v>1245</v>
      </c>
    </row>
    <row r="1145" spans="1:22" x14ac:dyDescent="0.3">
      <c r="A1145">
        <v>1143</v>
      </c>
      <c r="B1145" t="s">
        <v>2426</v>
      </c>
      <c r="C1145" t="s">
        <v>1273</v>
      </c>
      <c r="D1145">
        <f t="shared" si="103"/>
        <v>17</v>
      </c>
      <c r="E1145">
        <f t="shared" si="105"/>
        <v>26</v>
      </c>
      <c r="F1145" t="e">
        <f t="shared" si="105"/>
        <v>#VALUE!</v>
      </c>
      <c r="G1145" t="e">
        <f t="shared" si="105"/>
        <v>#VALUE!</v>
      </c>
      <c r="H1145" t="str">
        <f t="shared" si="104"/>
        <v>Elementary flows</v>
      </c>
      <c r="I1145" t="str">
        <f t="shared" si="106"/>
        <v>emission</v>
      </c>
      <c r="J1145" t="str">
        <f t="shared" si="106"/>
        <v>ground</v>
      </c>
      <c r="K1145" t="str">
        <f t="shared" si="106"/>
        <v/>
      </c>
      <c r="L1145" t="str">
        <f t="shared" si="108"/>
        <v/>
      </c>
      <c r="M1145" t="s">
        <v>226</v>
      </c>
      <c r="N1145" t="str">
        <f t="shared" si="107"/>
        <v>Mass</v>
      </c>
      <c r="O1145" t="s">
        <v>1</v>
      </c>
      <c r="P1145">
        <v>2.0500865461580763E-14</v>
      </c>
      <c r="Q1145">
        <v>1.1579978951285855E-13</v>
      </c>
      <c r="V1145" t="s">
        <v>1245</v>
      </c>
    </row>
    <row r="1146" spans="1:22" x14ac:dyDescent="0.3">
      <c r="A1146">
        <v>1144</v>
      </c>
      <c r="B1146" t="s">
        <v>2427</v>
      </c>
      <c r="C1146" t="s">
        <v>1273</v>
      </c>
      <c r="D1146">
        <f t="shared" si="103"/>
        <v>17</v>
      </c>
      <c r="E1146">
        <f t="shared" si="105"/>
        <v>26</v>
      </c>
      <c r="F1146" t="e">
        <f t="shared" si="105"/>
        <v>#VALUE!</v>
      </c>
      <c r="G1146" t="e">
        <f t="shared" si="105"/>
        <v>#VALUE!</v>
      </c>
      <c r="H1146" t="str">
        <f t="shared" si="104"/>
        <v>Elementary flows</v>
      </c>
      <c r="I1146" t="str">
        <f t="shared" si="106"/>
        <v>emission</v>
      </c>
      <c r="J1146" t="str">
        <f t="shared" si="106"/>
        <v>ground</v>
      </c>
      <c r="K1146" t="str">
        <f t="shared" si="106"/>
        <v/>
      </c>
      <c r="L1146" t="str">
        <f t="shared" si="108"/>
        <v/>
      </c>
      <c r="M1146" t="s">
        <v>230</v>
      </c>
      <c r="N1146" t="str">
        <f t="shared" si="107"/>
        <v>Mass</v>
      </c>
      <c r="O1146" t="s">
        <v>1</v>
      </c>
      <c r="P1146">
        <v>2.2606461022216135E-12</v>
      </c>
      <c r="Q1146">
        <v>3.6672297366720627E-11</v>
      </c>
      <c r="V1146" t="s">
        <v>1245</v>
      </c>
    </row>
    <row r="1147" spans="1:22" x14ac:dyDescent="0.3">
      <c r="A1147">
        <v>1145</v>
      </c>
      <c r="B1147" t="s">
        <v>2428</v>
      </c>
      <c r="C1147" t="s">
        <v>1273</v>
      </c>
      <c r="D1147">
        <f t="shared" si="103"/>
        <v>17</v>
      </c>
      <c r="E1147">
        <f t="shared" si="105"/>
        <v>26</v>
      </c>
      <c r="F1147" t="e">
        <f t="shared" si="105"/>
        <v>#VALUE!</v>
      </c>
      <c r="G1147" t="e">
        <f t="shared" si="105"/>
        <v>#VALUE!</v>
      </c>
      <c r="H1147" t="str">
        <f t="shared" si="104"/>
        <v>Elementary flows</v>
      </c>
      <c r="I1147" t="str">
        <f t="shared" si="106"/>
        <v>emission</v>
      </c>
      <c r="J1147" t="str">
        <f t="shared" si="106"/>
        <v>ground</v>
      </c>
      <c r="K1147" t="str">
        <f t="shared" si="106"/>
        <v/>
      </c>
      <c r="L1147" t="str">
        <f t="shared" si="108"/>
        <v/>
      </c>
      <c r="M1147" t="s">
        <v>231</v>
      </c>
      <c r="N1147" t="str">
        <f t="shared" si="107"/>
        <v>Mass</v>
      </c>
      <c r="O1147" t="s">
        <v>1</v>
      </c>
      <c r="P1147">
        <v>8.388329771959753E-16</v>
      </c>
      <c r="Q1147">
        <v>8.3264805828914169E-15</v>
      </c>
      <c r="V1147" t="s">
        <v>1245</v>
      </c>
    </row>
    <row r="1148" spans="1:22" x14ac:dyDescent="0.3">
      <c r="A1148">
        <v>1146</v>
      </c>
      <c r="B1148" t="s">
        <v>2429</v>
      </c>
      <c r="C1148" t="s">
        <v>1273</v>
      </c>
      <c r="D1148">
        <f t="shared" si="103"/>
        <v>17</v>
      </c>
      <c r="E1148">
        <f t="shared" si="105"/>
        <v>26</v>
      </c>
      <c r="F1148" t="e">
        <f t="shared" si="105"/>
        <v>#VALUE!</v>
      </c>
      <c r="G1148" t="e">
        <f t="shared" si="105"/>
        <v>#VALUE!</v>
      </c>
      <c r="H1148" t="str">
        <f t="shared" si="104"/>
        <v>Elementary flows</v>
      </c>
      <c r="I1148" t="str">
        <f t="shared" si="106"/>
        <v>emission</v>
      </c>
      <c r="J1148" t="str">
        <f t="shared" si="106"/>
        <v>ground</v>
      </c>
      <c r="K1148" t="str">
        <f t="shared" si="106"/>
        <v/>
      </c>
      <c r="L1148" t="str">
        <f t="shared" si="108"/>
        <v/>
      </c>
      <c r="M1148" t="s">
        <v>242</v>
      </c>
      <c r="N1148" t="str">
        <f t="shared" si="107"/>
        <v>Mass</v>
      </c>
      <c r="O1148" t="s">
        <v>1</v>
      </c>
      <c r="P1148">
        <v>1.290003307576301E-14</v>
      </c>
      <c r="Q1148">
        <v>1.8397928863483196E-13</v>
      </c>
      <c r="V1148" t="s">
        <v>1245</v>
      </c>
    </row>
    <row r="1149" spans="1:22" x14ac:dyDescent="0.3">
      <c r="A1149">
        <v>1147</v>
      </c>
      <c r="B1149" t="s">
        <v>2430</v>
      </c>
      <c r="C1149" t="s">
        <v>1273</v>
      </c>
      <c r="D1149">
        <f t="shared" si="103"/>
        <v>17</v>
      </c>
      <c r="E1149">
        <f t="shared" si="105"/>
        <v>26</v>
      </c>
      <c r="F1149" t="e">
        <f t="shared" si="105"/>
        <v>#VALUE!</v>
      </c>
      <c r="G1149" t="e">
        <f t="shared" si="105"/>
        <v>#VALUE!</v>
      </c>
      <c r="H1149" t="str">
        <f t="shared" si="104"/>
        <v>Elementary flows</v>
      </c>
      <c r="I1149" t="str">
        <f t="shared" si="106"/>
        <v>emission</v>
      </c>
      <c r="J1149" t="str">
        <f t="shared" si="106"/>
        <v>ground</v>
      </c>
      <c r="K1149" t="str">
        <f t="shared" si="106"/>
        <v/>
      </c>
      <c r="L1149" t="str">
        <f t="shared" si="108"/>
        <v/>
      </c>
      <c r="M1149" t="s">
        <v>250</v>
      </c>
      <c r="N1149" t="str">
        <f t="shared" si="107"/>
        <v>Mass</v>
      </c>
      <c r="O1149" t="s">
        <v>1</v>
      </c>
      <c r="P1149">
        <v>9.8059079575110452E-16</v>
      </c>
      <c r="Q1149">
        <v>9.719263822592803E-15</v>
      </c>
      <c r="V1149" t="s">
        <v>1245</v>
      </c>
    </row>
    <row r="1150" spans="1:22" x14ac:dyDescent="0.3">
      <c r="A1150">
        <v>1148</v>
      </c>
      <c r="B1150" t="s">
        <v>2431</v>
      </c>
      <c r="C1150" t="s">
        <v>1273</v>
      </c>
      <c r="D1150">
        <f t="shared" si="103"/>
        <v>17</v>
      </c>
      <c r="E1150">
        <f t="shared" si="105"/>
        <v>26</v>
      </c>
      <c r="F1150" t="e">
        <f t="shared" si="105"/>
        <v>#VALUE!</v>
      </c>
      <c r="G1150" t="e">
        <f t="shared" si="105"/>
        <v>#VALUE!</v>
      </c>
      <c r="H1150" t="str">
        <f t="shared" si="104"/>
        <v>Elementary flows</v>
      </c>
      <c r="I1150" t="str">
        <f t="shared" si="106"/>
        <v>emission</v>
      </c>
      <c r="J1150" t="str">
        <f t="shared" si="106"/>
        <v>ground</v>
      </c>
      <c r="K1150" t="str">
        <f t="shared" si="106"/>
        <v/>
      </c>
      <c r="L1150" t="str">
        <f t="shared" si="108"/>
        <v/>
      </c>
      <c r="M1150" t="s">
        <v>256</v>
      </c>
      <c r="N1150" t="str">
        <f t="shared" si="107"/>
        <v>Mass</v>
      </c>
      <c r="O1150" t="s">
        <v>1</v>
      </c>
      <c r="P1150">
        <v>2.1140651532350304E-12</v>
      </c>
      <c r="Q1150">
        <v>1.6902422589737077E-11</v>
      </c>
      <c r="V1150" t="s">
        <v>1245</v>
      </c>
    </row>
    <row r="1151" spans="1:22" x14ac:dyDescent="0.3">
      <c r="A1151">
        <v>1149</v>
      </c>
      <c r="B1151" t="s">
        <v>2432</v>
      </c>
      <c r="C1151" t="s">
        <v>1273</v>
      </c>
      <c r="D1151">
        <f t="shared" si="103"/>
        <v>17</v>
      </c>
      <c r="E1151">
        <f t="shared" si="105"/>
        <v>26</v>
      </c>
      <c r="F1151" t="e">
        <f t="shared" si="105"/>
        <v>#VALUE!</v>
      </c>
      <c r="G1151" t="e">
        <f t="shared" si="105"/>
        <v>#VALUE!</v>
      </c>
      <c r="H1151" t="str">
        <f t="shared" si="104"/>
        <v>Elementary flows</v>
      </c>
      <c r="I1151" t="str">
        <f t="shared" si="106"/>
        <v>emission</v>
      </c>
      <c r="J1151" t="str">
        <f t="shared" si="106"/>
        <v>ground</v>
      </c>
      <c r="K1151" t="str">
        <f t="shared" si="106"/>
        <v/>
      </c>
      <c r="L1151" t="str">
        <f t="shared" si="108"/>
        <v/>
      </c>
      <c r="M1151" t="s">
        <v>257</v>
      </c>
      <c r="N1151" t="str">
        <f t="shared" si="107"/>
        <v>Mass</v>
      </c>
      <c r="O1151" t="s">
        <v>1</v>
      </c>
      <c r="P1151">
        <v>2.4511360080206704E-15</v>
      </c>
      <c r="Q1151">
        <v>3.4058788264658434E-14</v>
      </c>
      <c r="V1151" t="s">
        <v>1245</v>
      </c>
    </row>
    <row r="1152" spans="1:22" x14ac:dyDescent="0.3">
      <c r="A1152">
        <v>1150</v>
      </c>
      <c r="B1152" t="s">
        <v>2433</v>
      </c>
      <c r="C1152" t="s">
        <v>1273</v>
      </c>
      <c r="D1152">
        <f t="shared" si="103"/>
        <v>17</v>
      </c>
      <c r="E1152">
        <f t="shared" si="105"/>
        <v>26</v>
      </c>
      <c r="F1152" t="e">
        <f t="shared" si="105"/>
        <v>#VALUE!</v>
      </c>
      <c r="G1152" t="e">
        <f t="shared" si="105"/>
        <v>#VALUE!</v>
      </c>
      <c r="H1152" t="str">
        <f t="shared" si="104"/>
        <v>Elementary flows</v>
      </c>
      <c r="I1152" t="str">
        <f t="shared" si="106"/>
        <v>emission</v>
      </c>
      <c r="J1152" t="str">
        <f t="shared" si="106"/>
        <v>ground</v>
      </c>
      <c r="K1152" t="str">
        <f t="shared" si="106"/>
        <v/>
      </c>
      <c r="L1152" t="str">
        <f t="shared" si="108"/>
        <v/>
      </c>
      <c r="M1152" t="s">
        <v>263</v>
      </c>
      <c r="N1152" t="str">
        <f t="shared" si="107"/>
        <v>Mass</v>
      </c>
      <c r="O1152" t="s">
        <v>1</v>
      </c>
      <c r="P1152">
        <v>5.7720796643605799E-15</v>
      </c>
      <c r="Q1152">
        <v>6.6468214091588694E-14</v>
      </c>
      <c r="V1152" t="s">
        <v>1245</v>
      </c>
    </row>
    <row r="1153" spans="1:22" x14ac:dyDescent="0.3">
      <c r="A1153">
        <v>1151</v>
      </c>
      <c r="B1153" t="s">
        <v>2434</v>
      </c>
      <c r="C1153" t="s">
        <v>1273</v>
      </c>
      <c r="D1153">
        <f t="shared" si="103"/>
        <v>17</v>
      </c>
      <c r="E1153">
        <f t="shared" si="105"/>
        <v>26</v>
      </c>
      <c r="F1153" t="e">
        <f t="shared" si="105"/>
        <v>#VALUE!</v>
      </c>
      <c r="G1153" t="e">
        <f t="shared" si="105"/>
        <v>#VALUE!</v>
      </c>
      <c r="H1153" t="str">
        <f t="shared" si="104"/>
        <v>Elementary flows</v>
      </c>
      <c r="I1153" t="str">
        <f t="shared" si="106"/>
        <v>emission</v>
      </c>
      <c r="J1153" t="str">
        <f t="shared" si="106"/>
        <v>ground</v>
      </c>
      <c r="K1153" t="str">
        <f t="shared" si="106"/>
        <v/>
      </c>
      <c r="L1153" t="str">
        <f t="shared" si="108"/>
        <v/>
      </c>
      <c r="M1153" t="s">
        <v>271</v>
      </c>
      <c r="N1153" t="str">
        <f t="shared" si="107"/>
        <v>Mass</v>
      </c>
      <c r="O1153" t="s">
        <v>1</v>
      </c>
      <c r="P1153">
        <v>5.532473383444275E-14</v>
      </c>
      <c r="Q1153">
        <v>6.8865692869358586E-13</v>
      </c>
      <c r="V1153" t="s">
        <v>1245</v>
      </c>
    </row>
    <row r="1154" spans="1:22" x14ac:dyDescent="0.3">
      <c r="A1154">
        <v>1152</v>
      </c>
      <c r="B1154" t="s">
        <v>2435</v>
      </c>
      <c r="C1154" t="s">
        <v>1273</v>
      </c>
      <c r="D1154">
        <f t="shared" si="103"/>
        <v>17</v>
      </c>
      <c r="E1154">
        <f t="shared" si="105"/>
        <v>26</v>
      </c>
      <c r="F1154" t="e">
        <f t="shared" si="105"/>
        <v>#VALUE!</v>
      </c>
      <c r="G1154" t="e">
        <f t="shared" si="105"/>
        <v>#VALUE!</v>
      </c>
      <c r="H1154" t="str">
        <f t="shared" si="104"/>
        <v>Elementary flows</v>
      </c>
      <c r="I1154" t="str">
        <f t="shared" si="106"/>
        <v>emission</v>
      </c>
      <c r="J1154" t="str">
        <f t="shared" si="106"/>
        <v>ground</v>
      </c>
      <c r="K1154" t="str">
        <f t="shared" si="106"/>
        <v/>
      </c>
      <c r="L1154" t="str">
        <f t="shared" si="108"/>
        <v/>
      </c>
      <c r="M1154" t="s">
        <v>274</v>
      </c>
      <c r="N1154" t="str">
        <f t="shared" si="107"/>
        <v>Mass</v>
      </c>
      <c r="O1154" t="s">
        <v>1</v>
      </c>
      <c r="P1154">
        <v>2.3554241914909542E-17</v>
      </c>
      <c r="Q1154">
        <v>1.8453895112121809E-18</v>
      </c>
      <c r="V1154" t="s">
        <v>1245</v>
      </c>
    </row>
    <row r="1155" spans="1:22" x14ac:dyDescent="0.3">
      <c r="A1155">
        <v>1153</v>
      </c>
      <c r="B1155" t="s">
        <v>2436</v>
      </c>
      <c r="C1155" t="s">
        <v>1273</v>
      </c>
      <c r="D1155">
        <f t="shared" ref="D1155:D1218" si="109">FIND("/",C1155)</f>
        <v>17</v>
      </c>
      <c r="E1155">
        <f t="shared" si="105"/>
        <v>26</v>
      </c>
      <c r="F1155" t="e">
        <f t="shared" si="105"/>
        <v>#VALUE!</v>
      </c>
      <c r="G1155" t="e">
        <f t="shared" si="105"/>
        <v>#VALUE!</v>
      </c>
      <c r="H1155" t="str">
        <f t="shared" ref="H1155:H1218" si="110">LEFT(C1155,D1155-1)</f>
        <v>Elementary flows</v>
      </c>
      <c r="I1155" t="str">
        <f t="shared" si="106"/>
        <v>emission</v>
      </c>
      <c r="J1155" t="str">
        <f t="shared" si="106"/>
        <v>ground</v>
      </c>
      <c r="K1155" t="str">
        <f t="shared" si="106"/>
        <v/>
      </c>
      <c r="L1155" t="str">
        <f t="shared" si="108"/>
        <v/>
      </c>
      <c r="M1155" t="s">
        <v>278</v>
      </c>
      <c r="N1155" t="str">
        <f t="shared" si="107"/>
        <v>Mass</v>
      </c>
      <c r="O1155" t="s">
        <v>1</v>
      </c>
      <c r="P1155">
        <v>1.4461678710498208E-15</v>
      </c>
      <c r="Q1155">
        <v>1.6336585053335633E-14</v>
      </c>
      <c r="V1155" t="s">
        <v>1245</v>
      </c>
    </row>
    <row r="1156" spans="1:22" x14ac:dyDescent="0.3">
      <c r="A1156">
        <v>1154</v>
      </c>
      <c r="B1156" t="s">
        <v>2437</v>
      </c>
      <c r="C1156" t="s">
        <v>1273</v>
      </c>
      <c r="D1156">
        <f t="shared" si="109"/>
        <v>17</v>
      </c>
      <c r="E1156">
        <f t="shared" ref="E1156:G1219" si="111">FIND("/",$C1156,D1156+1)</f>
        <v>26</v>
      </c>
      <c r="F1156" t="e">
        <f t="shared" si="111"/>
        <v>#VALUE!</v>
      </c>
      <c r="G1156" t="e">
        <f t="shared" si="111"/>
        <v>#VALUE!</v>
      </c>
      <c r="H1156" t="str">
        <f t="shared" si="110"/>
        <v>Elementary flows</v>
      </c>
      <c r="I1156" t="str">
        <f t="shared" ref="I1156:K1219" si="112">IF(ISERROR(E1156),IF(ISERROR(D1156),"",RIGHT($C1156,LEN($C1156)-D1156)),RIGHT(LEFT($C1156,E1156-1),E1156-D1156-1))</f>
        <v>emission</v>
      </c>
      <c r="J1156" t="str">
        <f t="shared" si="112"/>
        <v>ground</v>
      </c>
      <c r="K1156" t="str">
        <f t="shared" si="112"/>
        <v/>
      </c>
      <c r="L1156" t="str">
        <f t="shared" si="108"/>
        <v/>
      </c>
      <c r="M1156" t="s">
        <v>279</v>
      </c>
      <c r="N1156" t="str">
        <f t="shared" si="107"/>
        <v>Mass</v>
      </c>
      <c r="O1156" t="s">
        <v>1</v>
      </c>
      <c r="P1156">
        <v>4.3775250675251184E-14</v>
      </c>
      <c r="Q1156">
        <v>5.6492022468526748E-13</v>
      </c>
      <c r="V1156" t="s">
        <v>1245</v>
      </c>
    </row>
    <row r="1157" spans="1:22" x14ac:dyDescent="0.3">
      <c r="A1157">
        <v>1155</v>
      </c>
      <c r="B1157" t="s">
        <v>2438</v>
      </c>
      <c r="C1157" t="s">
        <v>1273</v>
      </c>
      <c r="D1157">
        <f t="shared" si="109"/>
        <v>17</v>
      </c>
      <c r="E1157">
        <f t="shared" si="111"/>
        <v>26</v>
      </c>
      <c r="F1157" t="e">
        <f t="shared" si="111"/>
        <v>#VALUE!</v>
      </c>
      <c r="G1157" t="e">
        <f t="shared" si="111"/>
        <v>#VALUE!</v>
      </c>
      <c r="H1157" t="str">
        <f t="shared" si="110"/>
        <v>Elementary flows</v>
      </c>
      <c r="I1157" t="str">
        <f t="shared" si="112"/>
        <v>emission</v>
      </c>
      <c r="J1157" t="str">
        <f t="shared" si="112"/>
        <v>ground</v>
      </c>
      <c r="K1157" t="str">
        <f t="shared" si="112"/>
        <v/>
      </c>
      <c r="L1157" t="str">
        <f t="shared" si="108"/>
        <v/>
      </c>
      <c r="M1157" t="s">
        <v>283</v>
      </c>
      <c r="N1157" t="str">
        <f t="shared" ref="N1157:N1220" si="113">IF(O1157="kg","Mass",IF(O1157="MJ","Energy",IF(O1157="m2*a","Area*time",IF(O1157="kBq","Radioactivity","Other"))))</f>
        <v>Mass</v>
      </c>
      <c r="O1157" t="s">
        <v>1</v>
      </c>
      <c r="P1157">
        <v>2.1906940706986147E-16</v>
      </c>
      <c r="Q1157">
        <v>2.8249339272768877E-15</v>
      </c>
      <c r="V1157" t="s">
        <v>1245</v>
      </c>
    </row>
    <row r="1158" spans="1:22" x14ac:dyDescent="0.3">
      <c r="A1158">
        <v>1156</v>
      </c>
      <c r="B1158" t="s">
        <v>2439</v>
      </c>
      <c r="C1158" t="s">
        <v>1273</v>
      </c>
      <c r="D1158">
        <f t="shared" si="109"/>
        <v>17</v>
      </c>
      <c r="E1158">
        <f t="shared" si="111"/>
        <v>26</v>
      </c>
      <c r="F1158" t="e">
        <f t="shared" si="111"/>
        <v>#VALUE!</v>
      </c>
      <c r="G1158" t="e">
        <f t="shared" si="111"/>
        <v>#VALUE!</v>
      </c>
      <c r="H1158" t="str">
        <f t="shared" si="110"/>
        <v>Elementary flows</v>
      </c>
      <c r="I1158" t="str">
        <f t="shared" si="112"/>
        <v>emission</v>
      </c>
      <c r="J1158" t="str">
        <f t="shared" si="112"/>
        <v>ground</v>
      </c>
      <c r="K1158" t="str">
        <f t="shared" si="112"/>
        <v/>
      </c>
      <c r="L1158" t="str">
        <f t="shared" si="108"/>
        <v/>
      </c>
      <c r="M1158" t="s">
        <v>284</v>
      </c>
      <c r="N1158" t="str">
        <f t="shared" si="113"/>
        <v>Mass</v>
      </c>
      <c r="O1158" t="s">
        <v>1</v>
      </c>
      <c r="P1158">
        <v>9.8615105252159065E-14</v>
      </c>
      <c r="Q1158">
        <v>1.2726293237215619E-12</v>
      </c>
      <c r="V1158" t="s">
        <v>1245</v>
      </c>
    </row>
    <row r="1159" spans="1:22" x14ac:dyDescent="0.3">
      <c r="A1159">
        <v>1157</v>
      </c>
      <c r="B1159" t="s">
        <v>2440</v>
      </c>
      <c r="C1159" t="s">
        <v>1273</v>
      </c>
      <c r="D1159">
        <f t="shared" si="109"/>
        <v>17</v>
      </c>
      <c r="E1159">
        <f t="shared" si="111"/>
        <v>26</v>
      </c>
      <c r="F1159" t="e">
        <f t="shared" si="111"/>
        <v>#VALUE!</v>
      </c>
      <c r="G1159" t="e">
        <f t="shared" si="111"/>
        <v>#VALUE!</v>
      </c>
      <c r="H1159" t="str">
        <f t="shared" si="110"/>
        <v>Elementary flows</v>
      </c>
      <c r="I1159" t="str">
        <f t="shared" si="112"/>
        <v>emission</v>
      </c>
      <c r="J1159" t="str">
        <f t="shared" si="112"/>
        <v>ground</v>
      </c>
      <c r="K1159" t="str">
        <f t="shared" si="112"/>
        <v/>
      </c>
      <c r="L1159" t="str">
        <f t="shared" si="108"/>
        <v/>
      </c>
      <c r="M1159" t="s">
        <v>285</v>
      </c>
      <c r="N1159" t="str">
        <f t="shared" si="113"/>
        <v>Mass</v>
      </c>
      <c r="O1159" t="s">
        <v>1</v>
      </c>
      <c r="P1159">
        <v>3.611975841272916E-13</v>
      </c>
      <c r="Q1159">
        <v>4.8135193898602544E-12</v>
      </c>
      <c r="V1159" t="s">
        <v>1245</v>
      </c>
    </row>
    <row r="1160" spans="1:22" x14ac:dyDescent="0.3">
      <c r="A1160">
        <v>1158</v>
      </c>
      <c r="B1160" t="s">
        <v>2441</v>
      </c>
      <c r="C1160" t="s">
        <v>1273</v>
      </c>
      <c r="D1160">
        <f t="shared" si="109"/>
        <v>17</v>
      </c>
      <c r="E1160">
        <f t="shared" si="111"/>
        <v>26</v>
      </c>
      <c r="F1160" t="e">
        <f t="shared" si="111"/>
        <v>#VALUE!</v>
      </c>
      <c r="G1160" t="e">
        <f t="shared" si="111"/>
        <v>#VALUE!</v>
      </c>
      <c r="H1160" t="str">
        <f t="shared" si="110"/>
        <v>Elementary flows</v>
      </c>
      <c r="I1160" t="str">
        <f t="shared" si="112"/>
        <v>emission</v>
      </c>
      <c r="J1160" t="str">
        <f t="shared" si="112"/>
        <v>ground</v>
      </c>
      <c r="K1160" t="str">
        <f t="shared" si="112"/>
        <v/>
      </c>
      <c r="L1160" t="str">
        <f t="shared" ref="L1160:L1223" si="114">IF(ISERROR(G1160),"",RIGHT($C1160,LEN($C1160)-G1160))</f>
        <v/>
      </c>
      <c r="M1160" t="s">
        <v>286</v>
      </c>
      <c r="N1160" t="str">
        <f t="shared" si="113"/>
        <v>Mass</v>
      </c>
      <c r="O1160" t="s">
        <v>1</v>
      </c>
      <c r="P1160">
        <v>1.7278222397578257E-15</v>
      </c>
      <c r="Q1160">
        <v>2.2099634255523172E-14</v>
      </c>
      <c r="V1160" t="s">
        <v>1245</v>
      </c>
    </row>
    <row r="1161" spans="1:22" x14ac:dyDescent="0.3">
      <c r="A1161">
        <v>1159</v>
      </c>
      <c r="B1161" t="s">
        <v>2442</v>
      </c>
      <c r="C1161" t="s">
        <v>1273</v>
      </c>
      <c r="D1161">
        <f t="shared" si="109"/>
        <v>17</v>
      </c>
      <c r="E1161">
        <f t="shared" si="111"/>
        <v>26</v>
      </c>
      <c r="F1161" t="e">
        <f t="shared" si="111"/>
        <v>#VALUE!</v>
      </c>
      <c r="G1161" t="e">
        <f t="shared" si="111"/>
        <v>#VALUE!</v>
      </c>
      <c r="H1161" t="str">
        <f t="shared" si="110"/>
        <v>Elementary flows</v>
      </c>
      <c r="I1161" t="str">
        <f t="shared" si="112"/>
        <v>emission</v>
      </c>
      <c r="J1161" t="str">
        <f t="shared" si="112"/>
        <v>ground</v>
      </c>
      <c r="K1161" t="str">
        <f t="shared" si="112"/>
        <v/>
      </c>
      <c r="L1161" t="str">
        <f t="shared" si="114"/>
        <v/>
      </c>
      <c r="M1161" t="s">
        <v>295</v>
      </c>
      <c r="N1161" t="str">
        <f t="shared" si="113"/>
        <v>Mass</v>
      </c>
      <c r="O1161" t="s">
        <v>1</v>
      </c>
      <c r="P1161">
        <v>1.5172099344435081E-11</v>
      </c>
      <c r="Q1161">
        <v>1.5375844835576387E-10</v>
      </c>
      <c r="V1161" t="s">
        <v>1245</v>
      </c>
    </row>
    <row r="1162" spans="1:22" x14ac:dyDescent="0.3">
      <c r="A1162">
        <v>1160</v>
      </c>
      <c r="B1162" t="s">
        <v>2443</v>
      </c>
      <c r="C1162" t="s">
        <v>1273</v>
      </c>
      <c r="D1162">
        <f t="shared" si="109"/>
        <v>17</v>
      </c>
      <c r="E1162">
        <f t="shared" si="111"/>
        <v>26</v>
      </c>
      <c r="F1162" t="e">
        <f t="shared" si="111"/>
        <v>#VALUE!</v>
      </c>
      <c r="G1162" t="e">
        <f t="shared" si="111"/>
        <v>#VALUE!</v>
      </c>
      <c r="H1162" t="str">
        <f t="shared" si="110"/>
        <v>Elementary flows</v>
      </c>
      <c r="I1162" t="str">
        <f t="shared" si="112"/>
        <v>emission</v>
      </c>
      <c r="J1162" t="str">
        <f t="shared" si="112"/>
        <v>ground</v>
      </c>
      <c r="K1162" t="str">
        <f t="shared" si="112"/>
        <v/>
      </c>
      <c r="L1162" t="str">
        <f t="shared" si="114"/>
        <v/>
      </c>
      <c r="M1162" t="s">
        <v>22</v>
      </c>
      <c r="N1162" t="str">
        <f t="shared" si="113"/>
        <v>Mass</v>
      </c>
      <c r="O1162" t="s">
        <v>1</v>
      </c>
      <c r="P1162">
        <v>1.8179684896525556E-9</v>
      </c>
      <c r="Q1162">
        <v>2.2602509414663963E-8</v>
      </c>
      <c r="V1162" t="s">
        <v>1245</v>
      </c>
    </row>
    <row r="1163" spans="1:22" x14ac:dyDescent="0.3">
      <c r="A1163">
        <v>1161</v>
      </c>
      <c r="B1163" t="s">
        <v>2444</v>
      </c>
      <c r="C1163" t="s">
        <v>1273</v>
      </c>
      <c r="D1163">
        <f t="shared" si="109"/>
        <v>17</v>
      </c>
      <c r="E1163">
        <f t="shared" si="111"/>
        <v>26</v>
      </c>
      <c r="F1163" t="e">
        <f t="shared" si="111"/>
        <v>#VALUE!</v>
      </c>
      <c r="G1163" t="e">
        <f t="shared" si="111"/>
        <v>#VALUE!</v>
      </c>
      <c r="H1163" t="str">
        <f t="shared" si="110"/>
        <v>Elementary flows</v>
      </c>
      <c r="I1163" t="str">
        <f t="shared" si="112"/>
        <v>emission</v>
      </c>
      <c r="J1163" t="str">
        <f t="shared" si="112"/>
        <v>ground</v>
      </c>
      <c r="K1163" t="str">
        <f t="shared" si="112"/>
        <v/>
      </c>
      <c r="L1163" t="str">
        <f t="shared" si="114"/>
        <v/>
      </c>
      <c r="M1163" t="s">
        <v>298</v>
      </c>
      <c r="N1163" t="str">
        <f t="shared" si="113"/>
        <v>Mass</v>
      </c>
      <c r="O1163" t="s">
        <v>1</v>
      </c>
      <c r="P1163">
        <v>5.8299662419954808E-13</v>
      </c>
      <c r="Q1163">
        <v>8.0087298378843634E-12</v>
      </c>
      <c r="V1163" t="s">
        <v>1245</v>
      </c>
    </row>
    <row r="1164" spans="1:22" x14ac:dyDescent="0.3">
      <c r="A1164">
        <v>1162</v>
      </c>
      <c r="B1164" t="s">
        <v>2445</v>
      </c>
      <c r="C1164" t="s">
        <v>1273</v>
      </c>
      <c r="D1164">
        <f t="shared" si="109"/>
        <v>17</v>
      </c>
      <c r="E1164">
        <f t="shared" si="111"/>
        <v>26</v>
      </c>
      <c r="F1164" t="e">
        <f t="shared" si="111"/>
        <v>#VALUE!</v>
      </c>
      <c r="G1164" t="e">
        <f t="shared" si="111"/>
        <v>#VALUE!</v>
      </c>
      <c r="H1164" t="str">
        <f t="shared" si="110"/>
        <v>Elementary flows</v>
      </c>
      <c r="I1164" t="str">
        <f t="shared" si="112"/>
        <v>emission</v>
      </c>
      <c r="J1164" t="str">
        <f t="shared" si="112"/>
        <v>ground</v>
      </c>
      <c r="K1164" t="str">
        <f t="shared" si="112"/>
        <v/>
      </c>
      <c r="L1164" t="str">
        <f t="shared" si="114"/>
        <v/>
      </c>
      <c r="M1164" t="s">
        <v>300</v>
      </c>
      <c r="N1164" t="str">
        <f t="shared" si="113"/>
        <v>Mass</v>
      </c>
      <c r="O1164" t="s">
        <v>1</v>
      </c>
      <c r="P1164">
        <v>1.78775511546998E-10</v>
      </c>
      <c r="Q1164">
        <v>1.3294266777861271E-9</v>
      </c>
      <c r="V1164" t="s">
        <v>1245</v>
      </c>
    </row>
    <row r="1165" spans="1:22" x14ac:dyDescent="0.3">
      <c r="A1165">
        <v>1163</v>
      </c>
      <c r="B1165" t="s">
        <v>2446</v>
      </c>
      <c r="C1165" t="s">
        <v>1273</v>
      </c>
      <c r="D1165">
        <f t="shared" si="109"/>
        <v>17</v>
      </c>
      <c r="E1165">
        <f t="shared" si="111"/>
        <v>26</v>
      </c>
      <c r="F1165" t="e">
        <f t="shared" si="111"/>
        <v>#VALUE!</v>
      </c>
      <c r="G1165" t="e">
        <f t="shared" si="111"/>
        <v>#VALUE!</v>
      </c>
      <c r="H1165" t="str">
        <f t="shared" si="110"/>
        <v>Elementary flows</v>
      </c>
      <c r="I1165" t="str">
        <f t="shared" si="112"/>
        <v>emission</v>
      </c>
      <c r="J1165" t="str">
        <f t="shared" si="112"/>
        <v>ground</v>
      </c>
      <c r="K1165" t="str">
        <f t="shared" si="112"/>
        <v/>
      </c>
      <c r="L1165" t="str">
        <f t="shared" si="114"/>
        <v/>
      </c>
      <c r="M1165" t="s">
        <v>306</v>
      </c>
      <c r="N1165" t="str">
        <f t="shared" si="113"/>
        <v>Mass</v>
      </c>
      <c r="O1165" t="s">
        <v>1</v>
      </c>
      <c r="P1165">
        <v>3.5271450675105772E-16</v>
      </c>
      <c r="Q1165">
        <v>4.5517818688206305E-15</v>
      </c>
      <c r="V1165" t="s">
        <v>1245</v>
      </c>
    </row>
    <row r="1166" spans="1:22" x14ac:dyDescent="0.3">
      <c r="A1166">
        <v>1164</v>
      </c>
      <c r="B1166" t="s">
        <v>2447</v>
      </c>
      <c r="C1166" t="s">
        <v>1273</v>
      </c>
      <c r="D1166">
        <f t="shared" si="109"/>
        <v>17</v>
      </c>
      <c r="E1166">
        <f t="shared" si="111"/>
        <v>26</v>
      </c>
      <c r="F1166" t="e">
        <f t="shared" si="111"/>
        <v>#VALUE!</v>
      </c>
      <c r="G1166" t="e">
        <f t="shared" si="111"/>
        <v>#VALUE!</v>
      </c>
      <c r="H1166" t="str">
        <f t="shared" si="110"/>
        <v>Elementary flows</v>
      </c>
      <c r="I1166" t="str">
        <f t="shared" si="112"/>
        <v>emission</v>
      </c>
      <c r="J1166" t="str">
        <f t="shared" si="112"/>
        <v>ground</v>
      </c>
      <c r="K1166" t="str">
        <f t="shared" si="112"/>
        <v/>
      </c>
      <c r="L1166" t="str">
        <f t="shared" si="114"/>
        <v/>
      </c>
      <c r="M1166" t="s">
        <v>307</v>
      </c>
      <c r="N1166" t="str">
        <f t="shared" si="113"/>
        <v>Mass</v>
      </c>
      <c r="O1166" t="s">
        <v>1</v>
      </c>
      <c r="P1166">
        <v>1.6448260721524334E-14</v>
      </c>
      <c r="Q1166">
        <v>8.9297766851195325E-14</v>
      </c>
      <c r="V1166" t="s">
        <v>1245</v>
      </c>
    </row>
    <row r="1167" spans="1:22" x14ac:dyDescent="0.3">
      <c r="A1167">
        <v>1165</v>
      </c>
      <c r="B1167" t="s">
        <v>2448</v>
      </c>
      <c r="C1167" t="s">
        <v>1273</v>
      </c>
      <c r="D1167">
        <f t="shared" si="109"/>
        <v>17</v>
      </c>
      <c r="E1167">
        <f t="shared" si="111"/>
        <v>26</v>
      </c>
      <c r="F1167" t="e">
        <f t="shared" si="111"/>
        <v>#VALUE!</v>
      </c>
      <c r="G1167" t="e">
        <f t="shared" si="111"/>
        <v>#VALUE!</v>
      </c>
      <c r="H1167" t="str">
        <f t="shared" si="110"/>
        <v>Elementary flows</v>
      </c>
      <c r="I1167" t="str">
        <f t="shared" si="112"/>
        <v>emission</v>
      </c>
      <c r="J1167" t="str">
        <f t="shared" si="112"/>
        <v>ground</v>
      </c>
      <c r="K1167" t="str">
        <f t="shared" si="112"/>
        <v/>
      </c>
      <c r="L1167" t="str">
        <f t="shared" si="114"/>
        <v/>
      </c>
      <c r="M1167" t="s">
        <v>24</v>
      </c>
      <c r="N1167" t="str">
        <f t="shared" si="113"/>
        <v>Mass</v>
      </c>
      <c r="O1167" t="s">
        <v>1</v>
      </c>
      <c r="P1167">
        <v>2.0101847666222297E-12</v>
      </c>
      <c r="Q1167">
        <v>2.1794937322096673E-11</v>
      </c>
      <c r="V1167" t="s">
        <v>1245</v>
      </c>
    </row>
    <row r="1168" spans="1:22" x14ac:dyDescent="0.3">
      <c r="A1168">
        <v>1166</v>
      </c>
      <c r="B1168" t="s">
        <v>2449</v>
      </c>
      <c r="C1168" t="s">
        <v>1273</v>
      </c>
      <c r="D1168">
        <f t="shared" si="109"/>
        <v>17</v>
      </c>
      <c r="E1168">
        <f t="shared" si="111"/>
        <v>26</v>
      </c>
      <c r="F1168" t="e">
        <f t="shared" si="111"/>
        <v>#VALUE!</v>
      </c>
      <c r="G1168" t="e">
        <f t="shared" si="111"/>
        <v>#VALUE!</v>
      </c>
      <c r="H1168" t="str">
        <f t="shared" si="110"/>
        <v>Elementary flows</v>
      </c>
      <c r="I1168" t="str">
        <f t="shared" si="112"/>
        <v>emission</v>
      </c>
      <c r="J1168" t="str">
        <f t="shared" si="112"/>
        <v>ground</v>
      </c>
      <c r="K1168" t="str">
        <f t="shared" si="112"/>
        <v/>
      </c>
      <c r="L1168" t="str">
        <f t="shared" si="114"/>
        <v/>
      </c>
      <c r="M1168" t="s">
        <v>308</v>
      </c>
      <c r="N1168" t="str">
        <f t="shared" si="113"/>
        <v>Mass</v>
      </c>
      <c r="O1168" t="s">
        <v>1</v>
      </c>
      <c r="P1168">
        <v>0</v>
      </c>
      <c r="Q1168">
        <v>0</v>
      </c>
      <c r="V1168" t="s">
        <v>1245</v>
      </c>
    </row>
    <row r="1169" spans="1:22" x14ac:dyDescent="0.3">
      <c r="A1169">
        <v>1167</v>
      </c>
      <c r="B1169" t="s">
        <v>2450</v>
      </c>
      <c r="C1169" t="s">
        <v>1273</v>
      </c>
      <c r="D1169">
        <f t="shared" si="109"/>
        <v>17</v>
      </c>
      <c r="E1169">
        <f t="shared" si="111"/>
        <v>26</v>
      </c>
      <c r="F1169" t="e">
        <f t="shared" si="111"/>
        <v>#VALUE!</v>
      </c>
      <c r="G1169" t="e">
        <f t="shared" si="111"/>
        <v>#VALUE!</v>
      </c>
      <c r="H1169" t="str">
        <f t="shared" si="110"/>
        <v>Elementary flows</v>
      </c>
      <c r="I1169" t="str">
        <f t="shared" si="112"/>
        <v>emission</v>
      </c>
      <c r="J1169" t="str">
        <f t="shared" si="112"/>
        <v>ground</v>
      </c>
      <c r="K1169" t="str">
        <f t="shared" si="112"/>
        <v/>
      </c>
      <c r="L1169" t="str">
        <f t="shared" si="114"/>
        <v/>
      </c>
      <c r="M1169" t="s">
        <v>313</v>
      </c>
      <c r="N1169" t="str">
        <f t="shared" si="113"/>
        <v>Mass</v>
      </c>
      <c r="O1169" t="s">
        <v>1</v>
      </c>
      <c r="P1169">
        <v>2.0240066341577449E-12</v>
      </c>
      <c r="Q1169">
        <v>2.0895787003240349E-11</v>
      </c>
      <c r="V1169" t="s">
        <v>1245</v>
      </c>
    </row>
    <row r="1170" spans="1:22" x14ac:dyDescent="0.3">
      <c r="A1170">
        <v>1168</v>
      </c>
      <c r="B1170" t="s">
        <v>2451</v>
      </c>
      <c r="C1170" t="s">
        <v>1273</v>
      </c>
      <c r="D1170">
        <f t="shared" si="109"/>
        <v>17</v>
      </c>
      <c r="E1170">
        <f t="shared" si="111"/>
        <v>26</v>
      </c>
      <c r="F1170" t="e">
        <f t="shared" si="111"/>
        <v>#VALUE!</v>
      </c>
      <c r="G1170" t="e">
        <f t="shared" si="111"/>
        <v>#VALUE!</v>
      </c>
      <c r="H1170" t="str">
        <f t="shared" si="110"/>
        <v>Elementary flows</v>
      </c>
      <c r="I1170" t="str">
        <f t="shared" si="112"/>
        <v>emission</v>
      </c>
      <c r="J1170" t="str">
        <f t="shared" si="112"/>
        <v>ground</v>
      </c>
      <c r="K1170" t="str">
        <f t="shared" si="112"/>
        <v/>
      </c>
      <c r="L1170" t="str">
        <f t="shared" si="114"/>
        <v/>
      </c>
      <c r="M1170" t="s">
        <v>314</v>
      </c>
      <c r="N1170" t="str">
        <f t="shared" si="113"/>
        <v>Mass</v>
      </c>
      <c r="O1170" t="s">
        <v>1</v>
      </c>
      <c r="P1170">
        <v>0</v>
      </c>
      <c r="Q1170">
        <v>0</v>
      </c>
      <c r="V1170" t="s">
        <v>1245</v>
      </c>
    </row>
    <row r="1171" spans="1:22" x14ac:dyDescent="0.3">
      <c r="A1171">
        <v>1169</v>
      </c>
      <c r="B1171" t="s">
        <v>2452</v>
      </c>
      <c r="C1171" t="s">
        <v>1273</v>
      </c>
      <c r="D1171">
        <f t="shared" si="109"/>
        <v>17</v>
      </c>
      <c r="E1171">
        <f t="shared" si="111"/>
        <v>26</v>
      </c>
      <c r="F1171" t="e">
        <f t="shared" si="111"/>
        <v>#VALUE!</v>
      </c>
      <c r="G1171" t="e">
        <f t="shared" si="111"/>
        <v>#VALUE!</v>
      </c>
      <c r="H1171" t="str">
        <f t="shared" si="110"/>
        <v>Elementary flows</v>
      </c>
      <c r="I1171" t="str">
        <f t="shared" si="112"/>
        <v>emission</v>
      </c>
      <c r="J1171" t="str">
        <f t="shared" si="112"/>
        <v>ground</v>
      </c>
      <c r="K1171" t="str">
        <f t="shared" si="112"/>
        <v/>
      </c>
      <c r="L1171" t="str">
        <f t="shared" si="114"/>
        <v/>
      </c>
      <c r="M1171" t="s">
        <v>316</v>
      </c>
      <c r="N1171" t="str">
        <f t="shared" si="113"/>
        <v>Mass</v>
      </c>
      <c r="O1171" t="s">
        <v>1</v>
      </c>
      <c r="P1171">
        <v>4.4216701130705108E-11</v>
      </c>
      <c r="Q1171">
        <v>1.0937746591697031E-10</v>
      </c>
      <c r="V1171" t="s">
        <v>1245</v>
      </c>
    </row>
    <row r="1172" spans="1:22" x14ac:dyDescent="0.3">
      <c r="A1172">
        <v>1170</v>
      </c>
      <c r="B1172" t="s">
        <v>2453</v>
      </c>
      <c r="C1172" t="s">
        <v>1273</v>
      </c>
      <c r="D1172">
        <f t="shared" si="109"/>
        <v>17</v>
      </c>
      <c r="E1172">
        <f t="shared" si="111"/>
        <v>26</v>
      </c>
      <c r="F1172" t="e">
        <f t="shared" si="111"/>
        <v>#VALUE!</v>
      </c>
      <c r="G1172" t="e">
        <f t="shared" si="111"/>
        <v>#VALUE!</v>
      </c>
      <c r="H1172" t="str">
        <f t="shared" si="110"/>
        <v>Elementary flows</v>
      </c>
      <c r="I1172" t="str">
        <f t="shared" si="112"/>
        <v>emission</v>
      </c>
      <c r="J1172" t="str">
        <f t="shared" si="112"/>
        <v>ground</v>
      </c>
      <c r="K1172" t="str">
        <f t="shared" si="112"/>
        <v/>
      </c>
      <c r="L1172" t="str">
        <f t="shared" si="114"/>
        <v/>
      </c>
      <c r="M1172" t="s">
        <v>318</v>
      </c>
      <c r="N1172" t="str">
        <f t="shared" si="113"/>
        <v>Mass</v>
      </c>
      <c r="O1172" t="s">
        <v>1</v>
      </c>
      <c r="P1172">
        <v>9.257547390659978E-14</v>
      </c>
      <c r="Q1172">
        <v>1.1946877914873708E-12</v>
      </c>
      <c r="V1172" t="s">
        <v>1245</v>
      </c>
    </row>
    <row r="1173" spans="1:22" x14ac:dyDescent="0.3">
      <c r="A1173">
        <v>1171</v>
      </c>
      <c r="B1173" t="s">
        <v>2454</v>
      </c>
      <c r="C1173" t="s">
        <v>1273</v>
      </c>
      <c r="D1173">
        <f t="shared" si="109"/>
        <v>17</v>
      </c>
      <c r="E1173">
        <f t="shared" si="111"/>
        <v>26</v>
      </c>
      <c r="F1173" t="e">
        <f t="shared" si="111"/>
        <v>#VALUE!</v>
      </c>
      <c r="G1173" t="e">
        <f t="shared" si="111"/>
        <v>#VALUE!</v>
      </c>
      <c r="H1173" t="str">
        <f t="shared" si="110"/>
        <v>Elementary flows</v>
      </c>
      <c r="I1173" t="str">
        <f t="shared" si="112"/>
        <v>emission</v>
      </c>
      <c r="J1173" t="str">
        <f t="shared" si="112"/>
        <v>ground</v>
      </c>
      <c r="K1173" t="str">
        <f t="shared" si="112"/>
        <v/>
      </c>
      <c r="L1173" t="str">
        <f t="shared" si="114"/>
        <v/>
      </c>
      <c r="M1173" t="s">
        <v>319</v>
      </c>
      <c r="N1173" t="str">
        <f t="shared" si="113"/>
        <v>Mass</v>
      </c>
      <c r="O1173" t="s">
        <v>1</v>
      </c>
      <c r="P1173">
        <v>2.3395432201370716E-12</v>
      </c>
      <c r="Q1173">
        <v>3.213872744841609E-11</v>
      </c>
      <c r="V1173" t="s">
        <v>1245</v>
      </c>
    </row>
    <row r="1174" spans="1:22" x14ac:dyDescent="0.3">
      <c r="A1174">
        <v>1172</v>
      </c>
      <c r="B1174" t="s">
        <v>2455</v>
      </c>
      <c r="C1174" t="s">
        <v>1273</v>
      </c>
      <c r="D1174">
        <f t="shared" si="109"/>
        <v>17</v>
      </c>
      <c r="E1174">
        <f t="shared" si="111"/>
        <v>26</v>
      </c>
      <c r="F1174" t="e">
        <f t="shared" si="111"/>
        <v>#VALUE!</v>
      </c>
      <c r="G1174" t="e">
        <f t="shared" si="111"/>
        <v>#VALUE!</v>
      </c>
      <c r="H1174" t="str">
        <f t="shared" si="110"/>
        <v>Elementary flows</v>
      </c>
      <c r="I1174" t="str">
        <f t="shared" si="112"/>
        <v>emission</v>
      </c>
      <c r="J1174" t="str">
        <f t="shared" si="112"/>
        <v>ground</v>
      </c>
      <c r="K1174" t="str">
        <f t="shared" si="112"/>
        <v/>
      </c>
      <c r="L1174" t="str">
        <f t="shared" si="114"/>
        <v/>
      </c>
      <c r="M1174" t="s">
        <v>325</v>
      </c>
      <c r="N1174" t="str">
        <f t="shared" si="113"/>
        <v>Mass</v>
      </c>
      <c r="O1174" t="s">
        <v>1</v>
      </c>
      <c r="P1174">
        <v>4.3216723589109088E-13</v>
      </c>
      <c r="Q1174">
        <v>5.0698244356069003E-12</v>
      </c>
      <c r="V1174" t="s">
        <v>1245</v>
      </c>
    </row>
    <row r="1175" spans="1:22" x14ac:dyDescent="0.3">
      <c r="A1175">
        <v>1173</v>
      </c>
      <c r="B1175" t="s">
        <v>2456</v>
      </c>
      <c r="C1175" t="s">
        <v>1273</v>
      </c>
      <c r="D1175">
        <f t="shared" si="109"/>
        <v>17</v>
      </c>
      <c r="E1175">
        <f t="shared" si="111"/>
        <v>26</v>
      </c>
      <c r="F1175" t="e">
        <f t="shared" si="111"/>
        <v>#VALUE!</v>
      </c>
      <c r="G1175" t="e">
        <f t="shared" si="111"/>
        <v>#VALUE!</v>
      </c>
      <c r="H1175" t="str">
        <f t="shared" si="110"/>
        <v>Elementary flows</v>
      </c>
      <c r="I1175" t="str">
        <f t="shared" si="112"/>
        <v>emission</v>
      </c>
      <c r="J1175" t="str">
        <f t="shared" si="112"/>
        <v>ground</v>
      </c>
      <c r="K1175" t="str">
        <f t="shared" si="112"/>
        <v/>
      </c>
      <c r="L1175" t="str">
        <f t="shared" si="114"/>
        <v/>
      </c>
      <c r="M1175" t="s">
        <v>326</v>
      </c>
      <c r="N1175" t="str">
        <f t="shared" si="113"/>
        <v>Mass</v>
      </c>
      <c r="O1175" t="s">
        <v>1</v>
      </c>
      <c r="P1175">
        <v>0</v>
      </c>
      <c r="Q1175">
        <v>0</v>
      </c>
      <c r="V1175" t="s">
        <v>1245</v>
      </c>
    </row>
    <row r="1176" spans="1:22" x14ac:dyDescent="0.3">
      <c r="A1176">
        <v>1174</v>
      </c>
      <c r="B1176" t="s">
        <v>2457</v>
      </c>
      <c r="C1176" t="s">
        <v>1273</v>
      </c>
      <c r="D1176">
        <f t="shared" si="109"/>
        <v>17</v>
      </c>
      <c r="E1176">
        <f t="shared" si="111"/>
        <v>26</v>
      </c>
      <c r="F1176" t="e">
        <f t="shared" si="111"/>
        <v>#VALUE!</v>
      </c>
      <c r="G1176" t="e">
        <f t="shared" si="111"/>
        <v>#VALUE!</v>
      </c>
      <c r="H1176" t="str">
        <f t="shared" si="110"/>
        <v>Elementary flows</v>
      </c>
      <c r="I1176" t="str">
        <f t="shared" si="112"/>
        <v>emission</v>
      </c>
      <c r="J1176" t="str">
        <f t="shared" si="112"/>
        <v>ground</v>
      </c>
      <c r="K1176" t="str">
        <f t="shared" si="112"/>
        <v/>
      </c>
      <c r="L1176" t="str">
        <f t="shared" si="114"/>
        <v/>
      </c>
      <c r="M1176" t="s">
        <v>28</v>
      </c>
      <c r="N1176" t="str">
        <f t="shared" si="113"/>
        <v>Mass</v>
      </c>
      <c r="O1176" t="s">
        <v>1</v>
      </c>
      <c r="P1176">
        <v>6.3804761871648024E-11</v>
      </c>
      <c r="Q1176">
        <v>3.5670196405132043E-11</v>
      </c>
      <c r="V1176" t="s">
        <v>1245</v>
      </c>
    </row>
    <row r="1177" spans="1:22" x14ac:dyDescent="0.3">
      <c r="A1177">
        <v>1175</v>
      </c>
      <c r="B1177" t="s">
        <v>2458</v>
      </c>
      <c r="C1177" t="s">
        <v>1273</v>
      </c>
      <c r="D1177">
        <f t="shared" si="109"/>
        <v>17</v>
      </c>
      <c r="E1177">
        <f t="shared" si="111"/>
        <v>26</v>
      </c>
      <c r="F1177" t="e">
        <f t="shared" si="111"/>
        <v>#VALUE!</v>
      </c>
      <c r="G1177" t="e">
        <f t="shared" si="111"/>
        <v>#VALUE!</v>
      </c>
      <c r="H1177" t="str">
        <f t="shared" si="110"/>
        <v>Elementary flows</v>
      </c>
      <c r="I1177" t="str">
        <f t="shared" si="112"/>
        <v>emission</v>
      </c>
      <c r="J1177" t="str">
        <f t="shared" si="112"/>
        <v>ground</v>
      </c>
      <c r="K1177" t="str">
        <f t="shared" si="112"/>
        <v/>
      </c>
      <c r="L1177" t="str">
        <f t="shared" si="114"/>
        <v/>
      </c>
      <c r="M1177" t="s">
        <v>336</v>
      </c>
      <c r="N1177" t="str">
        <f t="shared" si="113"/>
        <v>Mass</v>
      </c>
      <c r="O1177" t="s">
        <v>1</v>
      </c>
      <c r="P1177">
        <v>4.6605202272229273E-13</v>
      </c>
      <c r="Q1177">
        <v>5.4646867262771708E-12</v>
      </c>
      <c r="V1177" t="s">
        <v>1245</v>
      </c>
    </row>
    <row r="1178" spans="1:22" x14ac:dyDescent="0.3">
      <c r="A1178">
        <v>1176</v>
      </c>
      <c r="B1178" t="s">
        <v>2459</v>
      </c>
      <c r="C1178" t="s">
        <v>1273</v>
      </c>
      <c r="D1178">
        <f t="shared" si="109"/>
        <v>17</v>
      </c>
      <c r="E1178">
        <f t="shared" si="111"/>
        <v>26</v>
      </c>
      <c r="F1178" t="e">
        <f t="shared" si="111"/>
        <v>#VALUE!</v>
      </c>
      <c r="G1178" t="e">
        <f t="shared" si="111"/>
        <v>#VALUE!</v>
      </c>
      <c r="H1178" t="str">
        <f t="shared" si="110"/>
        <v>Elementary flows</v>
      </c>
      <c r="I1178" t="str">
        <f t="shared" si="112"/>
        <v>emission</v>
      </c>
      <c r="J1178" t="str">
        <f t="shared" si="112"/>
        <v>ground</v>
      </c>
      <c r="K1178" t="str">
        <f t="shared" si="112"/>
        <v/>
      </c>
      <c r="L1178" t="str">
        <f t="shared" si="114"/>
        <v/>
      </c>
      <c r="M1178" t="s">
        <v>341</v>
      </c>
      <c r="N1178" t="str">
        <f t="shared" si="113"/>
        <v>Mass</v>
      </c>
      <c r="O1178" t="s">
        <v>1</v>
      </c>
      <c r="P1178">
        <v>8.316390587401695E-15</v>
      </c>
      <c r="Q1178">
        <v>1.0923755180375047E-13</v>
      </c>
      <c r="V1178" t="s">
        <v>1245</v>
      </c>
    </row>
    <row r="1179" spans="1:22" x14ac:dyDescent="0.3">
      <c r="A1179">
        <v>1177</v>
      </c>
      <c r="B1179" t="s">
        <v>2460</v>
      </c>
      <c r="C1179" t="s">
        <v>1273</v>
      </c>
      <c r="D1179">
        <f t="shared" si="109"/>
        <v>17</v>
      </c>
      <c r="E1179">
        <f t="shared" si="111"/>
        <v>26</v>
      </c>
      <c r="F1179" t="e">
        <f t="shared" si="111"/>
        <v>#VALUE!</v>
      </c>
      <c r="G1179" t="e">
        <f t="shared" si="111"/>
        <v>#VALUE!</v>
      </c>
      <c r="H1179" t="str">
        <f t="shared" si="110"/>
        <v>Elementary flows</v>
      </c>
      <c r="I1179" t="str">
        <f t="shared" si="112"/>
        <v>emission</v>
      </c>
      <c r="J1179" t="str">
        <f t="shared" si="112"/>
        <v>ground</v>
      </c>
      <c r="K1179" t="str">
        <f t="shared" si="112"/>
        <v/>
      </c>
      <c r="L1179" t="str">
        <f t="shared" si="114"/>
        <v/>
      </c>
      <c r="M1179" t="s">
        <v>347</v>
      </c>
      <c r="N1179" t="str">
        <f t="shared" si="113"/>
        <v>Mass</v>
      </c>
      <c r="O1179" t="s">
        <v>1</v>
      </c>
      <c r="P1179">
        <v>8.3005776733883394E-13</v>
      </c>
      <c r="Q1179">
        <v>1.1834848325193585E-11</v>
      </c>
      <c r="V1179" t="s">
        <v>1245</v>
      </c>
    </row>
    <row r="1180" spans="1:22" x14ac:dyDescent="0.3">
      <c r="A1180">
        <v>1178</v>
      </c>
      <c r="B1180" t="s">
        <v>2461</v>
      </c>
      <c r="C1180" t="s">
        <v>1273</v>
      </c>
      <c r="D1180">
        <f t="shared" si="109"/>
        <v>17</v>
      </c>
      <c r="E1180">
        <f t="shared" si="111"/>
        <v>26</v>
      </c>
      <c r="F1180" t="e">
        <f t="shared" si="111"/>
        <v>#VALUE!</v>
      </c>
      <c r="G1180" t="e">
        <f t="shared" si="111"/>
        <v>#VALUE!</v>
      </c>
      <c r="H1180" t="str">
        <f t="shared" si="110"/>
        <v>Elementary flows</v>
      </c>
      <c r="I1180" t="str">
        <f t="shared" si="112"/>
        <v>emission</v>
      </c>
      <c r="J1180" t="str">
        <f t="shared" si="112"/>
        <v>ground</v>
      </c>
      <c r="K1180" t="str">
        <f t="shared" si="112"/>
        <v/>
      </c>
      <c r="L1180" t="str">
        <f t="shared" si="114"/>
        <v/>
      </c>
      <c r="M1180" t="s">
        <v>30</v>
      </c>
      <c r="N1180" t="str">
        <f t="shared" si="113"/>
        <v>Mass</v>
      </c>
      <c r="O1180" t="s">
        <v>1</v>
      </c>
      <c r="P1180">
        <v>1.7552220420233263E-23</v>
      </c>
      <c r="Q1180">
        <v>2.8024697392561795E-23</v>
      </c>
      <c r="V1180" t="s">
        <v>1245</v>
      </c>
    </row>
    <row r="1181" spans="1:22" x14ac:dyDescent="0.3">
      <c r="A1181">
        <v>1179</v>
      </c>
      <c r="B1181" t="s">
        <v>2462</v>
      </c>
      <c r="C1181" t="s">
        <v>1273</v>
      </c>
      <c r="D1181">
        <f t="shared" si="109"/>
        <v>17</v>
      </c>
      <c r="E1181">
        <f t="shared" si="111"/>
        <v>26</v>
      </c>
      <c r="F1181" t="e">
        <f t="shared" si="111"/>
        <v>#VALUE!</v>
      </c>
      <c r="G1181" t="e">
        <f t="shared" si="111"/>
        <v>#VALUE!</v>
      </c>
      <c r="H1181" t="str">
        <f t="shared" si="110"/>
        <v>Elementary flows</v>
      </c>
      <c r="I1181" t="str">
        <f t="shared" si="112"/>
        <v>emission</v>
      </c>
      <c r="J1181" t="str">
        <f t="shared" si="112"/>
        <v>ground</v>
      </c>
      <c r="K1181" t="str">
        <f t="shared" si="112"/>
        <v/>
      </c>
      <c r="L1181" t="str">
        <f t="shared" si="114"/>
        <v/>
      </c>
      <c r="M1181" t="s">
        <v>348</v>
      </c>
      <c r="N1181" t="str">
        <f t="shared" si="113"/>
        <v>Mass</v>
      </c>
      <c r="O1181" t="s">
        <v>1</v>
      </c>
      <c r="P1181">
        <v>0</v>
      </c>
      <c r="Q1181">
        <v>0</v>
      </c>
      <c r="V1181" t="s">
        <v>1245</v>
      </c>
    </row>
    <row r="1182" spans="1:22" x14ac:dyDescent="0.3">
      <c r="A1182">
        <v>1180</v>
      </c>
      <c r="B1182" t="s">
        <v>2463</v>
      </c>
      <c r="C1182" t="s">
        <v>1273</v>
      </c>
      <c r="D1182">
        <f t="shared" si="109"/>
        <v>17</v>
      </c>
      <c r="E1182">
        <f t="shared" si="111"/>
        <v>26</v>
      </c>
      <c r="F1182" t="e">
        <f t="shared" si="111"/>
        <v>#VALUE!</v>
      </c>
      <c r="G1182" t="e">
        <f t="shared" si="111"/>
        <v>#VALUE!</v>
      </c>
      <c r="H1182" t="str">
        <f t="shared" si="110"/>
        <v>Elementary flows</v>
      </c>
      <c r="I1182" t="str">
        <f t="shared" si="112"/>
        <v>emission</v>
      </c>
      <c r="J1182" t="str">
        <f t="shared" si="112"/>
        <v>ground</v>
      </c>
      <c r="K1182" t="str">
        <f t="shared" si="112"/>
        <v/>
      </c>
      <c r="L1182" t="str">
        <f t="shared" si="114"/>
        <v/>
      </c>
      <c r="M1182" t="s">
        <v>1092</v>
      </c>
      <c r="N1182" t="str">
        <f t="shared" si="113"/>
        <v>Mass</v>
      </c>
      <c r="O1182" t="s">
        <v>1</v>
      </c>
      <c r="P1182">
        <v>0</v>
      </c>
      <c r="Q1182">
        <v>5.149138986975496E-13</v>
      </c>
      <c r="V1182" t="s">
        <v>1245</v>
      </c>
    </row>
    <row r="1183" spans="1:22" x14ac:dyDescent="0.3">
      <c r="A1183">
        <v>1181</v>
      </c>
      <c r="B1183" t="s">
        <v>2464</v>
      </c>
      <c r="C1183" t="s">
        <v>1273</v>
      </c>
      <c r="D1183">
        <f t="shared" si="109"/>
        <v>17</v>
      </c>
      <c r="E1183">
        <f t="shared" si="111"/>
        <v>26</v>
      </c>
      <c r="F1183" t="e">
        <f t="shared" si="111"/>
        <v>#VALUE!</v>
      </c>
      <c r="G1183" t="e">
        <f t="shared" si="111"/>
        <v>#VALUE!</v>
      </c>
      <c r="H1183" t="str">
        <f t="shared" si="110"/>
        <v>Elementary flows</v>
      </c>
      <c r="I1183" t="str">
        <f t="shared" si="112"/>
        <v>emission</v>
      </c>
      <c r="J1183" t="str">
        <f t="shared" si="112"/>
        <v>ground</v>
      </c>
      <c r="K1183" t="str">
        <f t="shared" si="112"/>
        <v/>
      </c>
      <c r="L1183" t="str">
        <f t="shared" si="114"/>
        <v/>
      </c>
      <c r="M1183" t="s">
        <v>352</v>
      </c>
      <c r="N1183" t="str">
        <f t="shared" si="113"/>
        <v>Mass</v>
      </c>
      <c r="O1183" t="s">
        <v>1</v>
      </c>
      <c r="P1183">
        <v>3.0614022112205671E-16</v>
      </c>
      <c r="Q1183">
        <v>3.9392289509574138E-15</v>
      </c>
      <c r="V1183" t="s">
        <v>1245</v>
      </c>
    </row>
    <row r="1184" spans="1:22" x14ac:dyDescent="0.3">
      <c r="A1184">
        <v>1182</v>
      </c>
      <c r="B1184" t="s">
        <v>2465</v>
      </c>
      <c r="C1184" t="s">
        <v>1273</v>
      </c>
      <c r="D1184">
        <f t="shared" si="109"/>
        <v>17</v>
      </c>
      <c r="E1184">
        <f t="shared" si="111"/>
        <v>26</v>
      </c>
      <c r="F1184" t="e">
        <f t="shared" si="111"/>
        <v>#VALUE!</v>
      </c>
      <c r="G1184" t="e">
        <f t="shared" si="111"/>
        <v>#VALUE!</v>
      </c>
      <c r="H1184" t="str">
        <f t="shared" si="110"/>
        <v>Elementary flows</v>
      </c>
      <c r="I1184" t="str">
        <f t="shared" si="112"/>
        <v>emission</v>
      </c>
      <c r="J1184" t="str">
        <f t="shared" si="112"/>
        <v>ground</v>
      </c>
      <c r="K1184" t="str">
        <f t="shared" si="112"/>
        <v/>
      </c>
      <c r="L1184" t="str">
        <f t="shared" si="114"/>
        <v/>
      </c>
      <c r="M1184" t="s">
        <v>32</v>
      </c>
      <c r="N1184" t="str">
        <f t="shared" si="113"/>
        <v>Mass</v>
      </c>
      <c r="O1184" t="s">
        <v>1</v>
      </c>
      <c r="P1184">
        <v>0</v>
      </c>
      <c r="Q1184">
        <v>2.6632293693480822E-14</v>
      </c>
      <c r="V1184" t="s">
        <v>1245</v>
      </c>
    </row>
    <row r="1185" spans="1:22" x14ac:dyDescent="0.3">
      <c r="A1185">
        <v>1183</v>
      </c>
      <c r="B1185" t="s">
        <v>2466</v>
      </c>
      <c r="C1185" t="s">
        <v>1273</v>
      </c>
      <c r="D1185">
        <f t="shared" si="109"/>
        <v>17</v>
      </c>
      <c r="E1185">
        <f t="shared" si="111"/>
        <v>26</v>
      </c>
      <c r="F1185" t="e">
        <f t="shared" si="111"/>
        <v>#VALUE!</v>
      </c>
      <c r="G1185" t="e">
        <f t="shared" si="111"/>
        <v>#VALUE!</v>
      </c>
      <c r="H1185" t="str">
        <f t="shared" si="110"/>
        <v>Elementary flows</v>
      </c>
      <c r="I1185" t="str">
        <f t="shared" si="112"/>
        <v>emission</v>
      </c>
      <c r="J1185" t="str">
        <f t="shared" si="112"/>
        <v>ground</v>
      </c>
      <c r="K1185" t="str">
        <f t="shared" si="112"/>
        <v/>
      </c>
      <c r="L1185" t="str">
        <f t="shared" si="114"/>
        <v/>
      </c>
      <c r="M1185" t="s">
        <v>1093</v>
      </c>
      <c r="N1185" t="str">
        <f t="shared" si="113"/>
        <v>Mass</v>
      </c>
      <c r="O1185" t="s">
        <v>1</v>
      </c>
      <c r="P1185">
        <v>1.8425542221160482E-14</v>
      </c>
      <c r="Q1185">
        <v>6.0358180377309588E-16</v>
      </c>
      <c r="V1185" t="s">
        <v>1245</v>
      </c>
    </row>
    <row r="1186" spans="1:22" x14ac:dyDescent="0.3">
      <c r="A1186">
        <v>1184</v>
      </c>
      <c r="B1186" t="s">
        <v>2467</v>
      </c>
      <c r="C1186" t="s">
        <v>1273</v>
      </c>
      <c r="D1186">
        <f t="shared" si="109"/>
        <v>17</v>
      </c>
      <c r="E1186">
        <f t="shared" si="111"/>
        <v>26</v>
      </c>
      <c r="F1186" t="e">
        <f t="shared" si="111"/>
        <v>#VALUE!</v>
      </c>
      <c r="G1186" t="e">
        <f t="shared" si="111"/>
        <v>#VALUE!</v>
      </c>
      <c r="H1186" t="str">
        <f t="shared" si="110"/>
        <v>Elementary flows</v>
      </c>
      <c r="I1186" t="str">
        <f t="shared" si="112"/>
        <v>emission</v>
      </c>
      <c r="J1186" t="str">
        <f t="shared" si="112"/>
        <v>ground</v>
      </c>
      <c r="K1186" t="str">
        <f t="shared" si="112"/>
        <v/>
      </c>
      <c r="L1186" t="str">
        <f t="shared" si="114"/>
        <v/>
      </c>
      <c r="M1186" t="s">
        <v>360</v>
      </c>
      <c r="N1186" t="str">
        <f t="shared" si="113"/>
        <v>Mass</v>
      </c>
      <c r="O1186" t="s">
        <v>1</v>
      </c>
      <c r="P1186">
        <v>1.4625710712333488E-13</v>
      </c>
      <c r="Q1186">
        <v>1.7785465390589658E-12</v>
      </c>
      <c r="V1186" t="s">
        <v>1245</v>
      </c>
    </row>
    <row r="1187" spans="1:22" x14ac:dyDescent="0.3">
      <c r="A1187">
        <v>1185</v>
      </c>
      <c r="B1187" t="s">
        <v>2468</v>
      </c>
      <c r="C1187" t="s">
        <v>1273</v>
      </c>
      <c r="D1187">
        <f t="shared" si="109"/>
        <v>17</v>
      </c>
      <c r="E1187">
        <f t="shared" si="111"/>
        <v>26</v>
      </c>
      <c r="F1187" t="e">
        <f t="shared" si="111"/>
        <v>#VALUE!</v>
      </c>
      <c r="G1187" t="e">
        <f t="shared" si="111"/>
        <v>#VALUE!</v>
      </c>
      <c r="H1187" t="str">
        <f t="shared" si="110"/>
        <v>Elementary flows</v>
      </c>
      <c r="I1187" t="str">
        <f t="shared" si="112"/>
        <v>emission</v>
      </c>
      <c r="J1187" t="str">
        <f t="shared" si="112"/>
        <v>ground</v>
      </c>
      <c r="K1187" t="str">
        <f t="shared" si="112"/>
        <v/>
      </c>
      <c r="L1187" t="str">
        <f t="shared" si="114"/>
        <v/>
      </c>
      <c r="M1187" t="s">
        <v>366</v>
      </c>
      <c r="N1187" t="str">
        <f t="shared" si="113"/>
        <v>Mass</v>
      </c>
      <c r="O1187" t="s">
        <v>1</v>
      </c>
      <c r="P1187">
        <v>4.7646251892953082E-13</v>
      </c>
      <c r="Q1187">
        <v>6.7912693639796173E-12</v>
      </c>
      <c r="V1187" t="s">
        <v>1245</v>
      </c>
    </row>
    <row r="1188" spans="1:22" x14ac:dyDescent="0.3">
      <c r="A1188">
        <v>1186</v>
      </c>
      <c r="B1188" t="s">
        <v>2469</v>
      </c>
      <c r="C1188" t="s">
        <v>1273</v>
      </c>
      <c r="D1188">
        <f t="shared" si="109"/>
        <v>17</v>
      </c>
      <c r="E1188">
        <f t="shared" si="111"/>
        <v>26</v>
      </c>
      <c r="F1188" t="e">
        <f t="shared" si="111"/>
        <v>#VALUE!</v>
      </c>
      <c r="G1188" t="e">
        <f t="shared" si="111"/>
        <v>#VALUE!</v>
      </c>
      <c r="H1188" t="str">
        <f t="shared" si="110"/>
        <v>Elementary flows</v>
      </c>
      <c r="I1188" t="str">
        <f t="shared" si="112"/>
        <v>emission</v>
      </c>
      <c r="J1188" t="str">
        <f t="shared" si="112"/>
        <v>ground</v>
      </c>
      <c r="K1188" t="str">
        <f t="shared" si="112"/>
        <v/>
      </c>
      <c r="L1188" t="str">
        <f t="shared" si="114"/>
        <v/>
      </c>
      <c r="M1188" t="s">
        <v>377</v>
      </c>
      <c r="N1188" t="str">
        <f t="shared" si="113"/>
        <v>Mass</v>
      </c>
      <c r="O1188" t="s">
        <v>1</v>
      </c>
      <c r="P1188">
        <v>9.0225465659564536E-13</v>
      </c>
      <c r="Q1188">
        <v>1.0311801296792084E-11</v>
      </c>
      <c r="V1188" t="s">
        <v>1245</v>
      </c>
    </row>
    <row r="1189" spans="1:22" x14ac:dyDescent="0.3">
      <c r="A1189">
        <v>1187</v>
      </c>
      <c r="B1189" t="s">
        <v>2470</v>
      </c>
      <c r="C1189" t="s">
        <v>1273</v>
      </c>
      <c r="D1189">
        <f t="shared" si="109"/>
        <v>17</v>
      </c>
      <c r="E1189">
        <f t="shared" si="111"/>
        <v>26</v>
      </c>
      <c r="F1189" t="e">
        <f t="shared" si="111"/>
        <v>#VALUE!</v>
      </c>
      <c r="G1189" t="e">
        <f t="shared" si="111"/>
        <v>#VALUE!</v>
      </c>
      <c r="H1189" t="str">
        <f t="shared" si="110"/>
        <v>Elementary flows</v>
      </c>
      <c r="I1189" t="str">
        <f t="shared" si="112"/>
        <v>emission</v>
      </c>
      <c r="J1189" t="str">
        <f t="shared" si="112"/>
        <v>ground</v>
      </c>
      <c r="K1189" t="str">
        <f t="shared" si="112"/>
        <v/>
      </c>
      <c r="L1189" t="str">
        <f t="shared" si="114"/>
        <v/>
      </c>
      <c r="M1189" t="s">
        <v>379</v>
      </c>
      <c r="N1189" t="str">
        <f t="shared" si="113"/>
        <v>Mass</v>
      </c>
      <c r="O1189" t="s">
        <v>1</v>
      </c>
      <c r="P1189">
        <v>0</v>
      </c>
      <c r="Q1189">
        <v>9.2091269526092348E-24</v>
      </c>
      <c r="V1189" t="s">
        <v>1245</v>
      </c>
    </row>
    <row r="1190" spans="1:22" x14ac:dyDescent="0.3">
      <c r="A1190">
        <v>1188</v>
      </c>
      <c r="B1190" t="s">
        <v>2471</v>
      </c>
      <c r="C1190" t="s">
        <v>1273</v>
      </c>
      <c r="D1190">
        <f t="shared" si="109"/>
        <v>17</v>
      </c>
      <c r="E1190">
        <f t="shared" si="111"/>
        <v>26</v>
      </c>
      <c r="F1190" t="e">
        <f t="shared" si="111"/>
        <v>#VALUE!</v>
      </c>
      <c r="G1190" t="e">
        <f t="shared" si="111"/>
        <v>#VALUE!</v>
      </c>
      <c r="H1190" t="str">
        <f t="shared" si="110"/>
        <v>Elementary flows</v>
      </c>
      <c r="I1190" t="str">
        <f t="shared" si="112"/>
        <v>emission</v>
      </c>
      <c r="J1190" t="str">
        <f t="shared" si="112"/>
        <v>ground</v>
      </c>
      <c r="K1190" t="str">
        <f t="shared" si="112"/>
        <v/>
      </c>
      <c r="L1190" t="str">
        <f t="shared" si="114"/>
        <v/>
      </c>
      <c r="M1190" t="s">
        <v>1094</v>
      </c>
      <c r="N1190" t="str">
        <f t="shared" si="113"/>
        <v>Mass</v>
      </c>
      <c r="O1190" t="s">
        <v>1</v>
      </c>
      <c r="P1190">
        <v>1.8992104663178922E-13</v>
      </c>
      <c r="Q1190">
        <v>6.2431437050779888E-12</v>
      </c>
      <c r="V1190" t="s">
        <v>1245</v>
      </c>
    </row>
    <row r="1191" spans="1:22" x14ac:dyDescent="0.3">
      <c r="A1191">
        <v>1189</v>
      </c>
      <c r="B1191" t="s">
        <v>2472</v>
      </c>
      <c r="C1191" t="s">
        <v>1273</v>
      </c>
      <c r="D1191">
        <f t="shared" si="109"/>
        <v>17</v>
      </c>
      <c r="E1191">
        <f t="shared" si="111"/>
        <v>26</v>
      </c>
      <c r="F1191" t="e">
        <f t="shared" si="111"/>
        <v>#VALUE!</v>
      </c>
      <c r="G1191" t="e">
        <f t="shared" si="111"/>
        <v>#VALUE!</v>
      </c>
      <c r="H1191" t="str">
        <f t="shared" si="110"/>
        <v>Elementary flows</v>
      </c>
      <c r="I1191" t="str">
        <f t="shared" si="112"/>
        <v>emission</v>
      </c>
      <c r="J1191" t="str">
        <f t="shared" si="112"/>
        <v>ground</v>
      </c>
      <c r="K1191" t="str">
        <f t="shared" si="112"/>
        <v/>
      </c>
      <c r="L1191" t="str">
        <f t="shared" si="114"/>
        <v/>
      </c>
      <c r="M1191" t="s">
        <v>33</v>
      </c>
      <c r="N1191" t="str">
        <f t="shared" si="113"/>
        <v>Mass</v>
      </c>
      <c r="O1191" t="s">
        <v>1</v>
      </c>
      <c r="P1191">
        <v>0</v>
      </c>
      <c r="Q1191">
        <v>9.2091269526092348E-24</v>
      </c>
      <c r="V1191" t="s">
        <v>1245</v>
      </c>
    </row>
    <row r="1192" spans="1:22" x14ac:dyDescent="0.3">
      <c r="A1192">
        <v>1190</v>
      </c>
      <c r="B1192" t="s">
        <v>2473</v>
      </c>
      <c r="C1192" t="s">
        <v>1273</v>
      </c>
      <c r="D1192">
        <f t="shared" si="109"/>
        <v>17</v>
      </c>
      <c r="E1192">
        <f t="shared" si="111"/>
        <v>26</v>
      </c>
      <c r="F1192" t="e">
        <f t="shared" si="111"/>
        <v>#VALUE!</v>
      </c>
      <c r="G1192" t="e">
        <f t="shared" si="111"/>
        <v>#VALUE!</v>
      </c>
      <c r="H1192" t="str">
        <f t="shared" si="110"/>
        <v>Elementary flows</v>
      </c>
      <c r="I1192" t="str">
        <f t="shared" si="112"/>
        <v>emission</v>
      </c>
      <c r="J1192" t="str">
        <f t="shared" si="112"/>
        <v>ground</v>
      </c>
      <c r="K1192" t="str">
        <f t="shared" si="112"/>
        <v/>
      </c>
      <c r="L1192" t="str">
        <f t="shared" si="114"/>
        <v/>
      </c>
      <c r="M1192" t="s">
        <v>1095</v>
      </c>
      <c r="N1192" t="str">
        <f t="shared" si="113"/>
        <v>Mass</v>
      </c>
      <c r="O1192" t="s">
        <v>1</v>
      </c>
      <c r="P1192">
        <v>0</v>
      </c>
      <c r="Q1192">
        <v>0</v>
      </c>
      <c r="V1192" t="s">
        <v>1245</v>
      </c>
    </row>
    <row r="1193" spans="1:22" x14ac:dyDescent="0.3">
      <c r="A1193">
        <v>1191</v>
      </c>
      <c r="B1193" t="s">
        <v>2474</v>
      </c>
      <c r="C1193" t="s">
        <v>1273</v>
      </c>
      <c r="D1193">
        <f t="shared" si="109"/>
        <v>17</v>
      </c>
      <c r="E1193">
        <f t="shared" si="111"/>
        <v>26</v>
      </c>
      <c r="F1193" t="e">
        <f t="shared" si="111"/>
        <v>#VALUE!</v>
      </c>
      <c r="G1193" t="e">
        <f t="shared" si="111"/>
        <v>#VALUE!</v>
      </c>
      <c r="H1193" t="str">
        <f t="shared" si="110"/>
        <v>Elementary flows</v>
      </c>
      <c r="I1193" t="str">
        <f t="shared" si="112"/>
        <v>emission</v>
      </c>
      <c r="J1193" t="str">
        <f t="shared" si="112"/>
        <v>ground</v>
      </c>
      <c r="K1193" t="str">
        <f t="shared" si="112"/>
        <v/>
      </c>
      <c r="L1193" t="str">
        <f t="shared" si="114"/>
        <v/>
      </c>
      <c r="M1193" t="s">
        <v>390</v>
      </c>
      <c r="N1193" t="str">
        <f t="shared" si="113"/>
        <v>Mass</v>
      </c>
      <c r="O1193" t="s">
        <v>1</v>
      </c>
      <c r="P1193">
        <v>3.7944361334554218E-13</v>
      </c>
      <c r="Q1193">
        <v>4.363335334076789E-12</v>
      </c>
      <c r="V1193" t="s">
        <v>1245</v>
      </c>
    </row>
    <row r="1194" spans="1:22" x14ac:dyDescent="0.3">
      <c r="A1194">
        <v>1192</v>
      </c>
      <c r="B1194" t="s">
        <v>2475</v>
      </c>
      <c r="C1194" t="s">
        <v>1273</v>
      </c>
      <c r="D1194">
        <f t="shared" si="109"/>
        <v>17</v>
      </c>
      <c r="E1194">
        <f t="shared" si="111"/>
        <v>26</v>
      </c>
      <c r="F1194" t="e">
        <f t="shared" si="111"/>
        <v>#VALUE!</v>
      </c>
      <c r="G1194" t="e">
        <f t="shared" si="111"/>
        <v>#VALUE!</v>
      </c>
      <c r="H1194" t="str">
        <f t="shared" si="110"/>
        <v>Elementary flows</v>
      </c>
      <c r="I1194" t="str">
        <f t="shared" si="112"/>
        <v>emission</v>
      </c>
      <c r="J1194" t="str">
        <f t="shared" si="112"/>
        <v>ground</v>
      </c>
      <c r="K1194" t="str">
        <f t="shared" si="112"/>
        <v/>
      </c>
      <c r="L1194" t="str">
        <f t="shared" si="114"/>
        <v/>
      </c>
      <c r="M1194" t="s">
        <v>396</v>
      </c>
      <c r="N1194" t="str">
        <f t="shared" si="113"/>
        <v>Mass</v>
      </c>
      <c r="O1194" t="s">
        <v>1</v>
      </c>
      <c r="P1194">
        <v>1.4128270530508188E-15</v>
      </c>
      <c r="Q1194">
        <v>1.4992871940080923E-14</v>
      </c>
      <c r="V1194" t="s">
        <v>1245</v>
      </c>
    </row>
    <row r="1195" spans="1:22" x14ac:dyDescent="0.3">
      <c r="A1195">
        <v>1193</v>
      </c>
      <c r="B1195" t="s">
        <v>2476</v>
      </c>
      <c r="C1195" t="s">
        <v>1273</v>
      </c>
      <c r="D1195">
        <f t="shared" si="109"/>
        <v>17</v>
      </c>
      <c r="E1195">
        <f t="shared" si="111"/>
        <v>26</v>
      </c>
      <c r="F1195" t="e">
        <f t="shared" si="111"/>
        <v>#VALUE!</v>
      </c>
      <c r="G1195" t="e">
        <f t="shared" si="111"/>
        <v>#VALUE!</v>
      </c>
      <c r="H1195" t="str">
        <f t="shared" si="110"/>
        <v>Elementary flows</v>
      </c>
      <c r="I1195" t="str">
        <f t="shared" si="112"/>
        <v>emission</v>
      </c>
      <c r="J1195" t="str">
        <f t="shared" si="112"/>
        <v>ground</v>
      </c>
      <c r="K1195" t="str">
        <f t="shared" si="112"/>
        <v/>
      </c>
      <c r="L1195" t="str">
        <f t="shared" si="114"/>
        <v/>
      </c>
      <c r="M1195" t="s">
        <v>402</v>
      </c>
      <c r="N1195" t="str">
        <f t="shared" si="113"/>
        <v>Mass</v>
      </c>
      <c r="O1195" t="s">
        <v>1</v>
      </c>
      <c r="P1195">
        <v>0</v>
      </c>
      <c r="Q1195">
        <v>8.2716753980583357E-11</v>
      </c>
      <c r="V1195" t="s">
        <v>1245</v>
      </c>
    </row>
    <row r="1196" spans="1:22" x14ac:dyDescent="0.3">
      <c r="A1196">
        <v>1194</v>
      </c>
      <c r="B1196" t="s">
        <v>2477</v>
      </c>
      <c r="C1196" t="s">
        <v>1273</v>
      </c>
      <c r="D1196">
        <f t="shared" si="109"/>
        <v>17</v>
      </c>
      <c r="E1196">
        <f t="shared" si="111"/>
        <v>26</v>
      </c>
      <c r="F1196" t="e">
        <f t="shared" si="111"/>
        <v>#VALUE!</v>
      </c>
      <c r="G1196" t="e">
        <f t="shared" si="111"/>
        <v>#VALUE!</v>
      </c>
      <c r="H1196" t="str">
        <f t="shared" si="110"/>
        <v>Elementary flows</v>
      </c>
      <c r="I1196" t="str">
        <f t="shared" si="112"/>
        <v>emission</v>
      </c>
      <c r="J1196" t="str">
        <f t="shared" si="112"/>
        <v>ground</v>
      </c>
      <c r="K1196" t="str">
        <f t="shared" si="112"/>
        <v/>
      </c>
      <c r="L1196" t="str">
        <f t="shared" si="114"/>
        <v/>
      </c>
      <c r="M1196" t="s">
        <v>405</v>
      </c>
      <c r="N1196" t="str">
        <f t="shared" si="113"/>
        <v>Mass</v>
      </c>
      <c r="O1196" t="s">
        <v>1</v>
      </c>
      <c r="P1196">
        <v>1.3317968176965505E-15</v>
      </c>
      <c r="Q1196">
        <v>1.2956624991843687E-14</v>
      </c>
      <c r="V1196" t="s">
        <v>1245</v>
      </c>
    </row>
    <row r="1197" spans="1:22" x14ac:dyDescent="0.3">
      <c r="A1197">
        <v>1195</v>
      </c>
      <c r="B1197" t="s">
        <v>2478</v>
      </c>
      <c r="C1197" t="s">
        <v>1273</v>
      </c>
      <c r="D1197">
        <f t="shared" si="109"/>
        <v>17</v>
      </c>
      <c r="E1197">
        <f t="shared" si="111"/>
        <v>26</v>
      </c>
      <c r="F1197" t="e">
        <f t="shared" si="111"/>
        <v>#VALUE!</v>
      </c>
      <c r="G1197" t="e">
        <f t="shared" si="111"/>
        <v>#VALUE!</v>
      </c>
      <c r="H1197" t="str">
        <f t="shared" si="110"/>
        <v>Elementary flows</v>
      </c>
      <c r="I1197" t="str">
        <f t="shared" si="112"/>
        <v>emission</v>
      </c>
      <c r="J1197" t="str">
        <f t="shared" si="112"/>
        <v>ground</v>
      </c>
      <c r="K1197" t="str">
        <f t="shared" si="112"/>
        <v/>
      </c>
      <c r="L1197" t="str">
        <f t="shared" si="114"/>
        <v/>
      </c>
      <c r="M1197" t="s">
        <v>413</v>
      </c>
      <c r="N1197" t="str">
        <f t="shared" si="113"/>
        <v>Mass</v>
      </c>
      <c r="O1197" t="s">
        <v>1</v>
      </c>
      <c r="P1197">
        <v>2.4096606181988789E-14</v>
      </c>
      <c r="Q1197">
        <v>3.4084689829655172E-13</v>
      </c>
      <c r="V1197" t="s">
        <v>1245</v>
      </c>
    </row>
    <row r="1198" spans="1:22" x14ac:dyDescent="0.3">
      <c r="A1198">
        <v>1196</v>
      </c>
      <c r="B1198" t="s">
        <v>2479</v>
      </c>
      <c r="C1198" t="s">
        <v>1273</v>
      </c>
      <c r="D1198">
        <f t="shared" si="109"/>
        <v>17</v>
      </c>
      <c r="E1198">
        <f t="shared" si="111"/>
        <v>26</v>
      </c>
      <c r="F1198" t="e">
        <f t="shared" si="111"/>
        <v>#VALUE!</v>
      </c>
      <c r="G1198" t="e">
        <f t="shared" si="111"/>
        <v>#VALUE!</v>
      </c>
      <c r="H1198" t="str">
        <f t="shared" si="110"/>
        <v>Elementary flows</v>
      </c>
      <c r="I1198" t="str">
        <f t="shared" si="112"/>
        <v>emission</v>
      </c>
      <c r="J1198" t="str">
        <f t="shared" si="112"/>
        <v>ground</v>
      </c>
      <c r="K1198" t="str">
        <f t="shared" si="112"/>
        <v/>
      </c>
      <c r="L1198" t="str">
        <f t="shared" si="114"/>
        <v/>
      </c>
      <c r="M1198" t="s">
        <v>414</v>
      </c>
      <c r="N1198" t="str">
        <f t="shared" si="113"/>
        <v>Mass</v>
      </c>
      <c r="O1198" t="s">
        <v>1</v>
      </c>
      <c r="P1198">
        <v>6.9521954186329889E-15</v>
      </c>
      <c r="Q1198">
        <v>8.9250059410873362E-14</v>
      </c>
      <c r="V1198" t="s">
        <v>1245</v>
      </c>
    </row>
    <row r="1199" spans="1:22" x14ac:dyDescent="0.3">
      <c r="A1199">
        <v>1197</v>
      </c>
      <c r="B1199" t="s">
        <v>2480</v>
      </c>
      <c r="C1199" t="s">
        <v>1273</v>
      </c>
      <c r="D1199">
        <f t="shared" si="109"/>
        <v>17</v>
      </c>
      <c r="E1199">
        <f t="shared" si="111"/>
        <v>26</v>
      </c>
      <c r="F1199" t="e">
        <f t="shared" si="111"/>
        <v>#VALUE!</v>
      </c>
      <c r="G1199" t="e">
        <f t="shared" si="111"/>
        <v>#VALUE!</v>
      </c>
      <c r="H1199" t="str">
        <f t="shared" si="110"/>
        <v>Elementary flows</v>
      </c>
      <c r="I1199" t="str">
        <f t="shared" si="112"/>
        <v>emission</v>
      </c>
      <c r="J1199" t="str">
        <f t="shared" si="112"/>
        <v>ground</v>
      </c>
      <c r="K1199" t="str">
        <f t="shared" si="112"/>
        <v/>
      </c>
      <c r="L1199" t="str">
        <f t="shared" si="114"/>
        <v/>
      </c>
      <c r="M1199" t="s">
        <v>36</v>
      </c>
      <c r="N1199" t="str">
        <f t="shared" si="113"/>
        <v>Mass</v>
      </c>
      <c r="O1199" t="s">
        <v>1</v>
      </c>
      <c r="P1199">
        <v>6.8426634268642037E-11</v>
      </c>
      <c r="Q1199">
        <v>7.0474205715050689E-10</v>
      </c>
      <c r="V1199" t="s">
        <v>1245</v>
      </c>
    </row>
    <row r="1200" spans="1:22" x14ac:dyDescent="0.3">
      <c r="A1200">
        <v>1198</v>
      </c>
      <c r="B1200" t="s">
        <v>2481</v>
      </c>
      <c r="C1200" t="s">
        <v>1273</v>
      </c>
      <c r="D1200">
        <f t="shared" si="109"/>
        <v>17</v>
      </c>
      <c r="E1200">
        <f t="shared" si="111"/>
        <v>26</v>
      </c>
      <c r="F1200" t="e">
        <f t="shared" si="111"/>
        <v>#VALUE!</v>
      </c>
      <c r="G1200" t="e">
        <f t="shared" si="111"/>
        <v>#VALUE!</v>
      </c>
      <c r="H1200" t="str">
        <f t="shared" si="110"/>
        <v>Elementary flows</v>
      </c>
      <c r="I1200" t="str">
        <f t="shared" si="112"/>
        <v>emission</v>
      </c>
      <c r="J1200" t="str">
        <f t="shared" si="112"/>
        <v>ground</v>
      </c>
      <c r="K1200" t="str">
        <f t="shared" si="112"/>
        <v/>
      </c>
      <c r="L1200" t="str">
        <f t="shared" si="114"/>
        <v/>
      </c>
      <c r="M1200" t="s">
        <v>425</v>
      </c>
      <c r="N1200" t="str">
        <f t="shared" si="113"/>
        <v>Mass</v>
      </c>
      <c r="O1200" t="s">
        <v>1</v>
      </c>
      <c r="P1200">
        <v>0</v>
      </c>
      <c r="Q1200">
        <v>0</v>
      </c>
      <c r="V1200" t="s">
        <v>1245</v>
      </c>
    </row>
    <row r="1201" spans="1:22" x14ac:dyDescent="0.3">
      <c r="A1201">
        <v>1199</v>
      </c>
      <c r="B1201" t="s">
        <v>2482</v>
      </c>
      <c r="C1201" t="s">
        <v>1273</v>
      </c>
      <c r="D1201">
        <f t="shared" si="109"/>
        <v>17</v>
      </c>
      <c r="E1201">
        <f t="shared" si="111"/>
        <v>26</v>
      </c>
      <c r="F1201" t="e">
        <f t="shared" si="111"/>
        <v>#VALUE!</v>
      </c>
      <c r="G1201" t="e">
        <f t="shared" si="111"/>
        <v>#VALUE!</v>
      </c>
      <c r="H1201" t="str">
        <f t="shared" si="110"/>
        <v>Elementary flows</v>
      </c>
      <c r="I1201" t="str">
        <f t="shared" si="112"/>
        <v>emission</v>
      </c>
      <c r="J1201" t="str">
        <f t="shared" si="112"/>
        <v>ground</v>
      </c>
      <c r="K1201" t="str">
        <f t="shared" si="112"/>
        <v/>
      </c>
      <c r="L1201" t="str">
        <f t="shared" si="114"/>
        <v/>
      </c>
      <c r="M1201" t="s">
        <v>426</v>
      </c>
      <c r="N1201" t="str">
        <f t="shared" si="113"/>
        <v>Mass</v>
      </c>
      <c r="O1201" t="s">
        <v>1</v>
      </c>
      <c r="P1201">
        <v>1.4576274154913168E-15</v>
      </c>
      <c r="Q1201">
        <v>2.120341974272989E-15</v>
      </c>
      <c r="V1201" t="s">
        <v>1245</v>
      </c>
    </row>
    <row r="1202" spans="1:22" x14ac:dyDescent="0.3">
      <c r="A1202">
        <v>1200</v>
      </c>
      <c r="B1202" t="s">
        <v>2483</v>
      </c>
      <c r="C1202" t="s">
        <v>1273</v>
      </c>
      <c r="D1202">
        <f t="shared" si="109"/>
        <v>17</v>
      </c>
      <c r="E1202">
        <f t="shared" si="111"/>
        <v>26</v>
      </c>
      <c r="F1202" t="e">
        <f t="shared" si="111"/>
        <v>#VALUE!</v>
      </c>
      <c r="G1202" t="e">
        <f t="shared" si="111"/>
        <v>#VALUE!</v>
      </c>
      <c r="H1202" t="str">
        <f t="shared" si="110"/>
        <v>Elementary flows</v>
      </c>
      <c r="I1202" t="str">
        <f t="shared" si="112"/>
        <v>emission</v>
      </c>
      <c r="J1202" t="str">
        <f t="shared" si="112"/>
        <v>ground</v>
      </c>
      <c r="K1202" t="str">
        <f t="shared" si="112"/>
        <v/>
      </c>
      <c r="L1202" t="str">
        <f t="shared" si="114"/>
        <v/>
      </c>
      <c r="M1202" t="s">
        <v>427</v>
      </c>
      <c r="N1202" t="str">
        <f t="shared" si="113"/>
        <v>Mass</v>
      </c>
      <c r="O1202" t="s">
        <v>1</v>
      </c>
      <c r="P1202">
        <v>7.4269299085230513E-20</v>
      </c>
      <c r="Q1202">
        <v>1.8485403376960303E-19</v>
      </c>
      <c r="V1202" t="s">
        <v>1245</v>
      </c>
    </row>
    <row r="1203" spans="1:22" x14ac:dyDescent="0.3">
      <c r="A1203">
        <v>1201</v>
      </c>
      <c r="B1203" t="s">
        <v>2484</v>
      </c>
      <c r="C1203" t="s">
        <v>1273</v>
      </c>
      <c r="D1203">
        <f t="shared" si="109"/>
        <v>17</v>
      </c>
      <c r="E1203">
        <f t="shared" si="111"/>
        <v>26</v>
      </c>
      <c r="F1203" t="e">
        <f t="shared" si="111"/>
        <v>#VALUE!</v>
      </c>
      <c r="G1203" t="e">
        <f t="shared" si="111"/>
        <v>#VALUE!</v>
      </c>
      <c r="H1203" t="str">
        <f t="shared" si="110"/>
        <v>Elementary flows</v>
      </c>
      <c r="I1203" t="str">
        <f t="shared" si="112"/>
        <v>emission</v>
      </c>
      <c r="J1203" t="str">
        <f t="shared" si="112"/>
        <v>ground</v>
      </c>
      <c r="K1203" t="str">
        <f t="shared" si="112"/>
        <v/>
      </c>
      <c r="L1203" t="str">
        <f t="shared" si="114"/>
        <v/>
      </c>
      <c r="M1203" t="s">
        <v>44</v>
      </c>
      <c r="N1203" t="str">
        <f t="shared" si="113"/>
        <v>Mass</v>
      </c>
      <c r="O1203" t="s">
        <v>1</v>
      </c>
      <c r="P1203">
        <v>5.3818617802362672E-13</v>
      </c>
      <c r="Q1203">
        <v>4.7513651677742698E-12</v>
      </c>
      <c r="V1203" t="s">
        <v>1245</v>
      </c>
    </row>
    <row r="1204" spans="1:22" x14ac:dyDescent="0.3">
      <c r="A1204">
        <v>1202</v>
      </c>
      <c r="B1204" t="s">
        <v>2485</v>
      </c>
      <c r="C1204" t="s">
        <v>1273</v>
      </c>
      <c r="D1204">
        <f t="shared" si="109"/>
        <v>17</v>
      </c>
      <c r="E1204">
        <f t="shared" si="111"/>
        <v>26</v>
      </c>
      <c r="F1204" t="e">
        <f t="shared" si="111"/>
        <v>#VALUE!</v>
      </c>
      <c r="G1204" t="e">
        <f t="shared" si="111"/>
        <v>#VALUE!</v>
      </c>
      <c r="H1204" t="str">
        <f t="shared" si="110"/>
        <v>Elementary flows</v>
      </c>
      <c r="I1204" t="str">
        <f t="shared" si="112"/>
        <v>emission</v>
      </c>
      <c r="J1204" t="str">
        <f t="shared" si="112"/>
        <v>ground</v>
      </c>
      <c r="K1204" t="str">
        <f t="shared" si="112"/>
        <v/>
      </c>
      <c r="L1204" t="str">
        <f t="shared" si="114"/>
        <v/>
      </c>
      <c r="M1204" t="s">
        <v>436</v>
      </c>
      <c r="N1204" t="str">
        <f t="shared" si="113"/>
        <v>Mass</v>
      </c>
      <c r="O1204" t="s">
        <v>1</v>
      </c>
      <c r="P1204">
        <v>0</v>
      </c>
      <c r="Q1204">
        <v>0</v>
      </c>
      <c r="V1204" t="s">
        <v>1245</v>
      </c>
    </row>
    <row r="1205" spans="1:22" x14ac:dyDescent="0.3">
      <c r="A1205">
        <v>1203</v>
      </c>
      <c r="B1205" t="s">
        <v>2486</v>
      </c>
      <c r="C1205" t="s">
        <v>1273</v>
      </c>
      <c r="D1205">
        <f t="shared" si="109"/>
        <v>17</v>
      </c>
      <c r="E1205">
        <f t="shared" si="111"/>
        <v>26</v>
      </c>
      <c r="F1205" t="e">
        <f t="shared" si="111"/>
        <v>#VALUE!</v>
      </c>
      <c r="G1205" t="e">
        <f t="shared" si="111"/>
        <v>#VALUE!</v>
      </c>
      <c r="H1205" t="str">
        <f t="shared" si="110"/>
        <v>Elementary flows</v>
      </c>
      <c r="I1205" t="str">
        <f t="shared" si="112"/>
        <v>emission</v>
      </c>
      <c r="J1205" t="str">
        <f t="shared" si="112"/>
        <v>ground</v>
      </c>
      <c r="K1205" t="str">
        <f t="shared" si="112"/>
        <v/>
      </c>
      <c r="L1205" t="str">
        <f t="shared" si="114"/>
        <v/>
      </c>
      <c r="M1205" t="s">
        <v>46</v>
      </c>
      <c r="N1205" t="str">
        <f t="shared" si="113"/>
        <v>Mass</v>
      </c>
      <c r="O1205" t="s">
        <v>1</v>
      </c>
      <c r="P1205">
        <v>4.2455229517173204E-11</v>
      </c>
      <c r="Q1205">
        <v>5.0914066798848364E-10</v>
      </c>
      <c r="V1205" t="s">
        <v>1245</v>
      </c>
    </row>
    <row r="1206" spans="1:22" x14ac:dyDescent="0.3">
      <c r="A1206">
        <v>1204</v>
      </c>
      <c r="B1206" t="s">
        <v>2487</v>
      </c>
      <c r="C1206" t="s">
        <v>1273</v>
      </c>
      <c r="D1206">
        <f t="shared" si="109"/>
        <v>17</v>
      </c>
      <c r="E1206">
        <f t="shared" si="111"/>
        <v>26</v>
      </c>
      <c r="F1206" t="e">
        <f t="shared" si="111"/>
        <v>#VALUE!</v>
      </c>
      <c r="G1206" t="e">
        <f t="shared" si="111"/>
        <v>#VALUE!</v>
      </c>
      <c r="H1206" t="str">
        <f t="shared" si="110"/>
        <v>Elementary flows</v>
      </c>
      <c r="I1206" t="str">
        <f t="shared" si="112"/>
        <v>emission</v>
      </c>
      <c r="J1206" t="str">
        <f t="shared" si="112"/>
        <v>ground</v>
      </c>
      <c r="K1206" t="str">
        <f t="shared" si="112"/>
        <v/>
      </c>
      <c r="L1206" t="str">
        <f t="shared" si="114"/>
        <v/>
      </c>
      <c r="M1206" t="s">
        <v>439</v>
      </c>
      <c r="N1206" t="str">
        <f t="shared" si="113"/>
        <v>Mass</v>
      </c>
      <c r="O1206" t="s">
        <v>1</v>
      </c>
      <c r="P1206">
        <v>0</v>
      </c>
      <c r="Q1206">
        <v>0</v>
      </c>
      <c r="V1206" t="s">
        <v>1245</v>
      </c>
    </row>
    <row r="1207" spans="1:22" x14ac:dyDescent="0.3">
      <c r="A1207">
        <v>1205</v>
      </c>
      <c r="B1207" t="s">
        <v>2488</v>
      </c>
      <c r="C1207" t="s">
        <v>1273</v>
      </c>
      <c r="D1207">
        <f t="shared" si="109"/>
        <v>17</v>
      </c>
      <c r="E1207">
        <f t="shared" si="111"/>
        <v>26</v>
      </c>
      <c r="F1207" t="e">
        <f t="shared" si="111"/>
        <v>#VALUE!</v>
      </c>
      <c r="G1207" t="e">
        <f t="shared" si="111"/>
        <v>#VALUE!</v>
      </c>
      <c r="H1207" t="str">
        <f t="shared" si="110"/>
        <v>Elementary flows</v>
      </c>
      <c r="I1207" t="str">
        <f t="shared" si="112"/>
        <v>emission</v>
      </c>
      <c r="J1207" t="str">
        <f t="shared" si="112"/>
        <v>ground</v>
      </c>
      <c r="K1207" t="str">
        <f t="shared" si="112"/>
        <v/>
      </c>
      <c r="L1207" t="str">
        <f t="shared" si="114"/>
        <v/>
      </c>
      <c r="M1207" t="s">
        <v>443</v>
      </c>
      <c r="N1207" t="str">
        <f t="shared" si="113"/>
        <v>Mass</v>
      </c>
      <c r="O1207" t="s">
        <v>1</v>
      </c>
      <c r="P1207">
        <v>1.5146747360785091E-13</v>
      </c>
      <c r="Q1207">
        <v>4.084233798433595E-13</v>
      </c>
      <c r="V1207" t="s">
        <v>1245</v>
      </c>
    </row>
    <row r="1208" spans="1:22" x14ac:dyDescent="0.3">
      <c r="A1208">
        <v>1206</v>
      </c>
      <c r="B1208" t="s">
        <v>2489</v>
      </c>
      <c r="C1208" t="s">
        <v>1273</v>
      </c>
      <c r="D1208">
        <f t="shared" si="109"/>
        <v>17</v>
      </c>
      <c r="E1208">
        <f t="shared" si="111"/>
        <v>26</v>
      </c>
      <c r="F1208" t="e">
        <f t="shared" si="111"/>
        <v>#VALUE!</v>
      </c>
      <c r="G1208" t="e">
        <f t="shared" si="111"/>
        <v>#VALUE!</v>
      </c>
      <c r="H1208" t="str">
        <f t="shared" si="110"/>
        <v>Elementary flows</v>
      </c>
      <c r="I1208" t="str">
        <f t="shared" si="112"/>
        <v>emission</v>
      </c>
      <c r="J1208" t="str">
        <f t="shared" si="112"/>
        <v>ground</v>
      </c>
      <c r="K1208" t="str">
        <f t="shared" si="112"/>
        <v/>
      </c>
      <c r="L1208" t="str">
        <f t="shared" si="114"/>
        <v/>
      </c>
      <c r="M1208" t="s">
        <v>445</v>
      </c>
      <c r="N1208" t="str">
        <f t="shared" si="113"/>
        <v>Mass</v>
      </c>
      <c r="O1208" t="s">
        <v>1</v>
      </c>
      <c r="P1208">
        <v>3.3429071504201894E-15</v>
      </c>
      <c r="Q1208">
        <v>3.7603989132504985E-14</v>
      </c>
      <c r="V1208" t="s">
        <v>1245</v>
      </c>
    </row>
    <row r="1209" spans="1:22" x14ac:dyDescent="0.3">
      <c r="A1209">
        <v>1207</v>
      </c>
      <c r="B1209" s="1" t="s">
        <v>2490</v>
      </c>
      <c r="C1209" t="s">
        <v>1273</v>
      </c>
      <c r="D1209">
        <f t="shared" si="109"/>
        <v>17</v>
      </c>
      <c r="E1209">
        <f t="shared" si="111"/>
        <v>26</v>
      </c>
      <c r="F1209" t="e">
        <f t="shared" si="111"/>
        <v>#VALUE!</v>
      </c>
      <c r="G1209" t="e">
        <f t="shared" si="111"/>
        <v>#VALUE!</v>
      </c>
      <c r="H1209" t="str">
        <f t="shared" si="110"/>
        <v>Elementary flows</v>
      </c>
      <c r="I1209" t="str">
        <f t="shared" si="112"/>
        <v>emission</v>
      </c>
      <c r="J1209" t="str">
        <f t="shared" si="112"/>
        <v>ground</v>
      </c>
      <c r="K1209" t="str">
        <f t="shared" si="112"/>
        <v/>
      </c>
      <c r="L1209" t="str">
        <f t="shared" si="114"/>
        <v/>
      </c>
      <c r="M1209" t="s">
        <v>448</v>
      </c>
      <c r="N1209" t="str">
        <f t="shared" si="113"/>
        <v>Mass</v>
      </c>
      <c r="O1209" t="s">
        <v>1</v>
      </c>
      <c r="P1209">
        <v>3.9362653586598608E-14</v>
      </c>
      <c r="Q1209">
        <v>5.0501043357253952E-13</v>
      </c>
      <c r="V1209" t="s">
        <v>1245</v>
      </c>
    </row>
    <row r="1210" spans="1:22" x14ac:dyDescent="0.3">
      <c r="A1210">
        <v>1208</v>
      </c>
      <c r="B1210" t="s">
        <v>2491</v>
      </c>
      <c r="C1210" t="s">
        <v>1273</v>
      </c>
      <c r="D1210">
        <f t="shared" si="109"/>
        <v>17</v>
      </c>
      <c r="E1210">
        <f t="shared" si="111"/>
        <v>26</v>
      </c>
      <c r="F1210" t="e">
        <f t="shared" si="111"/>
        <v>#VALUE!</v>
      </c>
      <c r="G1210" t="e">
        <f t="shared" si="111"/>
        <v>#VALUE!</v>
      </c>
      <c r="H1210" t="str">
        <f t="shared" si="110"/>
        <v>Elementary flows</v>
      </c>
      <c r="I1210" t="str">
        <f t="shared" si="112"/>
        <v>emission</v>
      </c>
      <c r="J1210" t="str">
        <f t="shared" si="112"/>
        <v>ground</v>
      </c>
      <c r="K1210" t="str">
        <f t="shared" si="112"/>
        <v/>
      </c>
      <c r="L1210" t="str">
        <f t="shared" si="114"/>
        <v/>
      </c>
      <c r="M1210" t="s">
        <v>449</v>
      </c>
      <c r="N1210" t="str">
        <f t="shared" si="113"/>
        <v>Mass</v>
      </c>
      <c r="O1210" t="s">
        <v>1</v>
      </c>
      <c r="P1210">
        <v>1.9716220262038955E-15</v>
      </c>
      <c r="Q1210">
        <v>2.5424433338757295E-14</v>
      </c>
      <c r="V1210" t="s">
        <v>1245</v>
      </c>
    </row>
    <row r="1211" spans="1:22" x14ac:dyDescent="0.3">
      <c r="A1211">
        <v>1209</v>
      </c>
      <c r="B1211" t="s">
        <v>2492</v>
      </c>
      <c r="C1211" t="s">
        <v>1273</v>
      </c>
      <c r="D1211">
        <f t="shared" si="109"/>
        <v>17</v>
      </c>
      <c r="E1211">
        <f t="shared" si="111"/>
        <v>26</v>
      </c>
      <c r="F1211" t="e">
        <f t="shared" si="111"/>
        <v>#VALUE!</v>
      </c>
      <c r="G1211" t="e">
        <f t="shared" si="111"/>
        <v>#VALUE!</v>
      </c>
      <c r="H1211" t="str">
        <f t="shared" si="110"/>
        <v>Elementary flows</v>
      </c>
      <c r="I1211" t="str">
        <f t="shared" si="112"/>
        <v>emission</v>
      </c>
      <c r="J1211" t="str">
        <f t="shared" si="112"/>
        <v>ground</v>
      </c>
      <c r="K1211" t="str">
        <f t="shared" si="112"/>
        <v/>
      </c>
      <c r="L1211" t="str">
        <f t="shared" si="114"/>
        <v/>
      </c>
      <c r="M1211" t="s">
        <v>455</v>
      </c>
      <c r="N1211" t="str">
        <f t="shared" si="113"/>
        <v>Mass</v>
      </c>
      <c r="O1211" t="s">
        <v>1</v>
      </c>
      <c r="P1211">
        <v>7.6370521414405214E-14</v>
      </c>
      <c r="Q1211">
        <v>8.1444164517402712E-13</v>
      </c>
      <c r="V1211" t="s">
        <v>1245</v>
      </c>
    </row>
    <row r="1212" spans="1:22" x14ac:dyDescent="0.3">
      <c r="A1212">
        <v>1210</v>
      </c>
      <c r="B1212" t="s">
        <v>2493</v>
      </c>
      <c r="C1212" t="s">
        <v>1273</v>
      </c>
      <c r="D1212">
        <f t="shared" si="109"/>
        <v>17</v>
      </c>
      <c r="E1212">
        <f t="shared" si="111"/>
        <v>26</v>
      </c>
      <c r="F1212" t="e">
        <f t="shared" si="111"/>
        <v>#VALUE!</v>
      </c>
      <c r="G1212" t="e">
        <f t="shared" si="111"/>
        <v>#VALUE!</v>
      </c>
      <c r="H1212" t="str">
        <f t="shared" si="110"/>
        <v>Elementary flows</v>
      </c>
      <c r="I1212" t="str">
        <f t="shared" si="112"/>
        <v>emission</v>
      </c>
      <c r="J1212" t="str">
        <f t="shared" si="112"/>
        <v>ground</v>
      </c>
      <c r="K1212" t="str">
        <f t="shared" si="112"/>
        <v/>
      </c>
      <c r="L1212" t="str">
        <f t="shared" si="114"/>
        <v/>
      </c>
      <c r="M1212" t="s">
        <v>460</v>
      </c>
      <c r="N1212" t="str">
        <f t="shared" si="113"/>
        <v>Mass</v>
      </c>
      <c r="O1212" t="s">
        <v>1</v>
      </c>
      <c r="P1212">
        <v>6.9683955762760603E-14</v>
      </c>
      <c r="Q1212">
        <v>6.7001979144253756E-13</v>
      </c>
      <c r="V1212" t="s">
        <v>1245</v>
      </c>
    </row>
    <row r="1213" spans="1:22" x14ac:dyDescent="0.3">
      <c r="A1213">
        <v>1211</v>
      </c>
      <c r="B1213" t="s">
        <v>2494</v>
      </c>
      <c r="C1213" t="s">
        <v>1273</v>
      </c>
      <c r="D1213">
        <f t="shared" si="109"/>
        <v>17</v>
      </c>
      <c r="E1213">
        <f t="shared" si="111"/>
        <v>26</v>
      </c>
      <c r="F1213" t="e">
        <f t="shared" si="111"/>
        <v>#VALUE!</v>
      </c>
      <c r="G1213" t="e">
        <f t="shared" si="111"/>
        <v>#VALUE!</v>
      </c>
      <c r="H1213" t="str">
        <f t="shared" si="110"/>
        <v>Elementary flows</v>
      </c>
      <c r="I1213" t="str">
        <f t="shared" si="112"/>
        <v>emission</v>
      </c>
      <c r="J1213" t="str">
        <f t="shared" si="112"/>
        <v>ground</v>
      </c>
      <c r="K1213" t="str">
        <f t="shared" si="112"/>
        <v/>
      </c>
      <c r="L1213" t="str">
        <f t="shared" si="114"/>
        <v/>
      </c>
      <c r="M1213" t="s">
        <v>470</v>
      </c>
      <c r="N1213" t="str">
        <f t="shared" si="113"/>
        <v>Mass</v>
      </c>
      <c r="O1213" t="s">
        <v>1</v>
      </c>
      <c r="P1213">
        <v>1.469761520310721E-15</v>
      </c>
      <c r="Q1213">
        <v>1.4185018540293014E-14</v>
      </c>
      <c r="V1213" t="s">
        <v>1245</v>
      </c>
    </row>
    <row r="1214" spans="1:22" x14ac:dyDescent="0.3">
      <c r="A1214">
        <v>1212</v>
      </c>
      <c r="B1214" t="s">
        <v>2495</v>
      </c>
      <c r="C1214" t="s">
        <v>1273</v>
      </c>
      <c r="D1214">
        <f t="shared" si="109"/>
        <v>17</v>
      </c>
      <c r="E1214">
        <f t="shared" si="111"/>
        <v>26</v>
      </c>
      <c r="F1214" t="e">
        <f t="shared" si="111"/>
        <v>#VALUE!</v>
      </c>
      <c r="G1214" t="e">
        <f t="shared" si="111"/>
        <v>#VALUE!</v>
      </c>
      <c r="H1214" t="str">
        <f t="shared" si="110"/>
        <v>Elementary flows</v>
      </c>
      <c r="I1214" t="str">
        <f t="shared" si="112"/>
        <v>emission</v>
      </c>
      <c r="J1214" t="str">
        <f t="shared" si="112"/>
        <v>ground</v>
      </c>
      <c r="K1214" t="str">
        <f t="shared" si="112"/>
        <v/>
      </c>
      <c r="L1214" t="str">
        <f t="shared" si="114"/>
        <v/>
      </c>
      <c r="M1214" t="s">
        <v>475</v>
      </c>
      <c r="N1214" t="str">
        <f t="shared" si="113"/>
        <v>Mass</v>
      </c>
      <c r="O1214" t="s">
        <v>1</v>
      </c>
      <c r="P1214">
        <v>2.3456874630558908E-12</v>
      </c>
      <c r="Q1214">
        <v>2.2399874020158065E-11</v>
      </c>
      <c r="V1214" t="s">
        <v>1245</v>
      </c>
    </row>
    <row r="1215" spans="1:22" x14ac:dyDescent="0.3">
      <c r="A1215">
        <v>1213</v>
      </c>
      <c r="B1215" t="s">
        <v>2496</v>
      </c>
      <c r="C1215" t="s">
        <v>1273</v>
      </c>
      <c r="D1215">
        <f t="shared" si="109"/>
        <v>17</v>
      </c>
      <c r="E1215">
        <f t="shared" si="111"/>
        <v>26</v>
      </c>
      <c r="F1215" t="e">
        <f t="shared" si="111"/>
        <v>#VALUE!</v>
      </c>
      <c r="G1215" t="e">
        <f t="shared" si="111"/>
        <v>#VALUE!</v>
      </c>
      <c r="H1215" t="str">
        <f t="shared" si="110"/>
        <v>Elementary flows</v>
      </c>
      <c r="I1215" t="str">
        <f t="shared" si="112"/>
        <v>emission</v>
      </c>
      <c r="J1215" t="str">
        <f t="shared" si="112"/>
        <v>ground</v>
      </c>
      <c r="K1215" t="str">
        <f t="shared" si="112"/>
        <v/>
      </c>
      <c r="L1215" t="str">
        <f t="shared" si="114"/>
        <v/>
      </c>
      <c r="M1215" t="s">
        <v>485</v>
      </c>
      <c r="N1215" t="str">
        <f t="shared" si="113"/>
        <v>Mass</v>
      </c>
      <c r="O1215" t="s">
        <v>1</v>
      </c>
      <c r="P1215">
        <v>5.7912198333553696E-17</v>
      </c>
      <c r="Q1215">
        <v>6.5657119699256652E-16</v>
      </c>
      <c r="V1215" t="s">
        <v>1245</v>
      </c>
    </row>
    <row r="1216" spans="1:22" x14ac:dyDescent="0.3">
      <c r="A1216">
        <v>1214</v>
      </c>
      <c r="B1216" t="s">
        <v>2497</v>
      </c>
      <c r="C1216" t="s">
        <v>1273</v>
      </c>
      <c r="D1216">
        <f t="shared" si="109"/>
        <v>17</v>
      </c>
      <c r="E1216">
        <f t="shared" si="111"/>
        <v>26</v>
      </c>
      <c r="F1216" t="e">
        <f t="shared" si="111"/>
        <v>#VALUE!</v>
      </c>
      <c r="G1216" t="e">
        <f t="shared" si="111"/>
        <v>#VALUE!</v>
      </c>
      <c r="H1216" t="str">
        <f t="shared" si="110"/>
        <v>Elementary flows</v>
      </c>
      <c r="I1216" t="str">
        <f t="shared" si="112"/>
        <v>emission</v>
      </c>
      <c r="J1216" t="str">
        <f t="shared" si="112"/>
        <v>ground</v>
      </c>
      <c r="K1216" t="str">
        <f t="shared" si="112"/>
        <v/>
      </c>
      <c r="L1216" t="str">
        <f t="shared" si="114"/>
        <v/>
      </c>
      <c r="M1216" t="s">
        <v>487</v>
      </c>
      <c r="N1216" t="str">
        <f t="shared" si="113"/>
        <v>Mass</v>
      </c>
      <c r="O1216" t="s">
        <v>1</v>
      </c>
      <c r="P1216">
        <v>1.2448777971012116E-13</v>
      </c>
      <c r="Q1216">
        <v>1.809711669681628E-12</v>
      </c>
      <c r="V1216" t="s">
        <v>1245</v>
      </c>
    </row>
    <row r="1217" spans="1:22" x14ac:dyDescent="0.3">
      <c r="A1217">
        <v>1215</v>
      </c>
      <c r="B1217" t="s">
        <v>2498</v>
      </c>
      <c r="C1217" t="s">
        <v>1273</v>
      </c>
      <c r="D1217">
        <f t="shared" si="109"/>
        <v>17</v>
      </c>
      <c r="E1217">
        <f t="shared" si="111"/>
        <v>26</v>
      </c>
      <c r="F1217" t="e">
        <f t="shared" si="111"/>
        <v>#VALUE!</v>
      </c>
      <c r="G1217" t="e">
        <f t="shared" si="111"/>
        <v>#VALUE!</v>
      </c>
      <c r="H1217" t="str">
        <f t="shared" si="110"/>
        <v>Elementary flows</v>
      </c>
      <c r="I1217" t="str">
        <f t="shared" si="112"/>
        <v>emission</v>
      </c>
      <c r="J1217" t="str">
        <f t="shared" si="112"/>
        <v>ground</v>
      </c>
      <c r="K1217" t="str">
        <f t="shared" si="112"/>
        <v/>
      </c>
      <c r="L1217" t="str">
        <f t="shared" si="114"/>
        <v/>
      </c>
      <c r="M1217" t="s">
        <v>501</v>
      </c>
      <c r="N1217" t="str">
        <f t="shared" si="113"/>
        <v>Mass</v>
      </c>
      <c r="O1217" t="s">
        <v>1</v>
      </c>
      <c r="P1217">
        <v>1.1960985489330131E-15</v>
      </c>
      <c r="Q1217">
        <v>1.5537007192520442E-14</v>
      </c>
      <c r="V1217" t="s">
        <v>1245</v>
      </c>
    </row>
    <row r="1218" spans="1:22" x14ac:dyDescent="0.3">
      <c r="A1218">
        <v>1216</v>
      </c>
      <c r="B1218" t="s">
        <v>2499</v>
      </c>
      <c r="C1218" t="s">
        <v>1273</v>
      </c>
      <c r="D1218">
        <f t="shared" si="109"/>
        <v>17</v>
      </c>
      <c r="E1218">
        <f t="shared" si="111"/>
        <v>26</v>
      </c>
      <c r="F1218" t="e">
        <f t="shared" si="111"/>
        <v>#VALUE!</v>
      </c>
      <c r="G1218" t="e">
        <f t="shared" si="111"/>
        <v>#VALUE!</v>
      </c>
      <c r="H1218" t="str">
        <f t="shared" si="110"/>
        <v>Elementary flows</v>
      </c>
      <c r="I1218" t="str">
        <f t="shared" si="112"/>
        <v>emission</v>
      </c>
      <c r="J1218" t="str">
        <f t="shared" si="112"/>
        <v>ground</v>
      </c>
      <c r="K1218" t="str">
        <f t="shared" si="112"/>
        <v/>
      </c>
      <c r="L1218" t="str">
        <f t="shared" si="114"/>
        <v/>
      </c>
      <c r="M1218" t="s">
        <v>502</v>
      </c>
      <c r="N1218" t="str">
        <f t="shared" si="113"/>
        <v>Mass</v>
      </c>
      <c r="O1218" t="s">
        <v>1</v>
      </c>
      <c r="P1218">
        <v>2.1379739713759047E-11</v>
      </c>
      <c r="Q1218">
        <v>5.4363096700401633E-10</v>
      </c>
      <c r="V1218" t="s">
        <v>1245</v>
      </c>
    </row>
    <row r="1219" spans="1:22" x14ac:dyDescent="0.3">
      <c r="A1219">
        <v>1217</v>
      </c>
      <c r="B1219" t="s">
        <v>2500</v>
      </c>
      <c r="C1219" t="s">
        <v>1273</v>
      </c>
      <c r="D1219">
        <f t="shared" ref="D1219:D1282" si="115">FIND("/",C1219)</f>
        <v>17</v>
      </c>
      <c r="E1219">
        <f t="shared" si="111"/>
        <v>26</v>
      </c>
      <c r="F1219" t="e">
        <f t="shared" si="111"/>
        <v>#VALUE!</v>
      </c>
      <c r="G1219" t="e">
        <f t="shared" si="111"/>
        <v>#VALUE!</v>
      </c>
      <c r="H1219" t="str">
        <f t="shared" ref="H1219:H1282" si="116">LEFT(C1219,D1219-1)</f>
        <v>Elementary flows</v>
      </c>
      <c r="I1219" t="str">
        <f t="shared" si="112"/>
        <v>emission</v>
      </c>
      <c r="J1219" t="str">
        <f t="shared" si="112"/>
        <v>ground</v>
      </c>
      <c r="K1219" t="str">
        <f t="shared" si="112"/>
        <v/>
      </c>
      <c r="L1219" t="str">
        <f t="shared" si="114"/>
        <v/>
      </c>
      <c r="M1219" t="s">
        <v>520</v>
      </c>
      <c r="N1219" t="str">
        <f t="shared" si="113"/>
        <v>Mass</v>
      </c>
      <c r="O1219" t="s">
        <v>1</v>
      </c>
      <c r="P1219">
        <v>4.6936878798958054E-14</v>
      </c>
      <c r="Q1219">
        <v>6.6937834318749939E-13</v>
      </c>
      <c r="V1219" t="s">
        <v>1245</v>
      </c>
    </row>
    <row r="1220" spans="1:22" x14ac:dyDescent="0.3">
      <c r="A1220">
        <v>1218</v>
      </c>
      <c r="B1220" t="s">
        <v>2501</v>
      </c>
      <c r="C1220" t="s">
        <v>1273</v>
      </c>
      <c r="D1220">
        <f t="shared" si="115"/>
        <v>17</v>
      </c>
      <c r="E1220">
        <f t="shared" ref="E1220:G1283" si="117">FIND("/",$C1220,D1220+1)</f>
        <v>26</v>
      </c>
      <c r="F1220" t="e">
        <f t="shared" si="117"/>
        <v>#VALUE!</v>
      </c>
      <c r="G1220" t="e">
        <f t="shared" si="117"/>
        <v>#VALUE!</v>
      </c>
      <c r="H1220" t="str">
        <f t="shared" si="116"/>
        <v>Elementary flows</v>
      </c>
      <c r="I1220" t="str">
        <f t="shared" ref="I1220:K1283" si="118">IF(ISERROR(E1220),IF(ISERROR(D1220),"",RIGHT($C1220,LEN($C1220)-D1220)),RIGHT(LEFT($C1220,E1220-1),E1220-D1220-1))</f>
        <v>emission</v>
      </c>
      <c r="J1220" t="str">
        <f t="shared" si="118"/>
        <v>ground</v>
      </c>
      <c r="K1220" t="str">
        <f t="shared" si="118"/>
        <v/>
      </c>
      <c r="L1220" t="str">
        <f t="shared" si="114"/>
        <v/>
      </c>
      <c r="M1220" t="s">
        <v>521</v>
      </c>
      <c r="N1220" t="str">
        <f t="shared" si="113"/>
        <v>Mass</v>
      </c>
      <c r="O1220" t="s">
        <v>1</v>
      </c>
      <c r="P1220">
        <v>1.5780654883727911E-17</v>
      </c>
      <c r="Q1220">
        <v>2.035061349635784E-16</v>
      </c>
      <c r="V1220" t="s">
        <v>1245</v>
      </c>
    </row>
    <row r="1221" spans="1:22" x14ac:dyDescent="0.3">
      <c r="A1221">
        <v>1219</v>
      </c>
      <c r="B1221" t="s">
        <v>2502</v>
      </c>
      <c r="C1221" t="s">
        <v>1273</v>
      </c>
      <c r="D1221">
        <f t="shared" si="115"/>
        <v>17</v>
      </c>
      <c r="E1221">
        <f t="shared" si="117"/>
        <v>26</v>
      </c>
      <c r="F1221" t="e">
        <f t="shared" si="117"/>
        <v>#VALUE!</v>
      </c>
      <c r="G1221" t="e">
        <f t="shared" si="117"/>
        <v>#VALUE!</v>
      </c>
      <c r="H1221" t="str">
        <f t="shared" si="116"/>
        <v>Elementary flows</v>
      </c>
      <c r="I1221" t="str">
        <f t="shared" si="118"/>
        <v>emission</v>
      </c>
      <c r="J1221" t="str">
        <f t="shared" si="118"/>
        <v>ground</v>
      </c>
      <c r="K1221" t="str">
        <f t="shared" si="118"/>
        <v/>
      </c>
      <c r="L1221" t="str">
        <f t="shared" si="114"/>
        <v/>
      </c>
      <c r="M1221" t="s">
        <v>522</v>
      </c>
      <c r="N1221" t="str">
        <f t="shared" ref="N1221:N1284" si="119">IF(O1221="kg","Mass",IF(O1221="MJ","Energy",IF(O1221="m2*a","Area*time",IF(O1221="kBq","Radioactivity","Other"))))</f>
        <v>Mass</v>
      </c>
      <c r="O1221" t="s">
        <v>1</v>
      </c>
      <c r="P1221">
        <v>4.6954327625066711E-13</v>
      </c>
      <c r="Q1221">
        <v>6.0991080516979966E-12</v>
      </c>
      <c r="V1221" t="s">
        <v>1245</v>
      </c>
    </row>
    <row r="1222" spans="1:22" x14ac:dyDescent="0.3">
      <c r="A1222">
        <v>1220</v>
      </c>
      <c r="B1222" t="s">
        <v>2503</v>
      </c>
      <c r="C1222" t="s">
        <v>1273</v>
      </c>
      <c r="D1222">
        <f t="shared" si="115"/>
        <v>17</v>
      </c>
      <c r="E1222">
        <f t="shared" si="117"/>
        <v>26</v>
      </c>
      <c r="F1222" t="e">
        <f t="shared" si="117"/>
        <v>#VALUE!</v>
      </c>
      <c r="G1222" t="e">
        <f t="shared" si="117"/>
        <v>#VALUE!</v>
      </c>
      <c r="H1222" t="str">
        <f t="shared" si="116"/>
        <v>Elementary flows</v>
      </c>
      <c r="I1222" t="str">
        <f t="shared" si="118"/>
        <v>emission</v>
      </c>
      <c r="J1222" t="str">
        <f t="shared" si="118"/>
        <v>ground</v>
      </c>
      <c r="K1222" t="str">
        <f t="shared" si="118"/>
        <v/>
      </c>
      <c r="L1222" t="str">
        <f t="shared" si="114"/>
        <v/>
      </c>
      <c r="M1222" t="s">
        <v>527</v>
      </c>
      <c r="N1222" t="str">
        <f t="shared" si="119"/>
        <v>Mass</v>
      </c>
      <c r="O1222" t="s">
        <v>1</v>
      </c>
      <c r="P1222">
        <v>0</v>
      </c>
      <c r="Q1222">
        <v>0</v>
      </c>
      <c r="V1222" t="s">
        <v>1245</v>
      </c>
    </row>
    <row r="1223" spans="1:22" x14ac:dyDescent="0.3">
      <c r="A1223">
        <v>1221</v>
      </c>
      <c r="B1223" t="s">
        <v>2504</v>
      </c>
      <c r="C1223" t="s">
        <v>1273</v>
      </c>
      <c r="D1223">
        <f t="shared" si="115"/>
        <v>17</v>
      </c>
      <c r="E1223">
        <f t="shared" si="117"/>
        <v>26</v>
      </c>
      <c r="F1223" t="e">
        <f t="shared" si="117"/>
        <v>#VALUE!</v>
      </c>
      <c r="G1223" t="e">
        <f t="shared" si="117"/>
        <v>#VALUE!</v>
      </c>
      <c r="H1223" t="str">
        <f t="shared" si="116"/>
        <v>Elementary flows</v>
      </c>
      <c r="I1223" t="str">
        <f t="shared" si="118"/>
        <v>emission</v>
      </c>
      <c r="J1223" t="str">
        <f t="shared" si="118"/>
        <v>ground</v>
      </c>
      <c r="K1223" t="str">
        <f t="shared" si="118"/>
        <v/>
      </c>
      <c r="L1223" t="str">
        <f t="shared" si="114"/>
        <v/>
      </c>
      <c r="M1223" t="s">
        <v>531</v>
      </c>
      <c r="N1223" t="str">
        <f t="shared" si="119"/>
        <v>Mass</v>
      </c>
      <c r="O1223" t="s">
        <v>1</v>
      </c>
      <c r="P1223">
        <v>1.6096279284651824E-16</v>
      </c>
      <c r="Q1223">
        <v>2.0757707068391236E-15</v>
      </c>
      <c r="V1223" t="s">
        <v>1245</v>
      </c>
    </row>
    <row r="1224" spans="1:22" x14ac:dyDescent="0.3">
      <c r="A1224">
        <v>1222</v>
      </c>
      <c r="B1224" t="s">
        <v>2505</v>
      </c>
      <c r="C1224" t="s">
        <v>1273</v>
      </c>
      <c r="D1224">
        <f t="shared" si="115"/>
        <v>17</v>
      </c>
      <c r="E1224">
        <f t="shared" si="117"/>
        <v>26</v>
      </c>
      <c r="F1224" t="e">
        <f t="shared" si="117"/>
        <v>#VALUE!</v>
      </c>
      <c r="G1224" t="e">
        <f t="shared" si="117"/>
        <v>#VALUE!</v>
      </c>
      <c r="H1224" t="str">
        <f t="shared" si="116"/>
        <v>Elementary flows</v>
      </c>
      <c r="I1224" t="str">
        <f t="shared" si="118"/>
        <v>emission</v>
      </c>
      <c r="J1224" t="str">
        <f t="shared" si="118"/>
        <v>ground</v>
      </c>
      <c r="K1224" t="str">
        <f t="shared" si="118"/>
        <v/>
      </c>
      <c r="L1224" t="str">
        <f t="shared" ref="L1224:L1287" si="120">IF(ISERROR(G1224),"",RIGHT($C1224,LEN($C1224)-G1224))</f>
        <v/>
      </c>
      <c r="M1224" t="s">
        <v>537</v>
      </c>
      <c r="N1224" t="str">
        <f t="shared" si="119"/>
        <v>Mass</v>
      </c>
      <c r="O1224" t="s">
        <v>1</v>
      </c>
      <c r="P1224">
        <v>1.8171665517181263E-13</v>
      </c>
      <c r="Q1224">
        <v>2.5915094495726366E-12</v>
      </c>
      <c r="V1224" t="s">
        <v>1245</v>
      </c>
    </row>
    <row r="1225" spans="1:22" x14ac:dyDescent="0.3">
      <c r="A1225">
        <v>1223</v>
      </c>
      <c r="B1225" t="s">
        <v>2506</v>
      </c>
      <c r="C1225" t="s">
        <v>1273</v>
      </c>
      <c r="D1225">
        <f t="shared" si="115"/>
        <v>17</v>
      </c>
      <c r="E1225">
        <f t="shared" si="117"/>
        <v>26</v>
      </c>
      <c r="F1225" t="e">
        <f t="shared" si="117"/>
        <v>#VALUE!</v>
      </c>
      <c r="G1225" t="e">
        <f t="shared" si="117"/>
        <v>#VALUE!</v>
      </c>
      <c r="H1225" t="str">
        <f t="shared" si="116"/>
        <v>Elementary flows</v>
      </c>
      <c r="I1225" t="str">
        <f t="shared" si="118"/>
        <v>emission</v>
      </c>
      <c r="J1225" t="str">
        <f t="shared" si="118"/>
        <v>ground</v>
      </c>
      <c r="K1225" t="str">
        <f t="shared" si="118"/>
        <v/>
      </c>
      <c r="L1225" t="str">
        <f t="shared" si="120"/>
        <v/>
      </c>
      <c r="M1225" t="s">
        <v>547</v>
      </c>
      <c r="N1225" t="str">
        <f t="shared" si="119"/>
        <v>Mass</v>
      </c>
      <c r="O1225" t="s">
        <v>1</v>
      </c>
      <c r="P1225">
        <v>6.7317035150696278E-13</v>
      </c>
      <c r="Q1225">
        <v>8.004883548674341E-12</v>
      </c>
      <c r="V1225" t="s">
        <v>1245</v>
      </c>
    </row>
    <row r="1226" spans="1:22" x14ac:dyDescent="0.3">
      <c r="A1226">
        <v>1224</v>
      </c>
      <c r="B1226" t="s">
        <v>2507</v>
      </c>
      <c r="C1226" t="s">
        <v>1273</v>
      </c>
      <c r="D1226">
        <f t="shared" si="115"/>
        <v>17</v>
      </c>
      <c r="E1226">
        <f t="shared" si="117"/>
        <v>26</v>
      </c>
      <c r="F1226" t="e">
        <f t="shared" si="117"/>
        <v>#VALUE!</v>
      </c>
      <c r="G1226" t="e">
        <f t="shared" si="117"/>
        <v>#VALUE!</v>
      </c>
      <c r="H1226" t="str">
        <f t="shared" si="116"/>
        <v>Elementary flows</v>
      </c>
      <c r="I1226" t="str">
        <f t="shared" si="118"/>
        <v>emission</v>
      </c>
      <c r="J1226" t="str">
        <f t="shared" si="118"/>
        <v>ground</v>
      </c>
      <c r="K1226" t="str">
        <f t="shared" si="118"/>
        <v/>
      </c>
      <c r="L1226" t="str">
        <f t="shared" si="120"/>
        <v/>
      </c>
      <c r="M1226" t="s">
        <v>548</v>
      </c>
      <c r="N1226" t="str">
        <f t="shared" si="119"/>
        <v>Mass</v>
      </c>
      <c r="O1226" t="s">
        <v>1</v>
      </c>
      <c r="P1226">
        <v>1.5547287996483917E-14</v>
      </c>
      <c r="Q1226">
        <v>1.9898754771710547E-13</v>
      </c>
      <c r="V1226" t="s">
        <v>1245</v>
      </c>
    </row>
    <row r="1227" spans="1:22" x14ac:dyDescent="0.3">
      <c r="A1227">
        <v>1225</v>
      </c>
      <c r="B1227" t="s">
        <v>2508</v>
      </c>
      <c r="C1227" t="s">
        <v>1273</v>
      </c>
      <c r="D1227">
        <f t="shared" si="115"/>
        <v>17</v>
      </c>
      <c r="E1227">
        <f t="shared" si="117"/>
        <v>26</v>
      </c>
      <c r="F1227" t="e">
        <f t="shared" si="117"/>
        <v>#VALUE!</v>
      </c>
      <c r="G1227" t="e">
        <f t="shared" si="117"/>
        <v>#VALUE!</v>
      </c>
      <c r="H1227" t="str">
        <f t="shared" si="116"/>
        <v>Elementary flows</v>
      </c>
      <c r="I1227" t="str">
        <f t="shared" si="118"/>
        <v>emission</v>
      </c>
      <c r="J1227" t="str">
        <f t="shared" si="118"/>
        <v>ground</v>
      </c>
      <c r="K1227" t="str">
        <f t="shared" si="118"/>
        <v/>
      </c>
      <c r="L1227" t="str">
        <f t="shared" si="120"/>
        <v/>
      </c>
      <c r="M1227" t="s">
        <v>550</v>
      </c>
      <c r="N1227" t="str">
        <f t="shared" si="119"/>
        <v>Mass</v>
      </c>
      <c r="O1227" t="s">
        <v>1</v>
      </c>
      <c r="P1227">
        <v>5.1540746047963618E-12</v>
      </c>
      <c r="Q1227">
        <v>6.2503804774766445E-11</v>
      </c>
      <c r="V1227" t="s">
        <v>1245</v>
      </c>
    </row>
    <row r="1228" spans="1:22" x14ac:dyDescent="0.3">
      <c r="A1228">
        <v>1226</v>
      </c>
      <c r="B1228" t="s">
        <v>2509</v>
      </c>
      <c r="C1228" t="s">
        <v>1273</v>
      </c>
      <c r="D1228">
        <f t="shared" si="115"/>
        <v>17</v>
      </c>
      <c r="E1228">
        <f t="shared" si="117"/>
        <v>26</v>
      </c>
      <c r="F1228" t="e">
        <f t="shared" si="117"/>
        <v>#VALUE!</v>
      </c>
      <c r="G1228" t="e">
        <f t="shared" si="117"/>
        <v>#VALUE!</v>
      </c>
      <c r="H1228" t="str">
        <f t="shared" si="116"/>
        <v>Elementary flows</v>
      </c>
      <c r="I1228" t="str">
        <f t="shared" si="118"/>
        <v>emission</v>
      </c>
      <c r="J1228" t="str">
        <f t="shared" si="118"/>
        <v>ground</v>
      </c>
      <c r="K1228" t="str">
        <f t="shared" si="118"/>
        <v/>
      </c>
      <c r="L1228" t="str">
        <f t="shared" si="120"/>
        <v/>
      </c>
      <c r="M1228" t="s">
        <v>587</v>
      </c>
      <c r="N1228" t="str">
        <f t="shared" si="119"/>
        <v>Mass</v>
      </c>
      <c r="O1228" t="s">
        <v>1</v>
      </c>
      <c r="P1228">
        <v>6.1429029359795686E-13</v>
      </c>
      <c r="Q1228">
        <v>2.0195879660430136E-14</v>
      </c>
      <c r="V1228" t="s">
        <v>1245</v>
      </c>
    </row>
    <row r="1229" spans="1:22" x14ac:dyDescent="0.3">
      <c r="A1229">
        <v>1227</v>
      </c>
      <c r="B1229" t="s">
        <v>2510</v>
      </c>
      <c r="C1229" t="s">
        <v>1273</v>
      </c>
      <c r="D1229">
        <f t="shared" si="115"/>
        <v>17</v>
      </c>
      <c r="E1229">
        <f t="shared" si="117"/>
        <v>26</v>
      </c>
      <c r="F1229" t="e">
        <f t="shared" si="117"/>
        <v>#VALUE!</v>
      </c>
      <c r="G1229" t="e">
        <f t="shared" si="117"/>
        <v>#VALUE!</v>
      </c>
      <c r="H1229" t="str">
        <f t="shared" si="116"/>
        <v>Elementary flows</v>
      </c>
      <c r="I1229" t="str">
        <f t="shared" si="118"/>
        <v>emission</v>
      </c>
      <c r="J1229" t="str">
        <f t="shared" si="118"/>
        <v>ground</v>
      </c>
      <c r="K1229" t="str">
        <f t="shared" si="118"/>
        <v/>
      </c>
      <c r="L1229" t="str">
        <f t="shared" si="120"/>
        <v/>
      </c>
      <c r="M1229" t="s">
        <v>600</v>
      </c>
      <c r="N1229" t="str">
        <f t="shared" si="119"/>
        <v>Mass</v>
      </c>
      <c r="O1229" t="s">
        <v>1</v>
      </c>
      <c r="P1229">
        <v>1.2145627082583134E-13</v>
      </c>
      <c r="Q1229">
        <v>1.589698825517963E-12</v>
      </c>
      <c r="V1229" t="s">
        <v>1245</v>
      </c>
    </row>
    <row r="1230" spans="1:22" x14ac:dyDescent="0.3">
      <c r="A1230">
        <v>1228</v>
      </c>
      <c r="B1230" t="s">
        <v>2511</v>
      </c>
      <c r="C1230" t="s">
        <v>1273</v>
      </c>
      <c r="D1230">
        <f t="shared" si="115"/>
        <v>17</v>
      </c>
      <c r="E1230">
        <f t="shared" si="117"/>
        <v>26</v>
      </c>
      <c r="F1230" t="e">
        <f t="shared" si="117"/>
        <v>#VALUE!</v>
      </c>
      <c r="G1230" t="e">
        <f t="shared" si="117"/>
        <v>#VALUE!</v>
      </c>
      <c r="H1230" t="str">
        <f t="shared" si="116"/>
        <v>Elementary flows</v>
      </c>
      <c r="I1230" t="str">
        <f t="shared" si="118"/>
        <v>emission</v>
      </c>
      <c r="J1230" t="str">
        <f t="shared" si="118"/>
        <v>ground</v>
      </c>
      <c r="K1230" t="str">
        <f t="shared" si="118"/>
        <v/>
      </c>
      <c r="L1230" t="str">
        <f t="shared" si="120"/>
        <v/>
      </c>
      <c r="M1230" t="s">
        <v>602</v>
      </c>
      <c r="N1230" t="str">
        <f t="shared" si="119"/>
        <v>Mass</v>
      </c>
      <c r="O1230" t="s">
        <v>1</v>
      </c>
      <c r="P1230">
        <v>8.5178115081096001E-14</v>
      </c>
      <c r="Q1230">
        <v>1.1919185705925996E-12</v>
      </c>
      <c r="V1230" t="s">
        <v>1245</v>
      </c>
    </row>
    <row r="1231" spans="1:22" x14ac:dyDescent="0.3">
      <c r="A1231">
        <v>1229</v>
      </c>
      <c r="B1231" t="s">
        <v>2512</v>
      </c>
      <c r="C1231" t="s">
        <v>1273</v>
      </c>
      <c r="D1231">
        <f t="shared" si="115"/>
        <v>17</v>
      </c>
      <c r="E1231">
        <f t="shared" si="117"/>
        <v>26</v>
      </c>
      <c r="F1231" t="e">
        <f t="shared" si="117"/>
        <v>#VALUE!</v>
      </c>
      <c r="G1231" t="e">
        <f t="shared" si="117"/>
        <v>#VALUE!</v>
      </c>
      <c r="H1231" t="str">
        <f t="shared" si="116"/>
        <v>Elementary flows</v>
      </c>
      <c r="I1231" t="str">
        <f t="shared" si="118"/>
        <v>emission</v>
      </c>
      <c r="J1231" t="str">
        <f t="shared" si="118"/>
        <v>ground</v>
      </c>
      <c r="K1231" t="str">
        <f t="shared" si="118"/>
        <v/>
      </c>
      <c r="L1231" t="str">
        <f t="shared" si="120"/>
        <v/>
      </c>
      <c r="M1231" t="s">
        <v>640</v>
      </c>
      <c r="N1231" t="str">
        <f t="shared" si="119"/>
        <v>Mass</v>
      </c>
      <c r="O1231" t="s">
        <v>1</v>
      </c>
      <c r="P1231">
        <v>7.3770280475715304E-16</v>
      </c>
      <c r="Q1231">
        <v>9.582560603072326E-15</v>
      </c>
      <c r="V1231" t="s">
        <v>1245</v>
      </c>
    </row>
    <row r="1232" spans="1:22" x14ac:dyDescent="0.3">
      <c r="A1232">
        <v>1230</v>
      </c>
      <c r="B1232" t="s">
        <v>2513</v>
      </c>
      <c r="C1232" t="s">
        <v>1273</v>
      </c>
      <c r="D1232">
        <f t="shared" si="115"/>
        <v>17</v>
      </c>
      <c r="E1232">
        <f t="shared" si="117"/>
        <v>26</v>
      </c>
      <c r="F1232" t="e">
        <f t="shared" si="117"/>
        <v>#VALUE!</v>
      </c>
      <c r="G1232" t="e">
        <f t="shared" si="117"/>
        <v>#VALUE!</v>
      </c>
      <c r="H1232" t="str">
        <f t="shared" si="116"/>
        <v>Elementary flows</v>
      </c>
      <c r="I1232" t="str">
        <f t="shared" si="118"/>
        <v>emission</v>
      </c>
      <c r="J1232" t="str">
        <f t="shared" si="118"/>
        <v>ground</v>
      </c>
      <c r="K1232" t="str">
        <f t="shared" si="118"/>
        <v/>
      </c>
      <c r="L1232" t="str">
        <f t="shared" si="120"/>
        <v/>
      </c>
      <c r="M1232" t="s">
        <v>648</v>
      </c>
      <c r="N1232" t="str">
        <f t="shared" si="119"/>
        <v>Mass</v>
      </c>
      <c r="O1232" t="s">
        <v>1</v>
      </c>
      <c r="P1232">
        <v>1.2856872296836796E-12</v>
      </c>
      <c r="Q1232">
        <v>1.4225260729405406E-11</v>
      </c>
      <c r="V1232" t="s">
        <v>1245</v>
      </c>
    </row>
    <row r="1233" spans="1:22" x14ac:dyDescent="0.3">
      <c r="A1233">
        <v>1231</v>
      </c>
      <c r="B1233" t="s">
        <v>2514</v>
      </c>
      <c r="C1233" t="s">
        <v>1273</v>
      </c>
      <c r="D1233">
        <f t="shared" si="115"/>
        <v>17</v>
      </c>
      <c r="E1233">
        <f t="shared" si="117"/>
        <v>26</v>
      </c>
      <c r="F1233" t="e">
        <f t="shared" si="117"/>
        <v>#VALUE!</v>
      </c>
      <c r="G1233" t="e">
        <f t="shared" si="117"/>
        <v>#VALUE!</v>
      </c>
      <c r="H1233" t="str">
        <f t="shared" si="116"/>
        <v>Elementary flows</v>
      </c>
      <c r="I1233" t="str">
        <f t="shared" si="118"/>
        <v>emission</v>
      </c>
      <c r="J1233" t="str">
        <f t="shared" si="118"/>
        <v>ground</v>
      </c>
      <c r="K1233" t="str">
        <f t="shared" si="118"/>
        <v/>
      </c>
      <c r="L1233" t="str">
        <f t="shared" si="120"/>
        <v/>
      </c>
      <c r="M1233" t="s">
        <v>654</v>
      </c>
      <c r="N1233" t="str">
        <f t="shared" si="119"/>
        <v>Mass</v>
      </c>
      <c r="O1233" t="s">
        <v>1</v>
      </c>
      <c r="P1233">
        <v>5.8792225905386879E-22</v>
      </c>
      <c r="Q1233">
        <v>5.5046446002446392E-22</v>
      </c>
      <c r="V1233" t="s">
        <v>1245</v>
      </c>
    </row>
    <row r="1234" spans="1:22" x14ac:dyDescent="0.3">
      <c r="A1234">
        <v>1232</v>
      </c>
      <c r="B1234" t="s">
        <v>2515</v>
      </c>
      <c r="C1234" t="s">
        <v>1273</v>
      </c>
      <c r="D1234">
        <f t="shared" si="115"/>
        <v>17</v>
      </c>
      <c r="E1234">
        <f t="shared" si="117"/>
        <v>26</v>
      </c>
      <c r="F1234" t="e">
        <f t="shared" si="117"/>
        <v>#VALUE!</v>
      </c>
      <c r="G1234" t="e">
        <f t="shared" si="117"/>
        <v>#VALUE!</v>
      </c>
      <c r="H1234" t="str">
        <f t="shared" si="116"/>
        <v>Elementary flows</v>
      </c>
      <c r="I1234" t="str">
        <f t="shared" si="118"/>
        <v>emission</v>
      </c>
      <c r="J1234" t="str">
        <f t="shared" si="118"/>
        <v>ground</v>
      </c>
      <c r="K1234" t="str">
        <f t="shared" si="118"/>
        <v/>
      </c>
      <c r="L1234" t="str">
        <f t="shared" si="120"/>
        <v/>
      </c>
      <c r="M1234" t="s">
        <v>657</v>
      </c>
      <c r="N1234" t="str">
        <f t="shared" si="119"/>
        <v>Mass</v>
      </c>
      <c r="O1234" t="s">
        <v>1</v>
      </c>
      <c r="P1234">
        <v>2.5254979487975093E-11</v>
      </c>
      <c r="Q1234">
        <v>3.3215753880262408E-10</v>
      </c>
      <c r="V1234" t="s">
        <v>1245</v>
      </c>
    </row>
    <row r="1235" spans="1:22" x14ac:dyDescent="0.3">
      <c r="A1235">
        <v>1233</v>
      </c>
      <c r="B1235" t="s">
        <v>2516</v>
      </c>
      <c r="C1235" t="s">
        <v>1273</v>
      </c>
      <c r="D1235">
        <f t="shared" si="115"/>
        <v>17</v>
      </c>
      <c r="E1235">
        <f t="shared" si="117"/>
        <v>26</v>
      </c>
      <c r="F1235" t="e">
        <f t="shared" si="117"/>
        <v>#VALUE!</v>
      </c>
      <c r="G1235" t="e">
        <f t="shared" si="117"/>
        <v>#VALUE!</v>
      </c>
      <c r="H1235" t="str">
        <f t="shared" si="116"/>
        <v>Elementary flows</v>
      </c>
      <c r="I1235" t="str">
        <f t="shared" si="118"/>
        <v>emission</v>
      </c>
      <c r="J1235" t="str">
        <f t="shared" si="118"/>
        <v>ground</v>
      </c>
      <c r="K1235" t="str">
        <f t="shared" si="118"/>
        <v/>
      </c>
      <c r="L1235" t="str">
        <f t="shared" si="120"/>
        <v/>
      </c>
      <c r="M1235" t="s">
        <v>659</v>
      </c>
      <c r="N1235" t="str">
        <f t="shared" si="119"/>
        <v>Mass</v>
      </c>
      <c r="O1235" t="s">
        <v>1</v>
      </c>
      <c r="P1235">
        <v>1.3703101102414796E-12</v>
      </c>
      <c r="Q1235">
        <v>2.1046433827207422E-11</v>
      </c>
      <c r="V1235" t="s">
        <v>1245</v>
      </c>
    </row>
    <row r="1236" spans="1:22" x14ac:dyDescent="0.3">
      <c r="A1236">
        <v>1234</v>
      </c>
      <c r="B1236" t="s">
        <v>2517</v>
      </c>
      <c r="C1236" t="s">
        <v>1273</v>
      </c>
      <c r="D1236">
        <f t="shared" si="115"/>
        <v>17</v>
      </c>
      <c r="E1236">
        <f t="shared" si="117"/>
        <v>26</v>
      </c>
      <c r="F1236" t="e">
        <f t="shared" si="117"/>
        <v>#VALUE!</v>
      </c>
      <c r="G1236" t="e">
        <f t="shared" si="117"/>
        <v>#VALUE!</v>
      </c>
      <c r="H1236" t="str">
        <f t="shared" si="116"/>
        <v>Elementary flows</v>
      </c>
      <c r="I1236" t="str">
        <f t="shared" si="118"/>
        <v>emission</v>
      </c>
      <c r="J1236" t="str">
        <f t="shared" si="118"/>
        <v>ground</v>
      </c>
      <c r="K1236" t="str">
        <f t="shared" si="118"/>
        <v/>
      </c>
      <c r="L1236" t="str">
        <f t="shared" si="120"/>
        <v/>
      </c>
      <c r="M1236" t="s">
        <v>664</v>
      </c>
      <c r="N1236" t="str">
        <f t="shared" si="119"/>
        <v>Mass</v>
      </c>
      <c r="O1236" t="s">
        <v>1</v>
      </c>
      <c r="P1236">
        <v>3.9496862093653371E-23</v>
      </c>
      <c r="Q1236">
        <v>5.0542313927304182E-23</v>
      </c>
      <c r="V1236" t="s">
        <v>1245</v>
      </c>
    </row>
    <row r="1237" spans="1:22" x14ac:dyDescent="0.3">
      <c r="A1237">
        <v>1235</v>
      </c>
      <c r="B1237" t="s">
        <v>2518</v>
      </c>
      <c r="C1237" t="s">
        <v>1273</v>
      </c>
      <c r="D1237">
        <f t="shared" si="115"/>
        <v>17</v>
      </c>
      <c r="E1237">
        <f t="shared" si="117"/>
        <v>26</v>
      </c>
      <c r="F1237" t="e">
        <f t="shared" si="117"/>
        <v>#VALUE!</v>
      </c>
      <c r="G1237" t="e">
        <f t="shared" si="117"/>
        <v>#VALUE!</v>
      </c>
      <c r="H1237" t="str">
        <f t="shared" si="116"/>
        <v>Elementary flows</v>
      </c>
      <c r="I1237" t="str">
        <f t="shared" si="118"/>
        <v>emission</v>
      </c>
      <c r="J1237" t="str">
        <f t="shared" si="118"/>
        <v>ground</v>
      </c>
      <c r="K1237" t="str">
        <f t="shared" si="118"/>
        <v/>
      </c>
      <c r="L1237" t="str">
        <f t="shared" si="120"/>
        <v/>
      </c>
      <c r="M1237" t="s">
        <v>666</v>
      </c>
      <c r="N1237" t="str">
        <f t="shared" si="119"/>
        <v>Mass</v>
      </c>
      <c r="O1237" t="s">
        <v>1</v>
      </c>
      <c r="P1237">
        <v>9.0125812256886849E-13</v>
      </c>
      <c r="Q1237">
        <v>1.0006833130487425E-11</v>
      </c>
      <c r="V1237" t="s">
        <v>1245</v>
      </c>
    </row>
    <row r="1238" spans="1:22" x14ac:dyDescent="0.3">
      <c r="A1238">
        <v>1236</v>
      </c>
      <c r="B1238" t="s">
        <v>2519</v>
      </c>
      <c r="C1238" t="s">
        <v>1273</v>
      </c>
      <c r="D1238">
        <f t="shared" si="115"/>
        <v>17</v>
      </c>
      <c r="E1238">
        <f t="shared" si="117"/>
        <v>26</v>
      </c>
      <c r="F1238" t="e">
        <f t="shared" si="117"/>
        <v>#VALUE!</v>
      </c>
      <c r="G1238" t="e">
        <f t="shared" si="117"/>
        <v>#VALUE!</v>
      </c>
      <c r="H1238" t="str">
        <f t="shared" si="116"/>
        <v>Elementary flows</v>
      </c>
      <c r="I1238" t="str">
        <f t="shared" si="118"/>
        <v>emission</v>
      </c>
      <c r="J1238" t="str">
        <f t="shared" si="118"/>
        <v>ground</v>
      </c>
      <c r="K1238" t="str">
        <f t="shared" si="118"/>
        <v/>
      </c>
      <c r="L1238" t="str">
        <f t="shared" si="120"/>
        <v/>
      </c>
      <c r="M1238" t="s">
        <v>667</v>
      </c>
      <c r="N1238" t="str">
        <f t="shared" si="119"/>
        <v>Mass</v>
      </c>
      <c r="O1238" t="s">
        <v>1</v>
      </c>
      <c r="P1238">
        <v>6.9707708019324388E-14</v>
      </c>
      <c r="Q1238">
        <v>9.2880774914712698E-13</v>
      </c>
      <c r="V1238" t="s">
        <v>1245</v>
      </c>
    </row>
    <row r="1239" spans="1:22" x14ac:dyDescent="0.3">
      <c r="A1239">
        <v>1237</v>
      </c>
      <c r="B1239" t="s">
        <v>2520</v>
      </c>
      <c r="C1239" t="s">
        <v>1273</v>
      </c>
      <c r="D1239">
        <f t="shared" si="115"/>
        <v>17</v>
      </c>
      <c r="E1239">
        <f t="shared" si="117"/>
        <v>26</v>
      </c>
      <c r="F1239" t="e">
        <f t="shared" si="117"/>
        <v>#VALUE!</v>
      </c>
      <c r="G1239" t="e">
        <f t="shared" si="117"/>
        <v>#VALUE!</v>
      </c>
      <c r="H1239" t="str">
        <f t="shared" si="116"/>
        <v>Elementary flows</v>
      </c>
      <c r="I1239" t="str">
        <f t="shared" si="118"/>
        <v>emission</v>
      </c>
      <c r="J1239" t="str">
        <f t="shared" si="118"/>
        <v>ground</v>
      </c>
      <c r="K1239" t="str">
        <f t="shared" si="118"/>
        <v/>
      </c>
      <c r="L1239" t="str">
        <f t="shared" si="120"/>
        <v/>
      </c>
      <c r="M1239" t="s">
        <v>1096</v>
      </c>
      <c r="N1239" t="str">
        <f t="shared" si="119"/>
        <v>Mass</v>
      </c>
      <c r="O1239" t="s">
        <v>1</v>
      </c>
      <c r="P1239">
        <v>0</v>
      </c>
      <c r="Q1239">
        <v>9.2091269526092348E-24</v>
      </c>
      <c r="V1239" t="s">
        <v>1245</v>
      </c>
    </row>
    <row r="1240" spans="1:22" x14ac:dyDescent="0.3">
      <c r="A1240">
        <v>1238</v>
      </c>
      <c r="B1240" t="s">
        <v>2521</v>
      </c>
      <c r="C1240" t="s">
        <v>1273</v>
      </c>
      <c r="D1240">
        <f t="shared" si="115"/>
        <v>17</v>
      </c>
      <c r="E1240">
        <f t="shared" si="117"/>
        <v>26</v>
      </c>
      <c r="F1240" t="e">
        <f t="shared" si="117"/>
        <v>#VALUE!</v>
      </c>
      <c r="G1240" t="e">
        <f t="shared" si="117"/>
        <v>#VALUE!</v>
      </c>
      <c r="H1240" t="str">
        <f t="shared" si="116"/>
        <v>Elementary flows</v>
      </c>
      <c r="I1240" t="str">
        <f t="shared" si="118"/>
        <v>emission</v>
      </c>
      <c r="J1240" t="str">
        <f t="shared" si="118"/>
        <v>ground</v>
      </c>
      <c r="K1240" t="str">
        <f t="shared" si="118"/>
        <v/>
      </c>
      <c r="L1240" t="str">
        <f t="shared" si="120"/>
        <v/>
      </c>
      <c r="M1240" t="s">
        <v>62</v>
      </c>
      <c r="N1240" t="str">
        <f t="shared" si="119"/>
        <v>Mass</v>
      </c>
      <c r="O1240" t="s">
        <v>1</v>
      </c>
      <c r="P1240">
        <v>7.9124701723408068E-8</v>
      </c>
      <c r="Q1240">
        <v>1.957281798694761E-7</v>
      </c>
      <c r="V1240" t="s">
        <v>1245</v>
      </c>
    </row>
    <row r="1241" spans="1:22" x14ac:dyDescent="0.3">
      <c r="A1241">
        <v>1239</v>
      </c>
      <c r="B1241" t="s">
        <v>2522</v>
      </c>
      <c r="C1241" t="s">
        <v>1273</v>
      </c>
      <c r="D1241">
        <f t="shared" si="115"/>
        <v>17</v>
      </c>
      <c r="E1241">
        <f t="shared" si="117"/>
        <v>26</v>
      </c>
      <c r="F1241" t="e">
        <f t="shared" si="117"/>
        <v>#VALUE!</v>
      </c>
      <c r="G1241" t="e">
        <f t="shared" si="117"/>
        <v>#VALUE!</v>
      </c>
      <c r="H1241" t="str">
        <f t="shared" si="116"/>
        <v>Elementary flows</v>
      </c>
      <c r="I1241" t="str">
        <f t="shared" si="118"/>
        <v>emission</v>
      </c>
      <c r="J1241" t="str">
        <f t="shared" si="118"/>
        <v>ground</v>
      </c>
      <c r="K1241" t="str">
        <f t="shared" si="118"/>
        <v/>
      </c>
      <c r="L1241" t="str">
        <f t="shared" si="120"/>
        <v/>
      </c>
      <c r="M1241" t="s">
        <v>686</v>
      </c>
      <c r="N1241" t="str">
        <f t="shared" si="119"/>
        <v>Mass</v>
      </c>
      <c r="O1241" t="s">
        <v>1</v>
      </c>
      <c r="P1241">
        <v>4.0659785022119969E-15</v>
      </c>
      <c r="Q1241">
        <v>5.2795302868805047E-14</v>
      </c>
      <c r="V1241" t="s">
        <v>1245</v>
      </c>
    </row>
    <row r="1242" spans="1:22" x14ac:dyDescent="0.3">
      <c r="A1242">
        <v>1240</v>
      </c>
      <c r="B1242" t="s">
        <v>2523</v>
      </c>
      <c r="C1242" t="s">
        <v>1273</v>
      </c>
      <c r="D1242">
        <f t="shared" si="115"/>
        <v>17</v>
      </c>
      <c r="E1242">
        <f t="shared" si="117"/>
        <v>26</v>
      </c>
      <c r="F1242" t="e">
        <f t="shared" si="117"/>
        <v>#VALUE!</v>
      </c>
      <c r="G1242" t="e">
        <f t="shared" si="117"/>
        <v>#VALUE!</v>
      </c>
      <c r="H1242" t="str">
        <f t="shared" si="116"/>
        <v>Elementary flows</v>
      </c>
      <c r="I1242" t="str">
        <f t="shared" si="118"/>
        <v>emission</v>
      </c>
      <c r="J1242" t="str">
        <f t="shared" si="118"/>
        <v>ground</v>
      </c>
      <c r="K1242" t="str">
        <f t="shared" si="118"/>
        <v/>
      </c>
      <c r="L1242" t="str">
        <f t="shared" si="120"/>
        <v/>
      </c>
      <c r="M1242" t="s">
        <v>67</v>
      </c>
      <c r="N1242" t="str">
        <f t="shared" si="119"/>
        <v>Mass</v>
      </c>
      <c r="O1242" t="s">
        <v>1</v>
      </c>
      <c r="P1242">
        <v>3.445848583793393E-10</v>
      </c>
      <c r="Q1242">
        <v>1.0790466930813936E-9</v>
      </c>
      <c r="V1242" t="s">
        <v>1245</v>
      </c>
    </row>
    <row r="1243" spans="1:22" x14ac:dyDescent="0.3">
      <c r="A1243">
        <v>1241</v>
      </c>
      <c r="B1243" t="s">
        <v>2524</v>
      </c>
      <c r="C1243" t="s">
        <v>1273</v>
      </c>
      <c r="D1243">
        <f t="shared" si="115"/>
        <v>17</v>
      </c>
      <c r="E1243">
        <f t="shared" si="117"/>
        <v>26</v>
      </c>
      <c r="F1243" t="e">
        <f t="shared" si="117"/>
        <v>#VALUE!</v>
      </c>
      <c r="G1243" t="e">
        <f t="shared" si="117"/>
        <v>#VALUE!</v>
      </c>
      <c r="H1243" t="str">
        <f t="shared" si="116"/>
        <v>Elementary flows</v>
      </c>
      <c r="I1243" t="str">
        <f t="shared" si="118"/>
        <v>emission</v>
      </c>
      <c r="J1243" t="str">
        <f t="shared" si="118"/>
        <v>ground</v>
      </c>
      <c r="K1243" t="str">
        <f t="shared" si="118"/>
        <v/>
      </c>
      <c r="L1243" t="str">
        <f t="shared" si="120"/>
        <v/>
      </c>
      <c r="M1243" t="s">
        <v>699</v>
      </c>
      <c r="N1243" t="str">
        <f t="shared" si="119"/>
        <v>Mass</v>
      </c>
      <c r="O1243" t="s">
        <v>1</v>
      </c>
      <c r="P1243">
        <v>0</v>
      </c>
      <c r="Q1243">
        <v>0</v>
      </c>
      <c r="V1243" t="s">
        <v>1245</v>
      </c>
    </row>
    <row r="1244" spans="1:22" x14ac:dyDescent="0.3">
      <c r="A1244">
        <v>1242</v>
      </c>
      <c r="B1244" t="s">
        <v>2525</v>
      </c>
      <c r="C1244" t="s">
        <v>1273</v>
      </c>
      <c r="D1244">
        <f t="shared" si="115"/>
        <v>17</v>
      </c>
      <c r="E1244">
        <f t="shared" si="117"/>
        <v>26</v>
      </c>
      <c r="F1244" t="e">
        <f t="shared" si="117"/>
        <v>#VALUE!</v>
      </c>
      <c r="G1244" t="e">
        <f t="shared" si="117"/>
        <v>#VALUE!</v>
      </c>
      <c r="H1244" t="str">
        <f t="shared" si="116"/>
        <v>Elementary flows</v>
      </c>
      <c r="I1244" t="str">
        <f t="shared" si="118"/>
        <v>emission</v>
      </c>
      <c r="J1244" t="str">
        <f t="shared" si="118"/>
        <v>ground</v>
      </c>
      <c r="K1244" t="str">
        <f t="shared" si="118"/>
        <v/>
      </c>
      <c r="L1244" t="str">
        <f t="shared" si="120"/>
        <v/>
      </c>
      <c r="M1244" t="s">
        <v>701</v>
      </c>
      <c r="N1244" t="str">
        <f t="shared" si="119"/>
        <v>Mass</v>
      </c>
      <c r="O1244" t="s">
        <v>1</v>
      </c>
      <c r="P1244">
        <v>2.4568659255494196E-13</v>
      </c>
      <c r="Q1244">
        <v>8.1066126675105557E-13</v>
      </c>
      <c r="V1244" t="s">
        <v>1245</v>
      </c>
    </row>
    <row r="1245" spans="1:22" x14ac:dyDescent="0.3">
      <c r="A1245">
        <v>1243</v>
      </c>
      <c r="B1245" t="s">
        <v>2526</v>
      </c>
      <c r="C1245" t="s">
        <v>1273</v>
      </c>
      <c r="D1245">
        <f t="shared" si="115"/>
        <v>17</v>
      </c>
      <c r="E1245">
        <f t="shared" si="117"/>
        <v>26</v>
      </c>
      <c r="F1245" t="e">
        <f t="shared" si="117"/>
        <v>#VALUE!</v>
      </c>
      <c r="G1245" t="e">
        <f t="shared" si="117"/>
        <v>#VALUE!</v>
      </c>
      <c r="H1245" t="str">
        <f t="shared" si="116"/>
        <v>Elementary flows</v>
      </c>
      <c r="I1245" t="str">
        <f t="shared" si="118"/>
        <v>emission</v>
      </c>
      <c r="J1245" t="str">
        <f t="shared" si="118"/>
        <v>ground</v>
      </c>
      <c r="K1245" t="str">
        <f t="shared" si="118"/>
        <v/>
      </c>
      <c r="L1245" t="str">
        <f t="shared" si="120"/>
        <v/>
      </c>
      <c r="M1245" t="s">
        <v>70</v>
      </c>
      <c r="N1245" t="str">
        <f t="shared" si="119"/>
        <v>Mass</v>
      </c>
      <c r="O1245" t="s">
        <v>1</v>
      </c>
      <c r="P1245">
        <v>0</v>
      </c>
      <c r="Q1245">
        <v>3.26335895828112E-14</v>
      </c>
      <c r="V1245" t="s">
        <v>1245</v>
      </c>
    </row>
    <row r="1246" spans="1:22" x14ac:dyDescent="0.3">
      <c r="A1246">
        <v>1244</v>
      </c>
      <c r="B1246" t="s">
        <v>2527</v>
      </c>
      <c r="C1246" t="s">
        <v>1273</v>
      </c>
      <c r="D1246">
        <f t="shared" si="115"/>
        <v>17</v>
      </c>
      <c r="E1246">
        <f t="shared" si="117"/>
        <v>26</v>
      </c>
      <c r="F1246" t="e">
        <f t="shared" si="117"/>
        <v>#VALUE!</v>
      </c>
      <c r="G1246" t="e">
        <f t="shared" si="117"/>
        <v>#VALUE!</v>
      </c>
      <c r="H1246" t="str">
        <f t="shared" si="116"/>
        <v>Elementary flows</v>
      </c>
      <c r="I1246" t="str">
        <f t="shared" si="118"/>
        <v>emission</v>
      </c>
      <c r="J1246" t="str">
        <f t="shared" si="118"/>
        <v>ground</v>
      </c>
      <c r="K1246" t="str">
        <f t="shared" si="118"/>
        <v/>
      </c>
      <c r="L1246" t="str">
        <f t="shared" si="120"/>
        <v/>
      </c>
      <c r="M1246" t="s">
        <v>72</v>
      </c>
      <c r="N1246" t="str">
        <f t="shared" si="119"/>
        <v>Mass</v>
      </c>
      <c r="O1246" t="s">
        <v>1</v>
      </c>
      <c r="P1246">
        <v>2.6828853098855266E-15</v>
      </c>
      <c r="Q1246">
        <v>1.3799206506380531E-12</v>
      </c>
      <c r="V1246" t="s">
        <v>1245</v>
      </c>
    </row>
    <row r="1247" spans="1:22" x14ac:dyDescent="0.3">
      <c r="A1247">
        <v>1245</v>
      </c>
      <c r="B1247" t="s">
        <v>2528</v>
      </c>
      <c r="C1247" t="s">
        <v>1273</v>
      </c>
      <c r="D1247">
        <f t="shared" si="115"/>
        <v>17</v>
      </c>
      <c r="E1247">
        <f t="shared" si="117"/>
        <v>26</v>
      </c>
      <c r="F1247" t="e">
        <f t="shared" si="117"/>
        <v>#VALUE!</v>
      </c>
      <c r="G1247" t="e">
        <f t="shared" si="117"/>
        <v>#VALUE!</v>
      </c>
      <c r="H1247" t="str">
        <f t="shared" si="116"/>
        <v>Elementary flows</v>
      </c>
      <c r="I1247" t="str">
        <f t="shared" si="118"/>
        <v>emission</v>
      </c>
      <c r="J1247" t="str">
        <f t="shared" si="118"/>
        <v>ground</v>
      </c>
      <c r="K1247" t="str">
        <f t="shared" si="118"/>
        <v/>
      </c>
      <c r="L1247" t="str">
        <f t="shared" si="120"/>
        <v/>
      </c>
      <c r="M1247" t="s">
        <v>711</v>
      </c>
      <c r="N1247" t="str">
        <f t="shared" si="119"/>
        <v>Mass</v>
      </c>
      <c r="O1247" t="s">
        <v>1</v>
      </c>
      <c r="P1247">
        <v>1.3765916235888393E-13</v>
      </c>
      <c r="Q1247">
        <v>1.9608892903024456E-12</v>
      </c>
      <c r="V1247" t="s">
        <v>1245</v>
      </c>
    </row>
    <row r="1248" spans="1:22" x14ac:dyDescent="0.3">
      <c r="A1248">
        <v>1246</v>
      </c>
      <c r="B1248" t="s">
        <v>2529</v>
      </c>
      <c r="C1248" t="s">
        <v>1273</v>
      </c>
      <c r="D1248">
        <f t="shared" si="115"/>
        <v>17</v>
      </c>
      <c r="E1248">
        <f t="shared" si="117"/>
        <v>26</v>
      </c>
      <c r="F1248" t="e">
        <f t="shared" si="117"/>
        <v>#VALUE!</v>
      </c>
      <c r="G1248" t="e">
        <f t="shared" si="117"/>
        <v>#VALUE!</v>
      </c>
      <c r="H1248" t="str">
        <f t="shared" si="116"/>
        <v>Elementary flows</v>
      </c>
      <c r="I1248" t="str">
        <f t="shared" si="118"/>
        <v>emission</v>
      </c>
      <c r="J1248" t="str">
        <f t="shared" si="118"/>
        <v>ground</v>
      </c>
      <c r="K1248" t="str">
        <f t="shared" si="118"/>
        <v/>
      </c>
      <c r="L1248" t="str">
        <f t="shared" si="120"/>
        <v/>
      </c>
      <c r="M1248" t="s">
        <v>74</v>
      </c>
      <c r="N1248" t="str">
        <f t="shared" si="119"/>
        <v>Mass</v>
      </c>
      <c r="O1248" t="s">
        <v>1</v>
      </c>
      <c r="P1248">
        <v>2.8230980438451253E-10</v>
      </c>
      <c r="Q1248">
        <v>2.0772928767470527E-9</v>
      </c>
      <c r="V1248" t="s">
        <v>1245</v>
      </c>
    </row>
    <row r="1249" spans="1:22" x14ac:dyDescent="0.3">
      <c r="A1249">
        <v>1247</v>
      </c>
      <c r="B1249" t="s">
        <v>2530</v>
      </c>
      <c r="C1249" t="s">
        <v>1273</v>
      </c>
      <c r="D1249">
        <f t="shared" si="115"/>
        <v>17</v>
      </c>
      <c r="E1249">
        <f t="shared" si="117"/>
        <v>26</v>
      </c>
      <c r="F1249" t="e">
        <f t="shared" si="117"/>
        <v>#VALUE!</v>
      </c>
      <c r="G1249" t="e">
        <f t="shared" si="117"/>
        <v>#VALUE!</v>
      </c>
      <c r="H1249" t="str">
        <f t="shared" si="116"/>
        <v>Elementary flows</v>
      </c>
      <c r="I1249" t="str">
        <f t="shared" si="118"/>
        <v>emission</v>
      </c>
      <c r="J1249" t="str">
        <f t="shared" si="118"/>
        <v>ground</v>
      </c>
      <c r="K1249" t="str">
        <f t="shared" si="118"/>
        <v/>
      </c>
      <c r="L1249" t="str">
        <f t="shared" si="120"/>
        <v/>
      </c>
      <c r="M1249" t="s">
        <v>717</v>
      </c>
      <c r="N1249" t="str">
        <f t="shared" si="119"/>
        <v>Mass</v>
      </c>
      <c r="O1249" t="s">
        <v>1</v>
      </c>
      <c r="P1249">
        <v>0</v>
      </c>
      <c r="Q1249">
        <v>0</v>
      </c>
      <c r="V1249" t="s">
        <v>1245</v>
      </c>
    </row>
    <row r="1250" spans="1:22" x14ac:dyDescent="0.3">
      <c r="A1250">
        <v>1248</v>
      </c>
      <c r="B1250" t="s">
        <v>2531</v>
      </c>
      <c r="C1250" t="s">
        <v>1273</v>
      </c>
      <c r="D1250">
        <f t="shared" si="115"/>
        <v>17</v>
      </c>
      <c r="E1250">
        <f t="shared" si="117"/>
        <v>26</v>
      </c>
      <c r="F1250" t="e">
        <f t="shared" si="117"/>
        <v>#VALUE!</v>
      </c>
      <c r="G1250" t="e">
        <f t="shared" si="117"/>
        <v>#VALUE!</v>
      </c>
      <c r="H1250" t="str">
        <f t="shared" si="116"/>
        <v>Elementary flows</v>
      </c>
      <c r="I1250" t="str">
        <f t="shared" si="118"/>
        <v>emission</v>
      </c>
      <c r="J1250" t="str">
        <f t="shared" si="118"/>
        <v>ground</v>
      </c>
      <c r="K1250" t="str">
        <f t="shared" si="118"/>
        <v/>
      </c>
      <c r="L1250" t="str">
        <f t="shared" si="120"/>
        <v/>
      </c>
      <c r="M1250" t="s">
        <v>76</v>
      </c>
      <c r="N1250" t="str">
        <f t="shared" si="119"/>
        <v>Mass</v>
      </c>
      <c r="O1250" t="s">
        <v>1</v>
      </c>
      <c r="P1250">
        <v>1.1233643398215947E-12</v>
      </c>
      <c r="Q1250">
        <v>5.7745715587295227E-12</v>
      </c>
      <c r="V1250" t="s">
        <v>1245</v>
      </c>
    </row>
    <row r="1251" spans="1:22" x14ac:dyDescent="0.3">
      <c r="A1251">
        <v>1249</v>
      </c>
      <c r="B1251" t="s">
        <v>2532</v>
      </c>
      <c r="C1251" t="s">
        <v>1273</v>
      </c>
      <c r="D1251">
        <f t="shared" si="115"/>
        <v>17</v>
      </c>
      <c r="E1251">
        <f t="shared" si="117"/>
        <v>26</v>
      </c>
      <c r="F1251" t="e">
        <f t="shared" si="117"/>
        <v>#VALUE!</v>
      </c>
      <c r="G1251" t="e">
        <f t="shared" si="117"/>
        <v>#VALUE!</v>
      </c>
      <c r="H1251" t="str">
        <f t="shared" si="116"/>
        <v>Elementary flows</v>
      </c>
      <c r="I1251" t="str">
        <f t="shared" si="118"/>
        <v>emission</v>
      </c>
      <c r="J1251" t="str">
        <f t="shared" si="118"/>
        <v>ground</v>
      </c>
      <c r="K1251" t="str">
        <f t="shared" si="118"/>
        <v/>
      </c>
      <c r="L1251" t="str">
        <f t="shared" si="120"/>
        <v/>
      </c>
      <c r="M1251" t="s">
        <v>721</v>
      </c>
      <c r="N1251" t="str">
        <f t="shared" si="119"/>
        <v>Mass</v>
      </c>
      <c r="O1251" t="s">
        <v>1</v>
      </c>
      <c r="P1251">
        <v>0</v>
      </c>
      <c r="Q1251">
        <v>0</v>
      </c>
      <c r="V1251" t="s">
        <v>1245</v>
      </c>
    </row>
    <row r="1252" spans="1:22" x14ac:dyDescent="0.3">
      <c r="A1252">
        <v>1250</v>
      </c>
      <c r="B1252" t="s">
        <v>2533</v>
      </c>
      <c r="C1252" t="s">
        <v>1273</v>
      </c>
      <c r="D1252">
        <f t="shared" si="115"/>
        <v>17</v>
      </c>
      <c r="E1252">
        <f t="shared" si="117"/>
        <v>26</v>
      </c>
      <c r="F1252" t="e">
        <f t="shared" si="117"/>
        <v>#VALUE!</v>
      </c>
      <c r="G1252" t="e">
        <f t="shared" si="117"/>
        <v>#VALUE!</v>
      </c>
      <c r="H1252" t="str">
        <f t="shared" si="116"/>
        <v>Elementary flows</v>
      </c>
      <c r="I1252" t="str">
        <f t="shared" si="118"/>
        <v>emission</v>
      </c>
      <c r="J1252" t="str">
        <f t="shared" si="118"/>
        <v>ground</v>
      </c>
      <c r="K1252" t="str">
        <f t="shared" si="118"/>
        <v/>
      </c>
      <c r="L1252" t="str">
        <f t="shared" si="120"/>
        <v/>
      </c>
      <c r="M1252" t="s">
        <v>722</v>
      </c>
      <c r="N1252" t="str">
        <f t="shared" si="119"/>
        <v>Mass</v>
      </c>
      <c r="O1252" t="s">
        <v>1</v>
      </c>
      <c r="P1252">
        <v>1.3582635456053587E-14</v>
      </c>
      <c r="Q1252">
        <v>1.9590839408452587E-14</v>
      </c>
      <c r="V1252" t="s">
        <v>1245</v>
      </c>
    </row>
    <row r="1253" spans="1:22" x14ac:dyDescent="0.3">
      <c r="A1253">
        <v>1251</v>
      </c>
      <c r="B1253" t="s">
        <v>2534</v>
      </c>
      <c r="C1253" t="s">
        <v>1273</v>
      </c>
      <c r="D1253">
        <f t="shared" si="115"/>
        <v>17</v>
      </c>
      <c r="E1253">
        <f t="shared" si="117"/>
        <v>26</v>
      </c>
      <c r="F1253" t="e">
        <f t="shared" si="117"/>
        <v>#VALUE!</v>
      </c>
      <c r="G1253" t="e">
        <f t="shared" si="117"/>
        <v>#VALUE!</v>
      </c>
      <c r="H1253" t="str">
        <f t="shared" si="116"/>
        <v>Elementary flows</v>
      </c>
      <c r="I1253" t="str">
        <f t="shared" si="118"/>
        <v>emission</v>
      </c>
      <c r="J1253" t="str">
        <f t="shared" si="118"/>
        <v>ground</v>
      </c>
      <c r="K1253" t="str">
        <f t="shared" si="118"/>
        <v/>
      </c>
      <c r="L1253" t="str">
        <f t="shared" si="120"/>
        <v/>
      </c>
      <c r="M1253" t="s">
        <v>733</v>
      </c>
      <c r="N1253" t="str">
        <f t="shared" si="119"/>
        <v>Mass</v>
      </c>
      <c r="O1253" t="s">
        <v>1</v>
      </c>
      <c r="P1253">
        <v>3.9148858516750698E-10</v>
      </c>
      <c r="Q1253">
        <v>4.2636964133996362E-9</v>
      </c>
      <c r="V1253" t="s">
        <v>1245</v>
      </c>
    </row>
    <row r="1254" spans="1:22" x14ac:dyDescent="0.3">
      <c r="A1254">
        <v>1252</v>
      </c>
      <c r="B1254" t="s">
        <v>2535</v>
      </c>
      <c r="C1254" t="s">
        <v>1273</v>
      </c>
      <c r="D1254">
        <f t="shared" si="115"/>
        <v>17</v>
      </c>
      <c r="E1254">
        <f t="shared" si="117"/>
        <v>26</v>
      </c>
      <c r="F1254" t="e">
        <f t="shared" si="117"/>
        <v>#VALUE!</v>
      </c>
      <c r="G1254" t="e">
        <f t="shared" si="117"/>
        <v>#VALUE!</v>
      </c>
      <c r="H1254" t="str">
        <f t="shared" si="116"/>
        <v>Elementary flows</v>
      </c>
      <c r="I1254" t="str">
        <f t="shared" si="118"/>
        <v>emission</v>
      </c>
      <c r="J1254" t="str">
        <f t="shared" si="118"/>
        <v>ground</v>
      </c>
      <c r="K1254" t="str">
        <f t="shared" si="118"/>
        <v/>
      </c>
      <c r="L1254" t="str">
        <f t="shared" si="120"/>
        <v/>
      </c>
      <c r="M1254" t="s">
        <v>738</v>
      </c>
      <c r="N1254" t="str">
        <f t="shared" si="119"/>
        <v>Mass</v>
      </c>
      <c r="O1254" t="s">
        <v>1</v>
      </c>
      <c r="P1254">
        <v>4.789073740986316E-17</v>
      </c>
      <c r="Q1254">
        <v>5.5063523231238046E-16</v>
      </c>
      <c r="V1254" t="s">
        <v>1245</v>
      </c>
    </row>
    <row r="1255" spans="1:22" x14ac:dyDescent="0.3">
      <c r="A1255">
        <v>1253</v>
      </c>
      <c r="B1255" t="s">
        <v>2536</v>
      </c>
      <c r="C1255" t="s">
        <v>1273</v>
      </c>
      <c r="D1255">
        <f t="shared" si="115"/>
        <v>17</v>
      </c>
      <c r="E1255">
        <f t="shared" si="117"/>
        <v>26</v>
      </c>
      <c r="F1255" t="e">
        <f t="shared" si="117"/>
        <v>#VALUE!</v>
      </c>
      <c r="G1255" t="e">
        <f t="shared" si="117"/>
        <v>#VALUE!</v>
      </c>
      <c r="H1255" t="str">
        <f t="shared" si="116"/>
        <v>Elementary flows</v>
      </c>
      <c r="I1255" t="str">
        <f t="shared" si="118"/>
        <v>emission</v>
      </c>
      <c r="J1255" t="str">
        <f t="shared" si="118"/>
        <v>ground</v>
      </c>
      <c r="K1255" t="str">
        <f t="shared" si="118"/>
        <v/>
      </c>
      <c r="L1255" t="str">
        <f t="shared" si="120"/>
        <v/>
      </c>
      <c r="M1255" t="s">
        <v>740</v>
      </c>
      <c r="N1255" t="str">
        <f t="shared" si="119"/>
        <v>Mass</v>
      </c>
      <c r="O1255" t="s">
        <v>1</v>
      </c>
      <c r="P1255">
        <v>2.6326586579874222E-16</v>
      </c>
      <c r="Q1255">
        <v>3.7546784959880017E-15</v>
      </c>
      <c r="V1255" t="s">
        <v>1245</v>
      </c>
    </row>
    <row r="1256" spans="1:22" x14ac:dyDescent="0.3">
      <c r="A1256">
        <v>1254</v>
      </c>
      <c r="B1256" t="s">
        <v>2537</v>
      </c>
      <c r="C1256" t="s">
        <v>1273</v>
      </c>
      <c r="D1256">
        <f t="shared" si="115"/>
        <v>17</v>
      </c>
      <c r="E1256">
        <f t="shared" si="117"/>
        <v>26</v>
      </c>
      <c r="F1256" t="e">
        <f t="shared" si="117"/>
        <v>#VALUE!</v>
      </c>
      <c r="G1256" t="e">
        <f t="shared" si="117"/>
        <v>#VALUE!</v>
      </c>
      <c r="H1256" t="str">
        <f t="shared" si="116"/>
        <v>Elementary flows</v>
      </c>
      <c r="I1256" t="str">
        <f t="shared" si="118"/>
        <v>emission</v>
      </c>
      <c r="J1256" t="str">
        <f t="shared" si="118"/>
        <v>ground</v>
      </c>
      <c r="K1256" t="str">
        <f t="shared" si="118"/>
        <v/>
      </c>
      <c r="L1256" t="str">
        <f t="shared" si="120"/>
        <v/>
      </c>
      <c r="M1256" t="s">
        <v>747</v>
      </c>
      <c r="N1256" t="str">
        <f t="shared" si="119"/>
        <v>Mass</v>
      </c>
      <c r="O1256" t="s">
        <v>1</v>
      </c>
      <c r="P1256">
        <v>4.3573122201616651E-14</v>
      </c>
      <c r="Q1256">
        <v>5.4234029464154092E-13</v>
      </c>
      <c r="V1256" t="s">
        <v>1245</v>
      </c>
    </row>
    <row r="1257" spans="1:22" x14ac:dyDescent="0.3">
      <c r="A1257">
        <v>1255</v>
      </c>
      <c r="B1257" t="s">
        <v>2538</v>
      </c>
      <c r="C1257" t="s">
        <v>1273</v>
      </c>
      <c r="D1257">
        <f t="shared" si="115"/>
        <v>17</v>
      </c>
      <c r="E1257">
        <f t="shared" si="117"/>
        <v>26</v>
      </c>
      <c r="F1257" t="e">
        <f t="shared" si="117"/>
        <v>#VALUE!</v>
      </c>
      <c r="G1257" t="e">
        <f t="shared" si="117"/>
        <v>#VALUE!</v>
      </c>
      <c r="H1257" t="str">
        <f t="shared" si="116"/>
        <v>Elementary flows</v>
      </c>
      <c r="I1257" t="str">
        <f t="shared" si="118"/>
        <v>emission</v>
      </c>
      <c r="J1257" t="str">
        <f t="shared" si="118"/>
        <v>ground</v>
      </c>
      <c r="K1257" t="str">
        <f t="shared" si="118"/>
        <v/>
      </c>
      <c r="L1257" t="str">
        <f t="shared" si="120"/>
        <v/>
      </c>
      <c r="M1257" t="s">
        <v>750</v>
      </c>
      <c r="N1257" t="str">
        <f t="shared" si="119"/>
        <v>Mass</v>
      </c>
      <c r="O1257" t="s">
        <v>1</v>
      </c>
      <c r="P1257">
        <v>3.4503884685416979E-15</v>
      </c>
      <c r="Q1257">
        <v>4.5206101902312115E-14</v>
      </c>
      <c r="V1257" t="s">
        <v>1245</v>
      </c>
    </row>
    <row r="1258" spans="1:22" x14ac:dyDescent="0.3">
      <c r="A1258">
        <v>1256</v>
      </c>
      <c r="B1258" t="s">
        <v>2539</v>
      </c>
      <c r="C1258" t="s">
        <v>1273</v>
      </c>
      <c r="D1258">
        <f t="shared" si="115"/>
        <v>17</v>
      </c>
      <c r="E1258">
        <f t="shared" si="117"/>
        <v>26</v>
      </c>
      <c r="F1258" t="e">
        <f t="shared" si="117"/>
        <v>#VALUE!</v>
      </c>
      <c r="G1258" t="e">
        <f t="shared" si="117"/>
        <v>#VALUE!</v>
      </c>
      <c r="H1258" t="str">
        <f t="shared" si="116"/>
        <v>Elementary flows</v>
      </c>
      <c r="I1258" t="str">
        <f t="shared" si="118"/>
        <v>emission</v>
      </c>
      <c r="J1258" t="str">
        <f t="shared" si="118"/>
        <v>ground</v>
      </c>
      <c r="K1258" t="str">
        <f t="shared" si="118"/>
        <v/>
      </c>
      <c r="L1258" t="str">
        <f t="shared" si="120"/>
        <v/>
      </c>
      <c r="M1258" t="s">
        <v>757</v>
      </c>
      <c r="N1258" t="str">
        <f t="shared" si="119"/>
        <v>Mass</v>
      </c>
      <c r="O1258" t="s">
        <v>1</v>
      </c>
      <c r="P1258">
        <v>1.9465352176964067E-14</v>
      </c>
      <c r="Q1258">
        <v>2.3931190887222707E-13</v>
      </c>
      <c r="V1258" t="s">
        <v>1245</v>
      </c>
    </row>
    <row r="1259" spans="1:22" x14ac:dyDescent="0.3">
      <c r="A1259">
        <v>1257</v>
      </c>
      <c r="B1259" t="s">
        <v>2540</v>
      </c>
      <c r="C1259" t="s">
        <v>1273</v>
      </c>
      <c r="D1259">
        <f t="shared" si="115"/>
        <v>17</v>
      </c>
      <c r="E1259">
        <f t="shared" si="117"/>
        <v>26</v>
      </c>
      <c r="F1259" t="e">
        <f t="shared" si="117"/>
        <v>#VALUE!</v>
      </c>
      <c r="G1259" t="e">
        <f t="shared" si="117"/>
        <v>#VALUE!</v>
      </c>
      <c r="H1259" t="str">
        <f t="shared" si="116"/>
        <v>Elementary flows</v>
      </c>
      <c r="I1259" t="str">
        <f t="shared" si="118"/>
        <v>emission</v>
      </c>
      <c r="J1259" t="str">
        <f t="shared" si="118"/>
        <v>ground</v>
      </c>
      <c r="K1259" t="str">
        <f t="shared" si="118"/>
        <v/>
      </c>
      <c r="L1259" t="str">
        <f t="shared" si="120"/>
        <v/>
      </c>
      <c r="M1259" t="s">
        <v>79</v>
      </c>
      <c r="N1259" t="str">
        <f t="shared" si="119"/>
        <v>Mass</v>
      </c>
      <c r="O1259" t="s">
        <v>1</v>
      </c>
      <c r="P1259">
        <v>2.219222003976643E-23</v>
      </c>
      <c r="Q1259">
        <v>2.2700657971769357E-23</v>
      </c>
      <c r="V1259" t="s">
        <v>1245</v>
      </c>
    </row>
    <row r="1260" spans="1:22" x14ac:dyDescent="0.3">
      <c r="A1260">
        <v>1258</v>
      </c>
      <c r="B1260" t="s">
        <v>2541</v>
      </c>
      <c r="C1260" t="s">
        <v>1273</v>
      </c>
      <c r="D1260">
        <f t="shared" si="115"/>
        <v>17</v>
      </c>
      <c r="E1260">
        <f t="shared" si="117"/>
        <v>26</v>
      </c>
      <c r="F1260" t="e">
        <f t="shared" si="117"/>
        <v>#VALUE!</v>
      </c>
      <c r="G1260" t="e">
        <f t="shared" si="117"/>
        <v>#VALUE!</v>
      </c>
      <c r="H1260" t="str">
        <f t="shared" si="116"/>
        <v>Elementary flows</v>
      </c>
      <c r="I1260" t="str">
        <f t="shared" si="118"/>
        <v>emission</v>
      </c>
      <c r="J1260" t="str">
        <f t="shared" si="118"/>
        <v>ground</v>
      </c>
      <c r="K1260" t="str">
        <f t="shared" si="118"/>
        <v/>
      </c>
      <c r="L1260" t="str">
        <f t="shared" si="120"/>
        <v/>
      </c>
      <c r="M1260" t="s">
        <v>763</v>
      </c>
      <c r="N1260" t="str">
        <f t="shared" si="119"/>
        <v>Mass</v>
      </c>
      <c r="O1260" t="s">
        <v>1</v>
      </c>
      <c r="P1260">
        <v>4.6322291634444941E-13</v>
      </c>
      <c r="Q1260">
        <v>2.3655166113244272E-12</v>
      </c>
      <c r="V1260" t="s">
        <v>1245</v>
      </c>
    </row>
    <row r="1261" spans="1:22" x14ac:dyDescent="0.3">
      <c r="A1261">
        <v>1259</v>
      </c>
      <c r="B1261" t="s">
        <v>2542</v>
      </c>
      <c r="C1261" t="s">
        <v>1273</v>
      </c>
      <c r="D1261">
        <f t="shared" si="115"/>
        <v>17</v>
      </c>
      <c r="E1261">
        <f t="shared" si="117"/>
        <v>26</v>
      </c>
      <c r="F1261" t="e">
        <f t="shared" si="117"/>
        <v>#VALUE!</v>
      </c>
      <c r="G1261" t="e">
        <f t="shared" si="117"/>
        <v>#VALUE!</v>
      </c>
      <c r="H1261" t="str">
        <f t="shared" si="116"/>
        <v>Elementary flows</v>
      </c>
      <c r="I1261" t="str">
        <f t="shared" si="118"/>
        <v>emission</v>
      </c>
      <c r="J1261" t="str">
        <f t="shared" si="118"/>
        <v>ground</v>
      </c>
      <c r="K1261" t="str">
        <f t="shared" si="118"/>
        <v/>
      </c>
      <c r="L1261" t="str">
        <f t="shared" si="120"/>
        <v/>
      </c>
      <c r="M1261" t="s">
        <v>764</v>
      </c>
      <c r="N1261" t="str">
        <f t="shared" si="119"/>
        <v>Mass</v>
      </c>
      <c r="O1261" t="s">
        <v>1</v>
      </c>
      <c r="P1261">
        <v>1.071709273273719E-12</v>
      </c>
      <c r="Q1261">
        <v>1.180970282291513E-11</v>
      </c>
      <c r="V1261" t="s">
        <v>1245</v>
      </c>
    </row>
    <row r="1262" spans="1:22" x14ac:dyDescent="0.3">
      <c r="A1262">
        <v>1260</v>
      </c>
      <c r="B1262" t="s">
        <v>2543</v>
      </c>
      <c r="C1262" t="s">
        <v>1273</v>
      </c>
      <c r="D1262">
        <f t="shared" si="115"/>
        <v>17</v>
      </c>
      <c r="E1262">
        <f t="shared" si="117"/>
        <v>26</v>
      </c>
      <c r="F1262" t="e">
        <f t="shared" si="117"/>
        <v>#VALUE!</v>
      </c>
      <c r="G1262" t="e">
        <f t="shared" si="117"/>
        <v>#VALUE!</v>
      </c>
      <c r="H1262" t="str">
        <f t="shared" si="116"/>
        <v>Elementary flows</v>
      </c>
      <c r="I1262" t="str">
        <f t="shared" si="118"/>
        <v>emission</v>
      </c>
      <c r="J1262" t="str">
        <f t="shared" si="118"/>
        <v>ground</v>
      </c>
      <c r="K1262" t="str">
        <f t="shared" si="118"/>
        <v/>
      </c>
      <c r="L1262" t="str">
        <f t="shared" si="120"/>
        <v/>
      </c>
      <c r="M1262" t="s">
        <v>770</v>
      </c>
      <c r="N1262" t="str">
        <f t="shared" si="119"/>
        <v>Mass</v>
      </c>
      <c r="O1262" t="s">
        <v>1</v>
      </c>
      <c r="P1262">
        <v>8.4189163648533987E-15</v>
      </c>
      <c r="Q1262">
        <v>1.1881618174716683E-13</v>
      </c>
      <c r="V1262" t="s">
        <v>1245</v>
      </c>
    </row>
    <row r="1263" spans="1:22" x14ac:dyDescent="0.3">
      <c r="A1263">
        <v>1261</v>
      </c>
      <c r="B1263" t="s">
        <v>2544</v>
      </c>
      <c r="C1263" t="s">
        <v>1273</v>
      </c>
      <c r="D1263">
        <f t="shared" si="115"/>
        <v>17</v>
      </c>
      <c r="E1263">
        <f t="shared" si="117"/>
        <v>26</v>
      </c>
      <c r="F1263" t="e">
        <f t="shared" si="117"/>
        <v>#VALUE!</v>
      </c>
      <c r="G1263" t="e">
        <f t="shared" si="117"/>
        <v>#VALUE!</v>
      </c>
      <c r="H1263" t="str">
        <f t="shared" si="116"/>
        <v>Elementary flows</v>
      </c>
      <c r="I1263" t="str">
        <f t="shared" si="118"/>
        <v>emission</v>
      </c>
      <c r="J1263" t="str">
        <f t="shared" si="118"/>
        <v>ground</v>
      </c>
      <c r="K1263" t="str">
        <f t="shared" si="118"/>
        <v/>
      </c>
      <c r="L1263" t="str">
        <f t="shared" si="120"/>
        <v/>
      </c>
      <c r="M1263" t="s">
        <v>773</v>
      </c>
      <c r="N1263" t="str">
        <f t="shared" si="119"/>
        <v>Mass</v>
      </c>
      <c r="O1263" t="s">
        <v>1</v>
      </c>
      <c r="P1263">
        <v>3.752103090746178E-14</v>
      </c>
      <c r="Q1263">
        <v>5.4538117861763747E-13</v>
      </c>
      <c r="V1263" t="s">
        <v>1245</v>
      </c>
    </row>
    <row r="1264" spans="1:22" x14ac:dyDescent="0.3">
      <c r="A1264">
        <v>1262</v>
      </c>
      <c r="B1264" t="s">
        <v>2545</v>
      </c>
      <c r="C1264" t="s">
        <v>1273</v>
      </c>
      <c r="D1264">
        <f t="shared" si="115"/>
        <v>17</v>
      </c>
      <c r="E1264">
        <f t="shared" si="117"/>
        <v>26</v>
      </c>
      <c r="F1264" t="e">
        <f t="shared" si="117"/>
        <v>#VALUE!</v>
      </c>
      <c r="G1264" t="e">
        <f t="shared" si="117"/>
        <v>#VALUE!</v>
      </c>
      <c r="H1264" t="str">
        <f t="shared" si="116"/>
        <v>Elementary flows</v>
      </c>
      <c r="I1264" t="str">
        <f t="shared" si="118"/>
        <v>emission</v>
      </c>
      <c r="J1264" t="str">
        <f t="shared" si="118"/>
        <v>ground</v>
      </c>
      <c r="K1264" t="str">
        <f t="shared" si="118"/>
        <v/>
      </c>
      <c r="L1264" t="str">
        <f t="shared" si="120"/>
        <v/>
      </c>
      <c r="M1264" t="s">
        <v>784</v>
      </c>
      <c r="N1264" t="str">
        <f t="shared" si="119"/>
        <v>Mass</v>
      </c>
      <c r="O1264" t="s">
        <v>1</v>
      </c>
      <c r="P1264">
        <v>2.9008166851497665E-12</v>
      </c>
      <c r="Q1264">
        <v>2.7143004464817522E-11</v>
      </c>
      <c r="V1264" t="s">
        <v>1245</v>
      </c>
    </row>
    <row r="1265" spans="1:22" x14ac:dyDescent="0.3">
      <c r="A1265">
        <v>1263</v>
      </c>
      <c r="B1265" t="s">
        <v>2546</v>
      </c>
      <c r="C1265" t="s">
        <v>1273</v>
      </c>
      <c r="D1265">
        <f t="shared" si="115"/>
        <v>17</v>
      </c>
      <c r="E1265">
        <f t="shared" si="117"/>
        <v>26</v>
      </c>
      <c r="F1265" t="e">
        <f t="shared" si="117"/>
        <v>#VALUE!</v>
      </c>
      <c r="G1265" t="e">
        <f t="shared" si="117"/>
        <v>#VALUE!</v>
      </c>
      <c r="H1265" t="str">
        <f t="shared" si="116"/>
        <v>Elementary flows</v>
      </c>
      <c r="I1265" t="str">
        <f t="shared" si="118"/>
        <v>emission</v>
      </c>
      <c r="J1265" t="str">
        <f t="shared" si="118"/>
        <v>ground</v>
      </c>
      <c r="K1265" t="str">
        <f t="shared" si="118"/>
        <v/>
      </c>
      <c r="L1265" t="str">
        <f t="shared" si="120"/>
        <v/>
      </c>
      <c r="M1265" t="s">
        <v>81</v>
      </c>
      <c r="N1265" t="str">
        <f t="shared" si="119"/>
        <v>Mass</v>
      </c>
      <c r="O1265" t="s">
        <v>1</v>
      </c>
      <c r="P1265">
        <v>2.4649962321417864E-10</v>
      </c>
      <c r="Q1265">
        <v>1.6078198249098231E-9</v>
      </c>
      <c r="V1265" t="s">
        <v>1245</v>
      </c>
    </row>
    <row r="1266" spans="1:22" x14ac:dyDescent="0.3">
      <c r="A1266">
        <v>1264</v>
      </c>
      <c r="B1266" t="s">
        <v>2547</v>
      </c>
      <c r="C1266" t="s">
        <v>1273</v>
      </c>
      <c r="D1266">
        <f t="shared" si="115"/>
        <v>17</v>
      </c>
      <c r="E1266">
        <f t="shared" si="117"/>
        <v>26</v>
      </c>
      <c r="F1266" t="e">
        <f t="shared" si="117"/>
        <v>#VALUE!</v>
      </c>
      <c r="G1266" t="e">
        <f t="shared" si="117"/>
        <v>#VALUE!</v>
      </c>
      <c r="H1266" t="str">
        <f t="shared" si="116"/>
        <v>Elementary flows</v>
      </c>
      <c r="I1266" t="str">
        <f t="shared" si="118"/>
        <v>emission</v>
      </c>
      <c r="J1266" t="str">
        <f t="shared" si="118"/>
        <v>ground</v>
      </c>
      <c r="K1266" t="str">
        <f t="shared" si="118"/>
        <v/>
      </c>
      <c r="L1266" t="str">
        <f t="shared" si="120"/>
        <v/>
      </c>
      <c r="M1266" t="s">
        <v>788</v>
      </c>
      <c r="N1266" t="str">
        <f t="shared" si="119"/>
        <v>Mass</v>
      </c>
      <c r="O1266" t="s">
        <v>1</v>
      </c>
      <c r="P1266">
        <v>0</v>
      </c>
      <c r="Q1266">
        <v>0</v>
      </c>
      <c r="V1266" t="s">
        <v>1245</v>
      </c>
    </row>
    <row r="1267" spans="1:22" x14ac:dyDescent="0.3">
      <c r="A1267">
        <v>1265</v>
      </c>
      <c r="B1267" t="s">
        <v>2548</v>
      </c>
      <c r="C1267" t="s">
        <v>1273</v>
      </c>
      <c r="D1267">
        <f t="shared" si="115"/>
        <v>17</v>
      </c>
      <c r="E1267">
        <f t="shared" si="117"/>
        <v>26</v>
      </c>
      <c r="F1267" t="e">
        <f t="shared" si="117"/>
        <v>#VALUE!</v>
      </c>
      <c r="G1267" t="e">
        <f t="shared" si="117"/>
        <v>#VALUE!</v>
      </c>
      <c r="H1267" t="str">
        <f t="shared" si="116"/>
        <v>Elementary flows</v>
      </c>
      <c r="I1267" t="str">
        <f t="shared" si="118"/>
        <v>emission</v>
      </c>
      <c r="J1267" t="str">
        <f t="shared" si="118"/>
        <v>ground</v>
      </c>
      <c r="K1267" t="str">
        <f t="shared" si="118"/>
        <v/>
      </c>
      <c r="L1267" t="str">
        <f t="shared" si="120"/>
        <v/>
      </c>
      <c r="M1267" t="s">
        <v>789</v>
      </c>
      <c r="N1267" t="str">
        <f t="shared" si="119"/>
        <v>Mass</v>
      </c>
      <c r="O1267" t="s">
        <v>1</v>
      </c>
      <c r="P1267">
        <v>1.9041017546214154E-12</v>
      </c>
      <c r="Q1267">
        <v>3.0635254044753272E-12</v>
      </c>
      <c r="V1267" t="s">
        <v>1245</v>
      </c>
    </row>
    <row r="1268" spans="1:22" x14ac:dyDescent="0.3">
      <c r="A1268">
        <v>1266</v>
      </c>
      <c r="B1268" t="s">
        <v>2549</v>
      </c>
      <c r="C1268" t="s">
        <v>1273</v>
      </c>
      <c r="D1268">
        <f t="shared" si="115"/>
        <v>17</v>
      </c>
      <c r="E1268">
        <f t="shared" si="117"/>
        <v>26</v>
      </c>
      <c r="F1268" t="e">
        <f t="shared" si="117"/>
        <v>#VALUE!</v>
      </c>
      <c r="G1268" t="e">
        <f t="shared" si="117"/>
        <v>#VALUE!</v>
      </c>
      <c r="H1268" t="str">
        <f t="shared" si="116"/>
        <v>Elementary flows</v>
      </c>
      <c r="I1268" t="str">
        <f t="shared" si="118"/>
        <v>emission</v>
      </c>
      <c r="J1268" t="str">
        <f t="shared" si="118"/>
        <v>ground</v>
      </c>
      <c r="K1268" t="str">
        <f t="shared" si="118"/>
        <v/>
      </c>
      <c r="L1268" t="str">
        <f t="shared" si="120"/>
        <v/>
      </c>
      <c r="M1268" t="s">
        <v>791</v>
      </c>
      <c r="N1268" t="str">
        <f t="shared" si="119"/>
        <v>Mass</v>
      </c>
      <c r="O1268" t="s">
        <v>1</v>
      </c>
      <c r="P1268">
        <v>1.6982329702368013E-14</v>
      </c>
      <c r="Q1268">
        <v>2.3487295575487483E-13</v>
      </c>
      <c r="V1268" t="s">
        <v>1245</v>
      </c>
    </row>
    <row r="1269" spans="1:22" x14ac:dyDescent="0.3">
      <c r="A1269">
        <v>1267</v>
      </c>
      <c r="B1269" t="s">
        <v>2550</v>
      </c>
      <c r="C1269" t="s">
        <v>1273</v>
      </c>
      <c r="D1269">
        <f t="shared" si="115"/>
        <v>17</v>
      </c>
      <c r="E1269">
        <f t="shared" si="117"/>
        <v>26</v>
      </c>
      <c r="F1269" t="e">
        <f t="shared" si="117"/>
        <v>#VALUE!</v>
      </c>
      <c r="G1269" t="e">
        <f t="shared" si="117"/>
        <v>#VALUE!</v>
      </c>
      <c r="H1269" t="str">
        <f t="shared" si="116"/>
        <v>Elementary flows</v>
      </c>
      <c r="I1269" t="str">
        <f t="shared" si="118"/>
        <v>emission</v>
      </c>
      <c r="J1269" t="str">
        <f t="shared" si="118"/>
        <v>ground</v>
      </c>
      <c r="K1269" t="str">
        <f t="shared" si="118"/>
        <v/>
      </c>
      <c r="L1269" t="str">
        <f t="shared" si="120"/>
        <v/>
      </c>
      <c r="M1269" t="s">
        <v>793</v>
      </c>
      <c r="N1269" t="str">
        <f t="shared" si="119"/>
        <v>Mass</v>
      </c>
      <c r="O1269" t="s">
        <v>1</v>
      </c>
      <c r="P1269">
        <v>1.9404080398604959E-11</v>
      </c>
      <c r="Q1269">
        <v>2.1109608335046514E-11</v>
      </c>
      <c r="V1269" t="s">
        <v>1245</v>
      </c>
    </row>
    <row r="1270" spans="1:22" x14ac:dyDescent="0.3">
      <c r="A1270">
        <v>1268</v>
      </c>
      <c r="B1270" t="s">
        <v>2551</v>
      </c>
      <c r="C1270" t="s">
        <v>1273</v>
      </c>
      <c r="D1270">
        <f t="shared" si="115"/>
        <v>17</v>
      </c>
      <c r="E1270">
        <f t="shared" si="117"/>
        <v>26</v>
      </c>
      <c r="F1270" t="e">
        <f t="shared" si="117"/>
        <v>#VALUE!</v>
      </c>
      <c r="G1270" t="e">
        <f t="shared" si="117"/>
        <v>#VALUE!</v>
      </c>
      <c r="H1270" t="str">
        <f t="shared" si="116"/>
        <v>Elementary flows</v>
      </c>
      <c r="I1270" t="str">
        <f t="shared" si="118"/>
        <v>emission</v>
      </c>
      <c r="J1270" t="str">
        <f t="shared" si="118"/>
        <v>ground</v>
      </c>
      <c r="K1270" t="str">
        <f t="shared" si="118"/>
        <v/>
      </c>
      <c r="L1270" t="str">
        <f t="shared" si="120"/>
        <v/>
      </c>
      <c r="M1270" t="s">
        <v>794</v>
      </c>
      <c r="N1270" t="str">
        <f t="shared" si="119"/>
        <v>Mass</v>
      </c>
      <c r="O1270" t="s">
        <v>1</v>
      </c>
      <c r="P1270">
        <v>9.6024848473669735E-13</v>
      </c>
      <c r="Q1270">
        <v>1.2603326218448047E-11</v>
      </c>
      <c r="V1270" t="s">
        <v>1245</v>
      </c>
    </row>
    <row r="1271" spans="1:22" x14ac:dyDescent="0.3">
      <c r="A1271">
        <v>1269</v>
      </c>
      <c r="B1271" t="s">
        <v>2552</v>
      </c>
      <c r="C1271" t="s">
        <v>1273</v>
      </c>
      <c r="D1271">
        <f t="shared" si="115"/>
        <v>17</v>
      </c>
      <c r="E1271">
        <f t="shared" si="117"/>
        <v>26</v>
      </c>
      <c r="F1271" t="e">
        <f t="shared" si="117"/>
        <v>#VALUE!</v>
      </c>
      <c r="G1271" t="e">
        <f t="shared" si="117"/>
        <v>#VALUE!</v>
      </c>
      <c r="H1271" t="str">
        <f t="shared" si="116"/>
        <v>Elementary flows</v>
      </c>
      <c r="I1271" t="str">
        <f t="shared" si="118"/>
        <v>emission</v>
      </c>
      <c r="J1271" t="str">
        <f t="shared" si="118"/>
        <v>ground</v>
      </c>
      <c r="K1271" t="str">
        <f t="shared" si="118"/>
        <v/>
      </c>
      <c r="L1271" t="str">
        <f t="shared" si="120"/>
        <v/>
      </c>
      <c r="M1271" t="s">
        <v>1097</v>
      </c>
      <c r="N1271" t="str">
        <f t="shared" si="119"/>
        <v>Mass</v>
      </c>
      <c r="O1271" t="s">
        <v>1</v>
      </c>
      <c r="P1271">
        <v>0</v>
      </c>
      <c r="Q1271">
        <v>9.2091269526092348E-24</v>
      </c>
      <c r="V1271" t="s">
        <v>1245</v>
      </c>
    </row>
    <row r="1272" spans="1:22" x14ac:dyDescent="0.3">
      <c r="A1272">
        <v>1270</v>
      </c>
      <c r="B1272" t="s">
        <v>2553</v>
      </c>
      <c r="C1272" t="s">
        <v>1273</v>
      </c>
      <c r="D1272">
        <f t="shared" si="115"/>
        <v>17</v>
      </c>
      <c r="E1272">
        <f t="shared" si="117"/>
        <v>26</v>
      </c>
      <c r="F1272" t="e">
        <f t="shared" si="117"/>
        <v>#VALUE!</v>
      </c>
      <c r="G1272" t="e">
        <f t="shared" si="117"/>
        <v>#VALUE!</v>
      </c>
      <c r="H1272" t="str">
        <f t="shared" si="116"/>
        <v>Elementary flows</v>
      </c>
      <c r="I1272" t="str">
        <f t="shared" si="118"/>
        <v>emission</v>
      </c>
      <c r="J1272" t="str">
        <f t="shared" si="118"/>
        <v>ground</v>
      </c>
      <c r="K1272" t="str">
        <f t="shared" si="118"/>
        <v/>
      </c>
      <c r="L1272" t="str">
        <f t="shared" si="120"/>
        <v/>
      </c>
      <c r="M1272" t="s">
        <v>797</v>
      </c>
      <c r="N1272" t="str">
        <f t="shared" si="119"/>
        <v>Mass</v>
      </c>
      <c r="O1272" t="s">
        <v>1</v>
      </c>
      <c r="P1272">
        <v>1.7877294616116007E-15</v>
      </c>
      <c r="Q1272">
        <v>2.307068940453983E-14</v>
      </c>
      <c r="V1272" t="s">
        <v>1245</v>
      </c>
    </row>
    <row r="1273" spans="1:22" x14ac:dyDescent="0.3">
      <c r="A1273">
        <v>1271</v>
      </c>
      <c r="B1273" t="s">
        <v>2554</v>
      </c>
      <c r="C1273" t="s">
        <v>1273</v>
      </c>
      <c r="D1273">
        <f t="shared" si="115"/>
        <v>17</v>
      </c>
      <c r="E1273">
        <f t="shared" si="117"/>
        <v>26</v>
      </c>
      <c r="F1273" t="e">
        <f t="shared" si="117"/>
        <v>#VALUE!</v>
      </c>
      <c r="G1273" t="e">
        <f t="shared" si="117"/>
        <v>#VALUE!</v>
      </c>
      <c r="H1273" t="str">
        <f t="shared" si="116"/>
        <v>Elementary flows</v>
      </c>
      <c r="I1273" t="str">
        <f t="shared" si="118"/>
        <v>emission</v>
      </c>
      <c r="J1273" t="str">
        <f t="shared" si="118"/>
        <v>ground</v>
      </c>
      <c r="K1273" t="str">
        <f t="shared" si="118"/>
        <v/>
      </c>
      <c r="L1273" t="str">
        <f t="shared" si="120"/>
        <v/>
      </c>
      <c r="M1273" t="s">
        <v>16</v>
      </c>
      <c r="N1273" t="str">
        <f t="shared" si="119"/>
        <v>Mass</v>
      </c>
      <c r="O1273" t="s">
        <v>1</v>
      </c>
      <c r="P1273">
        <v>0</v>
      </c>
      <c r="Q1273">
        <v>9.2091269526092348E-24</v>
      </c>
      <c r="V1273" t="s">
        <v>1245</v>
      </c>
    </row>
    <row r="1274" spans="1:22" x14ac:dyDescent="0.3">
      <c r="A1274">
        <v>1272</v>
      </c>
      <c r="B1274" t="s">
        <v>2555</v>
      </c>
      <c r="C1274" t="s">
        <v>1273</v>
      </c>
      <c r="D1274">
        <f t="shared" si="115"/>
        <v>17</v>
      </c>
      <c r="E1274">
        <f t="shared" si="117"/>
        <v>26</v>
      </c>
      <c r="F1274" t="e">
        <f t="shared" si="117"/>
        <v>#VALUE!</v>
      </c>
      <c r="G1274" t="e">
        <f t="shared" si="117"/>
        <v>#VALUE!</v>
      </c>
      <c r="H1274" t="str">
        <f t="shared" si="116"/>
        <v>Elementary flows</v>
      </c>
      <c r="I1274" t="str">
        <f t="shared" si="118"/>
        <v>emission</v>
      </c>
      <c r="J1274" t="str">
        <f t="shared" si="118"/>
        <v>ground</v>
      </c>
      <c r="K1274" t="str">
        <f t="shared" si="118"/>
        <v/>
      </c>
      <c r="L1274" t="str">
        <f t="shared" si="120"/>
        <v/>
      </c>
      <c r="M1274" t="s">
        <v>801</v>
      </c>
      <c r="N1274" t="str">
        <f t="shared" si="119"/>
        <v>Mass</v>
      </c>
      <c r="O1274" t="s">
        <v>1</v>
      </c>
      <c r="P1274">
        <v>5.1012579602759523E-13</v>
      </c>
      <c r="Q1274">
        <v>7.4158332652880027E-12</v>
      </c>
      <c r="V1274" t="s">
        <v>1245</v>
      </c>
    </row>
    <row r="1275" spans="1:22" x14ac:dyDescent="0.3">
      <c r="A1275">
        <v>1273</v>
      </c>
      <c r="B1275" t="s">
        <v>2556</v>
      </c>
      <c r="C1275" t="s">
        <v>1273</v>
      </c>
      <c r="D1275">
        <f t="shared" si="115"/>
        <v>17</v>
      </c>
      <c r="E1275">
        <f t="shared" si="117"/>
        <v>26</v>
      </c>
      <c r="F1275" t="e">
        <f t="shared" si="117"/>
        <v>#VALUE!</v>
      </c>
      <c r="G1275" t="e">
        <f t="shared" si="117"/>
        <v>#VALUE!</v>
      </c>
      <c r="H1275" t="str">
        <f t="shared" si="116"/>
        <v>Elementary flows</v>
      </c>
      <c r="I1275" t="str">
        <f t="shared" si="118"/>
        <v>emission</v>
      </c>
      <c r="J1275" t="str">
        <f t="shared" si="118"/>
        <v>ground</v>
      </c>
      <c r="K1275" t="str">
        <f t="shared" si="118"/>
        <v/>
      </c>
      <c r="L1275" t="str">
        <f t="shared" si="120"/>
        <v/>
      </c>
      <c r="M1275" t="s">
        <v>1098</v>
      </c>
      <c r="N1275" t="str">
        <f t="shared" si="119"/>
        <v>Mass</v>
      </c>
      <c r="O1275" t="s">
        <v>1</v>
      </c>
      <c r="P1275">
        <v>0</v>
      </c>
      <c r="Q1275">
        <v>9.2091269526092348E-24</v>
      </c>
      <c r="V1275" t="s">
        <v>1245</v>
      </c>
    </row>
    <row r="1276" spans="1:22" x14ac:dyDescent="0.3">
      <c r="A1276">
        <v>1274</v>
      </c>
      <c r="B1276" t="s">
        <v>2557</v>
      </c>
      <c r="C1276" t="s">
        <v>1273</v>
      </c>
      <c r="D1276">
        <f t="shared" si="115"/>
        <v>17</v>
      </c>
      <c r="E1276">
        <f t="shared" si="117"/>
        <v>26</v>
      </c>
      <c r="F1276" t="e">
        <f t="shared" si="117"/>
        <v>#VALUE!</v>
      </c>
      <c r="G1276" t="e">
        <f t="shared" si="117"/>
        <v>#VALUE!</v>
      </c>
      <c r="H1276" t="str">
        <f t="shared" si="116"/>
        <v>Elementary flows</v>
      </c>
      <c r="I1276" t="str">
        <f t="shared" si="118"/>
        <v>emission</v>
      </c>
      <c r="J1276" t="str">
        <f t="shared" si="118"/>
        <v>ground</v>
      </c>
      <c r="K1276" t="str">
        <f t="shared" si="118"/>
        <v/>
      </c>
      <c r="L1276" t="str">
        <f t="shared" si="120"/>
        <v/>
      </c>
      <c r="M1276" t="s">
        <v>824</v>
      </c>
      <c r="N1276" t="str">
        <f t="shared" si="119"/>
        <v>Mass</v>
      </c>
      <c r="O1276" t="s">
        <v>1</v>
      </c>
      <c r="P1276">
        <v>2.3071341176833911E-14</v>
      </c>
      <c r="Q1276">
        <v>2.9752660840225636E-13</v>
      </c>
      <c r="V1276" t="s">
        <v>1245</v>
      </c>
    </row>
    <row r="1277" spans="1:22" x14ac:dyDescent="0.3">
      <c r="A1277">
        <v>1275</v>
      </c>
      <c r="B1277" t="s">
        <v>2558</v>
      </c>
      <c r="C1277" t="s">
        <v>1273</v>
      </c>
      <c r="D1277">
        <f t="shared" si="115"/>
        <v>17</v>
      </c>
      <c r="E1277">
        <f t="shared" si="117"/>
        <v>26</v>
      </c>
      <c r="F1277" t="e">
        <f t="shared" si="117"/>
        <v>#VALUE!</v>
      </c>
      <c r="G1277" t="e">
        <f t="shared" si="117"/>
        <v>#VALUE!</v>
      </c>
      <c r="H1277" t="str">
        <f t="shared" si="116"/>
        <v>Elementary flows</v>
      </c>
      <c r="I1277" t="str">
        <f t="shared" si="118"/>
        <v>emission</v>
      </c>
      <c r="J1277" t="str">
        <f t="shared" si="118"/>
        <v>ground</v>
      </c>
      <c r="K1277" t="str">
        <f t="shared" si="118"/>
        <v/>
      </c>
      <c r="L1277" t="str">
        <f t="shared" si="120"/>
        <v/>
      </c>
      <c r="M1277" t="s">
        <v>833</v>
      </c>
      <c r="N1277" t="str">
        <f t="shared" si="119"/>
        <v>Mass</v>
      </c>
      <c r="O1277" t="s">
        <v>1</v>
      </c>
      <c r="P1277">
        <v>3.6587035119963533E-13</v>
      </c>
      <c r="Q1277">
        <v>5.0260243737454184E-12</v>
      </c>
      <c r="V1277" t="s">
        <v>1245</v>
      </c>
    </row>
    <row r="1278" spans="1:22" x14ac:dyDescent="0.3">
      <c r="A1278">
        <v>1276</v>
      </c>
      <c r="B1278" t="s">
        <v>2559</v>
      </c>
      <c r="C1278" t="s">
        <v>1273</v>
      </c>
      <c r="D1278">
        <f t="shared" si="115"/>
        <v>17</v>
      </c>
      <c r="E1278">
        <f t="shared" si="117"/>
        <v>26</v>
      </c>
      <c r="F1278" t="e">
        <f t="shared" si="117"/>
        <v>#VALUE!</v>
      </c>
      <c r="G1278" t="e">
        <f t="shared" si="117"/>
        <v>#VALUE!</v>
      </c>
      <c r="H1278" t="str">
        <f t="shared" si="116"/>
        <v>Elementary flows</v>
      </c>
      <c r="I1278" t="str">
        <f t="shared" si="118"/>
        <v>emission</v>
      </c>
      <c r="J1278" t="str">
        <f t="shared" si="118"/>
        <v>ground</v>
      </c>
      <c r="K1278" t="str">
        <f t="shared" si="118"/>
        <v/>
      </c>
      <c r="L1278" t="str">
        <f t="shared" si="120"/>
        <v/>
      </c>
      <c r="M1278" t="s">
        <v>835</v>
      </c>
      <c r="N1278" t="str">
        <f t="shared" si="119"/>
        <v>Mass</v>
      </c>
      <c r="O1278" t="s">
        <v>1</v>
      </c>
      <c r="P1278">
        <v>3.3910991576554641E-17</v>
      </c>
      <c r="Q1278">
        <v>4.4049468285123369E-16</v>
      </c>
      <c r="V1278" t="s">
        <v>1245</v>
      </c>
    </row>
    <row r="1279" spans="1:22" x14ac:dyDescent="0.3">
      <c r="A1279">
        <v>1277</v>
      </c>
      <c r="B1279" t="s">
        <v>2560</v>
      </c>
      <c r="C1279" t="s">
        <v>1273</v>
      </c>
      <c r="D1279">
        <f t="shared" si="115"/>
        <v>17</v>
      </c>
      <c r="E1279">
        <f t="shared" si="117"/>
        <v>26</v>
      </c>
      <c r="F1279" t="e">
        <f t="shared" si="117"/>
        <v>#VALUE!</v>
      </c>
      <c r="G1279" t="e">
        <f t="shared" si="117"/>
        <v>#VALUE!</v>
      </c>
      <c r="H1279" t="str">
        <f t="shared" si="116"/>
        <v>Elementary flows</v>
      </c>
      <c r="I1279" t="str">
        <f t="shared" si="118"/>
        <v>emission</v>
      </c>
      <c r="J1279" t="str">
        <f t="shared" si="118"/>
        <v>ground</v>
      </c>
      <c r="K1279" t="str">
        <f t="shared" si="118"/>
        <v/>
      </c>
      <c r="L1279" t="str">
        <f t="shared" si="120"/>
        <v/>
      </c>
      <c r="M1279" t="s">
        <v>842</v>
      </c>
      <c r="N1279" t="str">
        <f t="shared" si="119"/>
        <v>Mass</v>
      </c>
      <c r="O1279" t="s">
        <v>1</v>
      </c>
      <c r="P1279">
        <v>7.143697707500625E-14</v>
      </c>
      <c r="Q1279">
        <v>9.1625060248150044E-13</v>
      </c>
      <c r="V1279" t="s">
        <v>1245</v>
      </c>
    </row>
    <row r="1280" spans="1:22" x14ac:dyDescent="0.3">
      <c r="A1280">
        <v>1278</v>
      </c>
      <c r="B1280" t="s">
        <v>2561</v>
      </c>
      <c r="C1280" t="s">
        <v>1273</v>
      </c>
      <c r="D1280">
        <f t="shared" si="115"/>
        <v>17</v>
      </c>
      <c r="E1280">
        <f t="shared" si="117"/>
        <v>26</v>
      </c>
      <c r="F1280" t="e">
        <f t="shared" si="117"/>
        <v>#VALUE!</v>
      </c>
      <c r="G1280" t="e">
        <f t="shared" si="117"/>
        <v>#VALUE!</v>
      </c>
      <c r="H1280" t="str">
        <f t="shared" si="116"/>
        <v>Elementary flows</v>
      </c>
      <c r="I1280" t="str">
        <f t="shared" si="118"/>
        <v>emission</v>
      </c>
      <c r="J1280" t="str">
        <f t="shared" si="118"/>
        <v>ground</v>
      </c>
      <c r="K1280" t="str">
        <f t="shared" si="118"/>
        <v/>
      </c>
      <c r="L1280" t="str">
        <f t="shared" si="120"/>
        <v/>
      </c>
      <c r="M1280" t="s">
        <v>847</v>
      </c>
      <c r="N1280" t="str">
        <f t="shared" si="119"/>
        <v>Mass</v>
      </c>
      <c r="O1280" t="s">
        <v>1</v>
      </c>
      <c r="P1280">
        <v>7.2147679896799969E-14</v>
      </c>
      <c r="Q1280">
        <v>3.9953961173212402E-13</v>
      </c>
      <c r="V1280" t="s">
        <v>1245</v>
      </c>
    </row>
    <row r="1281" spans="1:22" x14ac:dyDescent="0.3">
      <c r="A1281">
        <v>1279</v>
      </c>
      <c r="B1281" t="s">
        <v>2562</v>
      </c>
      <c r="C1281" t="s">
        <v>1273</v>
      </c>
      <c r="D1281">
        <f t="shared" si="115"/>
        <v>17</v>
      </c>
      <c r="E1281">
        <f t="shared" si="117"/>
        <v>26</v>
      </c>
      <c r="F1281" t="e">
        <f t="shared" si="117"/>
        <v>#VALUE!</v>
      </c>
      <c r="G1281" t="e">
        <f t="shared" si="117"/>
        <v>#VALUE!</v>
      </c>
      <c r="H1281" t="str">
        <f t="shared" si="116"/>
        <v>Elementary flows</v>
      </c>
      <c r="I1281" t="str">
        <f t="shared" si="118"/>
        <v>emission</v>
      </c>
      <c r="J1281" t="str">
        <f t="shared" si="118"/>
        <v>ground</v>
      </c>
      <c r="K1281" t="str">
        <f t="shared" si="118"/>
        <v/>
      </c>
      <c r="L1281" t="str">
        <f t="shared" si="120"/>
        <v/>
      </c>
      <c r="M1281" t="s">
        <v>848</v>
      </c>
      <c r="N1281" t="str">
        <f t="shared" si="119"/>
        <v>Mass</v>
      </c>
      <c r="O1281" t="s">
        <v>1</v>
      </c>
      <c r="P1281">
        <v>4.8265776047543325E-13</v>
      </c>
      <c r="Q1281">
        <v>6.4563766670116463E-12</v>
      </c>
      <c r="V1281" t="s">
        <v>1245</v>
      </c>
    </row>
    <row r="1282" spans="1:22" x14ac:dyDescent="0.3">
      <c r="A1282">
        <v>1280</v>
      </c>
      <c r="B1282" t="s">
        <v>2563</v>
      </c>
      <c r="C1282" t="s">
        <v>1273</v>
      </c>
      <c r="D1282">
        <f t="shared" si="115"/>
        <v>17</v>
      </c>
      <c r="E1282">
        <f t="shared" si="117"/>
        <v>26</v>
      </c>
      <c r="F1282" t="e">
        <f t="shared" si="117"/>
        <v>#VALUE!</v>
      </c>
      <c r="G1282" t="e">
        <f t="shared" si="117"/>
        <v>#VALUE!</v>
      </c>
      <c r="H1282" t="str">
        <f t="shared" si="116"/>
        <v>Elementary flows</v>
      </c>
      <c r="I1282" t="str">
        <f t="shared" si="118"/>
        <v>emission</v>
      </c>
      <c r="J1282" t="str">
        <f t="shared" si="118"/>
        <v>ground</v>
      </c>
      <c r="K1282" t="str">
        <f t="shared" si="118"/>
        <v/>
      </c>
      <c r="L1282" t="str">
        <f t="shared" si="120"/>
        <v/>
      </c>
      <c r="M1282" t="s">
        <v>849</v>
      </c>
      <c r="N1282" t="str">
        <f t="shared" si="119"/>
        <v>Mass</v>
      </c>
      <c r="O1282" t="s">
        <v>1</v>
      </c>
      <c r="P1282">
        <v>1.5059652027128698E-12</v>
      </c>
      <c r="Q1282">
        <v>2.4501990851140449E-11</v>
      </c>
      <c r="V1282" t="s">
        <v>1245</v>
      </c>
    </row>
    <row r="1283" spans="1:22" x14ac:dyDescent="0.3">
      <c r="A1283">
        <v>1281</v>
      </c>
      <c r="B1283" t="s">
        <v>2564</v>
      </c>
      <c r="C1283" t="s">
        <v>1273</v>
      </c>
      <c r="D1283">
        <f t="shared" ref="D1283:D1346" si="121">FIND("/",C1283)</f>
        <v>17</v>
      </c>
      <c r="E1283">
        <f t="shared" si="117"/>
        <v>26</v>
      </c>
      <c r="F1283" t="e">
        <f t="shared" si="117"/>
        <v>#VALUE!</v>
      </c>
      <c r="G1283" t="e">
        <f t="shared" si="117"/>
        <v>#VALUE!</v>
      </c>
      <c r="H1283" t="str">
        <f t="shared" ref="H1283:H1346" si="122">LEFT(C1283,D1283-1)</f>
        <v>Elementary flows</v>
      </c>
      <c r="I1283" t="str">
        <f t="shared" si="118"/>
        <v>emission</v>
      </c>
      <c r="J1283" t="str">
        <f t="shared" si="118"/>
        <v>ground</v>
      </c>
      <c r="K1283" t="str">
        <f t="shared" si="118"/>
        <v/>
      </c>
      <c r="L1283" t="str">
        <f t="shared" si="120"/>
        <v/>
      </c>
      <c r="M1283" t="s">
        <v>90</v>
      </c>
      <c r="N1283" t="str">
        <f t="shared" si="119"/>
        <v>Mass</v>
      </c>
      <c r="O1283" t="s">
        <v>1</v>
      </c>
      <c r="P1283">
        <v>3.5893204747452323E-15</v>
      </c>
      <c r="Q1283">
        <v>5.217889127846604E-14</v>
      </c>
      <c r="V1283" t="s">
        <v>1245</v>
      </c>
    </row>
    <row r="1284" spans="1:22" x14ac:dyDescent="0.3">
      <c r="A1284">
        <v>1282</v>
      </c>
      <c r="B1284" t="s">
        <v>2565</v>
      </c>
      <c r="C1284" t="s">
        <v>1273</v>
      </c>
      <c r="D1284">
        <f t="shared" si="121"/>
        <v>17</v>
      </c>
      <c r="E1284">
        <f t="shared" ref="E1284:G1347" si="123">FIND("/",$C1284,D1284+1)</f>
        <v>26</v>
      </c>
      <c r="F1284" t="e">
        <f t="shared" si="123"/>
        <v>#VALUE!</v>
      </c>
      <c r="G1284" t="e">
        <f t="shared" si="123"/>
        <v>#VALUE!</v>
      </c>
      <c r="H1284" t="str">
        <f t="shared" si="122"/>
        <v>Elementary flows</v>
      </c>
      <c r="I1284" t="str">
        <f t="shared" ref="I1284:K1347" si="124">IF(ISERROR(E1284),IF(ISERROR(D1284),"",RIGHT($C1284,LEN($C1284)-D1284)),RIGHT(LEFT($C1284,E1284-1),E1284-D1284-1))</f>
        <v>emission</v>
      </c>
      <c r="J1284" t="str">
        <f t="shared" si="124"/>
        <v>ground</v>
      </c>
      <c r="K1284" t="str">
        <f t="shared" si="124"/>
        <v/>
      </c>
      <c r="L1284" t="str">
        <f t="shared" si="120"/>
        <v/>
      </c>
      <c r="M1284" t="s">
        <v>860</v>
      </c>
      <c r="N1284" t="str">
        <f t="shared" si="119"/>
        <v>Mass</v>
      </c>
      <c r="O1284" t="s">
        <v>1</v>
      </c>
      <c r="P1284">
        <v>4.1785729576837305E-13</v>
      </c>
      <c r="Q1284">
        <v>6.536650181728225E-12</v>
      </c>
      <c r="V1284" t="s">
        <v>1245</v>
      </c>
    </row>
    <row r="1285" spans="1:22" x14ac:dyDescent="0.3">
      <c r="A1285">
        <v>1283</v>
      </c>
      <c r="B1285" t="s">
        <v>2566</v>
      </c>
      <c r="C1285" t="s">
        <v>1273</v>
      </c>
      <c r="D1285">
        <f t="shared" si="121"/>
        <v>17</v>
      </c>
      <c r="E1285">
        <f t="shared" si="123"/>
        <v>26</v>
      </c>
      <c r="F1285" t="e">
        <f t="shared" si="123"/>
        <v>#VALUE!</v>
      </c>
      <c r="G1285" t="e">
        <f t="shared" si="123"/>
        <v>#VALUE!</v>
      </c>
      <c r="H1285" t="str">
        <f t="shared" si="122"/>
        <v>Elementary flows</v>
      </c>
      <c r="I1285" t="str">
        <f t="shared" si="124"/>
        <v>emission</v>
      </c>
      <c r="J1285" t="str">
        <f t="shared" si="124"/>
        <v>ground</v>
      </c>
      <c r="K1285" t="str">
        <f t="shared" si="124"/>
        <v/>
      </c>
      <c r="L1285" t="str">
        <f t="shared" si="120"/>
        <v/>
      </c>
      <c r="M1285" t="s">
        <v>868</v>
      </c>
      <c r="N1285" t="str">
        <f t="shared" ref="N1285:N1348" si="125">IF(O1285="kg","Mass",IF(O1285="MJ","Energy",IF(O1285="m2*a","Area*time",IF(O1285="kBq","Radioactivity","Other"))))</f>
        <v>Mass</v>
      </c>
      <c r="O1285" t="s">
        <v>1</v>
      </c>
      <c r="P1285">
        <v>9.8208470854764743E-15</v>
      </c>
      <c r="Q1285">
        <v>1.115627817768042E-13</v>
      </c>
      <c r="V1285" t="s">
        <v>1245</v>
      </c>
    </row>
    <row r="1286" spans="1:22" x14ac:dyDescent="0.3">
      <c r="A1286">
        <v>1284</v>
      </c>
      <c r="B1286" t="s">
        <v>2567</v>
      </c>
      <c r="C1286" t="s">
        <v>1273</v>
      </c>
      <c r="D1286">
        <f t="shared" si="121"/>
        <v>17</v>
      </c>
      <c r="E1286">
        <f t="shared" si="123"/>
        <v>26</v>
      </c>
      <c r="F1286" t="e">
        <f t="shared" si="123"/>
        <v>#VALUE!</v>
      </c>
      <c r="G1286" t="e">
        <f t="shared" si="123"/>
        <v>#VALUE!</v>
      </c>
      <c r="H1286" t="str">
        <f t="shared" si="122"/>
        <v>Elementary flows</v>
      </c>
      <c r="I1286" t="str">
        <f t="shared" si="124"/>
        <v>emission</v>
      </c>
      <c r="J1286" t="str">
        <f t="shared" si="124"/>
        <v>ground</v>
      </c>
      <c r="K1286" t="str">
        <f t="shared" si="124"/>
        <v/>
      </c>
      <c r="L1286" t="str">
        <f t="shared" si="120"/>
        <v/>
      </c>
      <c r="M1286" t="s">
        <v>869</v>
      </c>
      <c r="N1286" t="str">
        <f t="shared" si="125"/>
        <v>Mass</v>
      </c>
      <c r="O1286" t="s">
        <v>1</v>
      </c>
      <c r="P1286">
        <v>8.9907213874054875E-14</v>
      </c>
      <c r="Q1286">
        <v>4.3356979524646865E-13</v>
      </c>
      <c r="V1286" t="s">
        <v>1245</v>
      </c>
    </row>
    <row r="1287" spans="1:22" x14ac:dyDescent="0.3">
      <c r="A1287">
        <v>1285</v>
      </c>
      <c r="B1287" t="s">
        <v>2568</v>
      </c>
      <c r="C1287" t="s">
        <v>1273</v>
      </c>
      <c r="D1287">
        <f t="shared" si="121"/>
        <v>17</v>
      </c>
      <c r="E1287">
        <f t="shared" si="123"/>
        <v>26</v>
      </c>
      <c r="F1287" t="e">
        <f t="shared" si="123"/>
        <v>#VALUE!</v>
      </c>
      <c r="G1287" t="e">
        <f t="shared" si="123"/>
        <v>#VALUE!</v>
      </c>
      <c r="H1287" t="str">
        <f t="shared" si="122"/>
        <v>Elementary flows</v>
      </c>
      <c r="I1287" t="str">
        <f t="shared" si="124"/>
        <v>emission</v>
      </c>
      <c r="J1287" t="str">
        <f t="shared" si="124"/>
        <v>ground</v>
      </c>
      <c r="K1287" t="str">
        <f t="shared" si="124"/>
        <v/>
      </c>
      <c r="L1287" t="str">
        <f t="shared" si="120"/>
        <v/>
      </c>
      <c r="M1287" t="s">
        <v>93</v>
      </c>
      <c r="N1287" t="str">
        <f t="shared" si="125"/>
        <v>Mass</v>
      </c>
      <c r="O1287" t="s">
        <v>1</v>
      </c>
      <c r="P1287">
        <v>1.4706367685492141E-11</v>
      </c>
      <c r="Q1287">
        <v>7.1117204056244381E-13</v>
      </c>
      <c r="V1287" t="s">
        <v>1245</v>
      </c>
    </row>
    <row r="1288" spans="1:22" x14ac:dyDescent="0.3">
      <c r="A1288">
        <v>1286</v>
      </c>
      <c r="B1288" t="s">
        <v>2569</v>
      </c>
      <c r="C1288" t="s">
        <v>1273</v>
      </c>
      <c r="D1288">
        <f t="shared" si="121"/>
        <v>17</v>
      </c>
      <c r="E1288">
        <f t="shared" si="123"/>
        <v>26</v>
      </c>
      <c r="F1288" t="e">
        <f t="shared" si="123"/>
        <v>#VALUE!</v>
      </c>
      <c r="G1288" t="e">
        <f t="shared" si="123"/>
        <v>#VALUE!</v>
      </c>
      <c r="H1288" t="str">
        <f t="shared" si="122"/>
        <v>Elementary flows</v>
      </c>
      <c r="I1288" t="str">
        <f t="shared" si="124"/>
        <v>emission</v>
      </c>
      <c r="J1288" t="str">
        <f t="shared" si="124"/>
        <v>ground</v>
      </c>
      <c r="K1288" t="str">
        <f t="shared" si="124"/>
        <v/>
      </c>
      <c r="L1288" t="str">
        <f t="shared" ref="L1288:L1351" si="126">IF(ISERROR(G1288),"",RIGHT($C1288,LEN($C1288)-G1288))</f>
        <v/>
      </c>
      <c r="M1288" t="s">
        <v>884</v>
      </c>
      <c r="N1288" t="str">
        <f t="shared" si="125"/>
        <v>Mass</v>
      </c>
      <c r="O1288" t="s">
        <v>1</v>
      </c>
      <c r="P1288">
        <v>2.1796264186873665E-13</v>
      </c>
      <c r="Q1288">
        <v>2.8108328380773822E-12</v>
      </c>
      <c r="V1288" t="s">
        <v>1245</v>
      </c>
    </row>
    <row r="1289" spans="1:22" x14ac:dyDescent="0.3">
      <c r="A1289">
        <v>1287</v>
      </c>
      <c r="B1289" t="s">
        <v>2570</v>
      </c>
      <c r="C1289" t="s">
        <v>1273</v>
      </c>
      <c r="D1289">
        <f t="shared" si="121"/>
        <v>17</v>
      </c>
      <c r="E1289">
        <f t="shared" si="123"/>
        <v>26</v>
      </c>
      <c r="F1289" t="e">
        <f t="shared" si="123"/>
        <v>#VALUE!</v>
      </c>
      <c r="G1289" t="e">
        <f t="shared" si="123"/>
        <v>#VALUE!</v>
      </c>
      <c r="H1289" t="str">
        <f t="shared" si="122"/>
        <v>Elementary flows</v>
      </c>
      <c r="I1289" t="str">
        <f t="shared" si="124"/>
        <v>emission</v>
      </c>
      <c r="J1289" t="str">
        <f t="shared" si="124"/>
        <v>ground</v>
      </c>
      <c r="K1289" t="str">
        <f t="shared" si="124"/>
        <v/>
      </c>
      <c r="L1289" t="str">
        <f t="shared" si="126"/>
        <v/>
      </c>
      <c r="M1289" t="s">
        <v>886</v>
      </c>
      <c r="N1289" t="str">
        <f t="shared" si="125"/>
        <v>Mass</v>
      </c>
      <c r="O1289" t="s">
        <v>1</v>
      </c>
      <c r="P1289">
        <v>2.7266323664520813E-14</v>
      </c>
      <c r="Q1289">
        <v>3.8887026289415402E-13</v>
      </c>
      <c r="V1289" t="s">
        <v>1245</v>
      </c>
    </row>
    <row r="1290" spans="1:22" x14ac:dyDescent="0.3">
      <c r="A1290">
        <v>1288</v>
      </c>
      <c r="B1290" t="s">
        <v>2571</v>
      </c>
      <c r="C1290" t="s">
        <v>1273</v>
      </c>
      <c r="D1290">
        <f t="shared" si="121"/>
        <v>17</v>
      </c>
      <c r="E1290">
        <f t="shared" si="123"/>
        <v>26</v>
      </c>
      <c r="F1290" t="e">
        <f t="shared" si="123"/>
        <v>#VALUE!</v>
      </c>
      <c r="G1290" t="e">
        <f t="shared" si="123"/>
        <v>#VALUE!</v>
      </c>
      <c r="H1290" t="str">
        <f t="shared" si="122"/>
        <v>Elementary flows</v>
      </c>
      <c r="I1290" t="str">
        <f t="shared" si="124"/>
        <v>emission</v>
      </c>
      <c r="J1290" t="str">
        <f t="shared" si="124"/>
        <v>ground</v>
      </c>
      <c r="K1290" t="str">
        <f t="shared" si="124"/>
        <v/>
      </c>
      <c r="L1290" t="str">
        <f t="shared" si="126"/>
        <v/>
      </c>
      <c r="M1290" t="s">
        <v>892</v>
      </c>
      <c r="N1290" t="str">
        <f t="shared" si="125"/>
        <v>Mass</v>
      </c>
      <c r="O1290" t="s">
        <v>1</v>
      </c>
      <c r="P1290">
        <v>2.821474541246141E-14</v>
      </c>
      <c r="Q1290">
        <v>3.6107770910868869E-13</v>
      </c>
      <c r="V1290" t="s">
        <v>1245</v>
      </c>
    </row>
    <row r="1291" spans="1:22" x14ac:dyDescent="0.3">
      <c r="A1291">
        <v>1289</v>
      </c>
      <c r="B1291" t="s">
        <v>2572</v>
      </c>
      <c r="C1291" t="s">
        <v>1273</v>
      </c>
      <c r="D1291">
        <f t="shared" si="121"/>
        <v>17</v>
      </c>
      <c r="E1291">
        <f t="shared" si="123"/>
        <v>26</v>
      </c>
      <c r="F1291" t="e">
        <f t="shared" si="123"/>
        <v>#VALUE!</v>
      </c>
      <c r="G1291" t="e">
        <f t="shared" si="123"/>
        <v>#VALUE!</v>
      </c>
      <c r="H1291" t="str">
        <f t="shared" si="122"/>
        <v>Elementary flows</v>
      </c>
      <c r="I1291" t="str">
        <f t="shared" si="124"/>
        <v>emission</v>
      </c>
      <c r="J1291" t="str">
        <f t="shared" si="124"/>
        <v>ground</v>
      </c>
      <c r="K1291" t="str">
        <f t="shared" si="124"/>
        <v/>
      </c>
      <c r="L1291" t="str">
        <f t="shared" si="126"/>
        <v/>
      </c>
      <c r="M1291" t="s">
        <v>895</v>
      </c>
      <c r="N1291" t="str">
        <f t="shared" si="125"/>
        <v>Mass</v>
      </c>
      <c r="O1291" t="s">
        <v>1</v>
      </c>
      <c r="P1291">
        <v>1.666701802467764E-17</v>
      </c>
      <c r="Q1291">
        <v>2.0574380575052621E-16</v>
      </c>
      <c r="V1291" t="s">
        <v>1245</v>
      </c>
    </row>
    <row r="1292" spans="1:22" x14ac:dyDescent="0.3">
      <c r="A1292">
        <v>1290</v>
      </c>
      <c r="B1292" t="s">
        <v>2573</v>
      </c>
      <c r="C1292" t="s">
        <v>1273</v>
      </c>
      <c r="D1292">
        <f t="shared" si="121"/>
        <v>17</v>
      </c>
      <c r="E1292">
        <f t="shared" si="123"/>
        <v>26</v>
      </c>
      <c r="F1292" t="e">
        <f t="shared" si="123"/>
        <v>#VALUE!</v>
      </c>
      <c r="G1292" t="e">
        <f t="shared" si="123"/>
        <v>#VALUE!</v>
      </c>
      <c r="H1292" t="str">
        <f t="shared" si="122"/>
        <v>Elementary flows</v>
      </c>
      <c r="I1292" t="str">
        <f t="shared" si="124"/>
        <v>emission</v>
      </c>
      <c r="J1292" t="str">
        <f t="shared" si="124"/>
        <v>ground</v>
      </c>
      <c r="K1292" t="str">
        <f t="shared" si="124"/>
        <v/>
      </c>
      <c r="L1292" t="str">
        <f t="shared" si="126"/>
        <v/>
      </c>
      <c r="M1292" t="s">
        <v>907</v>
      </c>
      <c r="N1292" t="str">
        <f t="shared" si="125"/>
        <v>Mass</v>
      </c>
      <c r="O1292" t="s">
        <v>1</v>
      </c>
      <c r="P1292">
        <v>5.0764362506445372E-15</v>
      </c>
      <c r="Q1292">
        <v>5.8367343836897095E-14</v>
      </c>
      <c r="V1292" t="s">
        <v>1245</v>
      </c>
    </row>
    <row r="1293" spans="1:22" x14ac:dyDescent="0.3">
      <c r="A1293">
        <v>1291</v>
      </c>
      <c r="B1293" t="s">
        <v>2574</v>
      </c>
      <c r="C1293" t="s">
        <v>1273</v>
      </c>
      <c r="D1293">
        <f t="shared" si="121"/>
        <v>17</v>
      </c>
      <c r="E1293">
        <f t="shared" si="123"/>
        <v>26</v>
      </c>
      <c r="F1293" t="e">
        <f t="shared" si="123"/>
        <v>#VALUE!</v>
      </c>
      <c r="G1293" t="e">
        <f t="shared" si="123"/>
        <v>#VALUE!</v>
      </c>
      <c r="H1293" t="str">
        <f t="shared" si="122"/>
        <v>Elementary flows</v>
      </c>
      <c r="I1293" t="str">
        <f t="shared" si="124"/>
        <v>emission</v>
      </c>
      <c r="J1293" t="str">
        <f t="shared" si="124"/>
        <v>ground</v>
      </c>
      <c r="K1293" t="str">
        <f t="shared" si="124"/>
        <v/>
      </c>
      <c r="L1293" t="str">
        <f t="shared" si="126"/>
        <v/>
      </c>
      <c r="M1293" t="s">
        <v>914</v>
      </c>
      <c r="N1293" t="str">
        <f t="shared" si="125"/>
        <v>Mass</v>
      </c>
      <c r="O1293" t="s">
        <v>1</v>
      </c>
      <c r="P1293">
        <v>1.8021136000311719E-14</v>
      </c>
      <c r="Q1293">
        <v>2.5701606257566794E-13</v>
      </c>
      <c r="V1293" t="s">
        <v>1245</v>
      </c>
    </row>
    <row r="1294" spans="1:22" x14ac:dyDescent="0.3">
      <c r="A1294">
        <v>1292</v>
      </c>
      <c r="B1294" t="s">
        <v>2575</v>
      </c>
      <c r="C1294" t="s">
        <v>1273</v>
      </c>
      <c r="D1294">
        <f t="shared" si="121"/>
        <v>17</v>
      </c>
      <c r="E1294">
        <f t="shared" si="123"/>
        <v>26</v>
      </c>
      <c r="F1294" t="e">
        <f t="shared" si="123"/>
        <v>#VALUE!</v>
      </c>
      <c r="G1294" t="e">
        <f t="shared" si="123"/>
        <v>#VALUE!</v>
      </c>
      <c r="H1294" t="str">
        <f t="shared" si="122"/>
        <v>Elementary flows</v>
      </c>
      <c r="I1294" t="str">
        <f t="shared" si="124"/>
        <v>emission</v>
      </c>
      <c r="J1294" t="str">
        <f t="shared" si="124"/>
        <v>ground</v>
      </c>
      <c r="K1294" t="str">
        <f t="shared" si="124"/>
        <v/>
      </c>
      <c r="L1294" t="str">
        <f t="shared" si="126"/>
        <v/>
      </c>
      <c r="M1294" t="s">
        <v>917</v>
      </c>
      <c r="N1294" t="str">
        <f t="shared" si="125"/>
        <v>Radioactivity</v>
      </c>
      <c r="O1294" t="s">
        <v>3</v>
      </c>
      <c r="P1294">
        <v>0</v>
      </c>
      <c r="Q1294">
        <v>0</v>
      </c>
      <c r="V1294" t="s">
        <v>1245</v>
      </c>
    </row>
    <row r="1295" spans="1:22" x14ac:dyDescent="0.3">
      <c r="A1295">
        <v>1293</v>
      </c>
      <c r="B1295" t="s">
        <v>2576</v>
      </c>
      <c r="C1295" t="s">
        <v>1273</v>
      </c>
      <c r="D1295">
        <f t="shared" si="121"/>
        <v>17</v>
      </c>
      <c r="E1295">
        <f t="shared" si="123"/>
        <v>26</v>
      </c>
      <c r="F1295" t="e">
        <f t="shared" si="123"/>
        <v>#VALUE!</v>
      </c>
      <c r="G1295" t="e">
        <f t="shared" si="123"/>
        <v>#VALUE!</v>
      </c>
      <c r="H1295" t="str">
        <f t="shared" si="122"/>
        <v>Elementary flows</v>
      </c>
      <c r="I1295" t="str">
        <f t="shared" si="124"/>
        <v>emission</v>
      </c>
      <c r="J1295" t="str">
        <f t="shared" si="124"/>
        <v>ground</v>
      </c>
      <c r="K1295" t="str">
        <f t="shared" si="124"/>
        <v/>
      </c>
      <c r="L1295" t="str">
        <f t="shared" si="126"/>
        <v/>
      </c>
      <c r="M1295" t="s">
        <v>918</v>
      </c>
      <c r="N1295" t="str">
        <f t="shared" si="125"/>
        <v>Radioactivity</v>
      </c>
      <c r="O1295" t="s">
        <v>3</v>
      </c>
      <c r="P1295">
        <v>0</v>
      </c>
      <c r="Q1295">
        <v>1.7030840517779249E-2</v>
      </c>
      <c r="V1295" t="s">
        <v>1245</v>
      </c>
    </row>
    <row r="1296" spans="1:22" x14ac:dyDescent="0.3">
      <c r="A1296">
        <v>1294</v>
      </c>
      <c r="B1296" t="s">
        <v>2577</v>
      </c>
      <c r="C1296" t="s">
        <v>1273</v>
      </c>
      <c r="D1296">
        <f t="shared" si="121"/>
        <v>17</v>
      </c>
      <c r="E1296">
        <f t="shared" si="123"/>
        <v>26</v>
      </c>
      <c r="F1296" t="e">
        <f t="shared" si="123"/>
        <v>#VALUE!</v>
      </c>
      <c r="G1296" t="e">
        <f t="shared" si="123"/>
        <v>#VALUE!</v>
      </c>
      <c r="H1296" t="str">
        <f t="shared" si="122"/>
        <v>Elementary flows</v>
      </c>
      <c r="I1296" t="str">
        <f t="shared" si="124"/>
        <v>emission</v>
      </c>
      <c r="J1296" t="str">
        <f t="shared" si="124"/>
        <v>ground</v>
      </c>
      <c r="K1296" t="str">
        <f t="shared" si="124"/>
        <v/>
      </c>
      <c r="L1296" t="str">
        <f t="shared" si="126"/>
        <v/>
      </c>
      <c r="M1296" t="s">
        <v>1099</v>
      </c>
      <c r="N1296" t="str">
        <f t="shared" si="125"/>
        <v>Radioactivity</v>
      </c>
      <c r="O1296" t="s">
        <v>3</v>
      </c>
      <c r="P1296">
        <v>0</v>
      </c>
      <c r="Q1296">
        <v>0.74202786553833622</v>
      </c>
      <c r="V1296" t="s">
        <v>1245</v>
      </c>
    </row>
    <row r="1297" spans="1:22" x14ac:dyDescent="0.3">
      <c r="A1297">
        <v>1295</v>
      </c>
      <c r="B1297" t="s">
        <v>2578</v>
      </c>
      <c r="C1297" t="s">
        <v>1273</v>
      </c>
      <c r="D1297">
        <f t="shared" si="121"/>
        <v>17</v>
      </c>
      <c r="E1297">
        <f t="shared" si="123"/>
        <v>26</v>
      </c>
      <c r="F1297" t="e">
        <f t="shared" si="123"/>
        <v>#VALUE!</v>
      </c>
      <c r="G1297" t="e">
        <f t="shared" si="123"/>
        <v>#VALUE!</v>
      </c>
      <c r="H1297" t="str">
        <f t="shared" si="122"/>
        <v>Elementary flows</v>
      </c>
      <c r="I1297" t="str">
        <f t="shared" si="124"/>
        <v>emission</v>
      </c>
      <c r="J1297" t="str">
        <f t="shared" si="124"/>
        <v>ground</v>
      </c>
      <c r="K1297" t="str">
        <f t="shared" si="124"/>
        <v/>
      </c>
      <c r="L1297" t="str">
        <f t="shared" si="126"/>
        <v/>
      </c>
      <c r="M1297" t="s">
        <v>928</v>
      </c>
      <c r="N1297" t="str">
        <f t="shared" si="125"/>
        <v>Mass</v>
      </c>
      <c r="O1297" t="s">
        <v>1</v>
      </c>
      <c r="P1297">
        <v>5.252805259824682E-12</v>
      </c>
      <c r="Q1297">
        <v>1.2993713953774126E-11</v>
      </c>
      <c r="V1297" t="s">
        <v>1245</v>
      </c>
    </row>
    <row r="1298" spans="1:22" x14ac:dyDescent="0.3">
      <c r="A1298">
        <v>1296</v>
      </c>
      <c r="B1298" t="s">
        <v>2579</v>
      </c>
      <c r="C1298" t="s">
        <v>1273</v>
      </c>
      <c r="D1298">
        <f t="shared" si="121"/>
        <v>17</v>
      </c>
      <c r="E1298">
        <f t="shared" si="123"/>
        <v>26</v>
      </c>
      <c r="F1298" t="e">
        <f t="shared" si="123"/>
        <v>#VALUE!</v>
      </c>
      <c r="G1298" t="e">
        <f t="shared" si="123"/>
        <v>#VALUE!</v>
      </c>
      <c r="H1298" t="str">
        <f t="shared" si="122"/>
        <v>Elementary flows</v>
      </c>
      <c r="I1298" t="str">
        <f t="shared" si="124"/>
        <v>emission</v>
      </c>
      <c r="J1298" t="str">
        <f t="shared" si="124"/>
        <v>ground</v>
      </c>
      <c r="K1298" t="str">
        <f t="shared" si="124"/>
        <v/>
      </c>
      <c r="L1298" t="str">
        <f t="shared" si="126"/>
        <v/>
      </c>
      <c r="M1298" t="s">
        <v>929</v>
      </c>
      <c r="N1298" t="str">
        <f t="shared" si="125"/>
        <v>Mass</v>
      </c>
      <c r="O1298" t="s">
        <v>1</v>
      </c>
      <c r="P1298">
        <v>0</v>
      </c>
      <c r="Q1298">
        <v>0</v>
      </c>
      <c r="V1298" t="s">
        <v>1245</v>
      </c>
    </row>
    <row r="1299" spans="1:22" x14ac:dyDescent="0.3">
      <c r="A1299">
        <v>1297</v>
      </c>
      <c r="B1299" t="s">
        <v>2580</v>
      </c>
      <c r="C1299" t="s">
        <v>1273</v>
      </c>
      <c r="D1299">
        <f t="shared" si="121"/>
        <v>17</v>
      </c>
      <c r="E1299">
        <f t="shared" si="123"/>
        <v>26</v>
      </c>
      <c r="F1299" t="e">
        <f t="shared" si="123"/>
        <v>#VALUE!</v>
      </c>
      <c r="G1299" t="e">
        <f t="shared" si="123"/>
        <v>#VALUE!</v>
      </c>
      <c r="H1299" t="str">
        <f t="shared" si="122"/>
        <v>Elementary flows</v>
      </c>
      <c r="I1299" t="str">
        <f t="shared" si="124"/>
        <v>emission</v>
      </c>
      <c r="J1299" t="str">
        <f t="shared" si="124"/>
        <v>ground</v>
      </c>
      <c r="K1299" t="str">
        <f t="shared" si="124"/>
        <v/>
      </c>
      <c r="L1299" t="str">
        <f t="shared" si="126"/>
        <v/>
      </c>
      <c r="M1299" t="s">
        <v>1100</v>
      </c>
      <c r="N1299" t="str">
        <f t="shared" si="125"/>
        <v>Mass</v>
      </c>
      <c r="O1299" t="s">
        <v>1</v>
      </c>
      <c r="P1299">
        <v>9.2509275672901454E-13</v>
      </c>
      <c r="Q1299">
        <v>1.1104543619382267E-11</v>
      </c>
      <c r="V1299" t="s">
        <v>1245</v>
      </c>
    </row>
    <row r="1300" spans="1:22" x14ac:dyDescent="0.3">
      <c r="A1300">
        <v>1298</v>
      </c>
      <c r="B1300" t="s">
        <v>2581</v>
      </c>
      <c r="C1300" t="s">
        <v>1273</v>
      </c>
      <c r="D1300">
        <f t="shared" si="121"/>
        <v>17</v>
      </c>
      <c r="E1300">
        <f t="shared" si="123"/>
        <v>26</v>
      </c>
      <c r="F1300" t="e">
        <f t="shared" si="123"/>
        <v>#VALUE!</v>
      </c>
      <c r="G1300" t="e">
        <f t="shared" si="123"/>
        <v>#VALUE!</v>
      </c>
      <c r="H1300" t="str">
        <f t="shared" si="122"/>
        <v>Elementary flows</v>
      </c>
      <c r="I1300" t="str">
        <f t="shared" si="124"/>
        <v>emission</v>
      </c>
      <c r="J1300" t="str">
        <f t="shared" si="124"/>
        <v>ground</v>
      </c>
      <c r="K1300" t="str">
        <f t="shared" si="124"/>
        <v/>
      </c>
      <c r="L1300" t="str">
        <f t="shared" si="126"/>
        <v/>
      </c>
      <c r="M1300" t="s">
        <v>107</v>
      </c>
      <c r="N1300" t="str">
        <f t="shared" si="125"/>
        <v>Mass</v>
      </c>
      <c r="O1300" t="s">
        <v>1</v>
      </c>
      <c r="P1300">
        <v>0</v>
      </c>
      <c r="Q1300">
        <v>1.7440808909151283E-13</v>
      </c>
      <c r="V1300" t="s">
        <v>1245</v>
      </c>
    </row>
    <row r="1301" spans="1:22" x14ac:dyDescent="0.3">
      <c r="A1301">
        <v>1299</v>
      </c>
      <c r="B1301" t="s">
        <v>2582</v>
      </c>
      <c r="C1301" t="s">
        <v>1273</v>
      </c>
      <c r="D1301">
        <f t="shared" si="121"/>
        <v>17</v>
      </c>
      <c r="E1301">
        <f t="shared" si="123"/>
        <v>26</v>
      </c>
      <c r="F1301" t="e">
        <f t="shared" si="123"/>
        <v>#VALUE!</v>
      </c>
      <c r="G1301" t="e">
        <f t="shared" si="123"/>
        <v>#VALUE!</v>
      </c>
      <c r="H1301" t="str">
        <f t="shared" si="122"/>
        <v>Elementary flows</v>
      </c>
      <c r="I1301" t="str">
        <f t="shared" si="124"/>
        <v>emission</v>
      </c>
      <c r="J1301" t="str">
        <f t="shared" si="124"/>
        <v>ground</v>
      </c>
      <c r="K1301" t="str">
        <f t="shared" si="124"/>
        <v/>
      </c>
      <c r="L1301" t="str">
        <f t="shared" si="126"/>
        <v/>
      </c>
      <c r="M1301" t="s">
        <v>108</v>
      </c>
      <c r="N1301" t="str">
        <f t="shared" si="125"/>
        <v>Mass</v>
      </c>
      <c r="O1301" t="s">
        <v>1</v>
      </c>
      <c r="P1301">
        <v>7.8418109565669536E-13</v>
      </c>
      <c r="Q1301">
        <v>9.0193446471571641E-12</v>
      </c>
      <c r="V1301" t="s">
        <v>1245</v>
      </c>
    </row>
    <row r="1302" spans="1:22" x14ac:dyDescent="0.3">
      <c r="A1302">
        <v>1300</v>
      </c>
      <c r="B1302" t="s">
        <v>2583</v>
      </c>
      <c r="C1302" t="s">
        <v>1273</v>
      </c>
      <c r="D1302">
        <f t="shared" si="121"/>
        <v>17</v>
      </c>
      <c r="E1302">
        <f t="shared" si="123"/>
        <v>26</v>
      </c>
      <c r="F1302" t="e">
        <f t="shared" si="123"/>
        <v>#VALUE!</v>
      </c>
      <c r="G1302" t="e">
        <f t="shared" si="123"/>
        <v>#VALUE!</v>
      </c>
      <c r="H1302" t="str">
        <f t="shared" si="122"/>
        <v>Elementary flows</v>
      </c>
      <c r="I1302" t="str">
        <f t="shared" si="124"/>
        <v>emission</v>
      </c>
      <c r="J1302" t="str">
        <f t="shared" si="124"/>
        <v>ground</v>
      </c>
      <c r="K1302" t="str">
        <f t="shared" si="124"/>
        <v/>
      </c>
      <c r="L1302" t="str">
        <f t="shared" si="126"/>
        <v/>
      </c>
      <c r="M1302" t="s">
        <v>1101</v>
      </c>
      <c r="N1302" t="str">
        <f t="shared" si="125"/>
        <v>Mass</v>
      </c>
      <c r="O1302" t="s">
        <v>1</v>
      </c>
      <c r="P1302">
        <v>1.8573804244702351E-15</v>
      </c>
      <c r="Q1302">
        <v>3.916178204381792E-11</v>
      </c>
      <c r="V1302" t="s">
        <v>1245</v>
      </c>
    </row>
    <row r="1303" spans="1:22" x14ac:dyDescent="0.3">
      <c r="A1303">
        <v>1301</v>
      </c>
      <c r="B1303" t="s">
        <v>2584</v>
      </c>
      <c r="C1303" t="s">
        <v>1273</v>
      </c>
      <c r="D1303">
        <f t="shared" si="121"/>
        <v>17</v>
      </c>
      <c r="E1303">
        <f t="shared" si="123"/>
        <v>26</v>
      </c>
      <c r="F1303" t="e">
        <f t="shared" si="123"/>
        <v>#VALUE!</v>
      </c>
      <c r="G1303" t="e">
        <f t="shared" si="123"/>
        <v>#VALUE!</v>
      </c>
      <c r="H1303" t="str">
        <f t="shared" si="122"/>
        <v>Elementary flows</v>
      </c>
      <c r="I1303" t="str">
        <f t="shared" si="124"/>
        <v>emission</v>
      </c>
      <c r="J1303" t="str">
        <f t="shared" si="124"/>
        <v>ground</v>
      </c>
      <c r="K1303" t="str">
        <f t="shared" si="124"/>
        <v/>
      </c>
      <c r="L1303" t="str">
        <f t="shared" si="126"/>
        <v/>
      </c>
      <c r="M1303" t="s">
        <v>937</v>
      </c>
      <c r="N1303" t="str">
        <f t="shared" si="125"/>
        <v>Mass</v>
      </c>
      <c r="O1303" t="s">
        <v>1</v>
      </c>
      <c r="P1303">
        <v>3.1561347444953844E-15</v>
      </c>
      <c r="Q1303">
        <v>4.07013118637463E-14</v>
      </c>
      <c r="V1303" t="s">
        <v>1245</v>
      </c>
    </row>
    <row r="1304" spans="1:22" x14ac:dyDescent="0.3">
      <c r="A1304">
        <v>1302</v>
      </c>
      <c r="B1304" t="s">
        <v>2585</v>
      </c>
      <c r="C1304" t="s">
        <v>1273</v>
      </c>
      <c r="D1304">
        <f t="shared" si="121"/>
        <v>17</v>
      </c>
      <c r="E1304">
        <f t="shared" si="123"/>
        <v>26</v>
      </c>
      <c r="F1304" t="e">
        <f t="shared" si="123"/>
        <v>#VALUE!</v>
      </c>
      <c r="G1304" t="e">
        <f t="shared" si="123"/>
        <v>#VALUE!</v>
      </c>
      <c r="H1304" t="str">
        <f t="shared" si="122"/>
        <v>Elementary flows</v>
      </c>
      <c r="I1304" t="str">
        <f t="shared" si="124"/>
        <v>emission</v>
      </c>
      <c r="J1304" t="str">
        <f t="shared" si="124"/>
        <v>ground</v>
      </c>
      <c r="K1304" t="str">
        <f t="shared" si="124"/>
        <v/>
      </c>
      <c r="L1304" t="str">
        <f t="shared" si="126"/>
        <v/>
      </c>
      <c r="M1304" t="s">
        <v>938</v>
      </c>
      <c r="N1304" t="str">
        <f t="shared" si="125"/>
        <v>Mass</v>
      </c>
      <c r="O1304" t="s">
        <v>1</v>
      </c>
      <c r="P1304">
        <v>6.5808072732031316E-12</v>
      </c>
      <c r="Q1304">
        <v>6.3233207584503871E-11</v>
      </c>
      <c r="V1304" t="s">
        <v>1245</v>
      </c>
    </row>
    <row r="1305" spans="1:22" x14ac:dyDescent="0.3">
      <c r="A1305">
        <v>1303</v>
      </c>
      <c r="B1305" t="s">
        <v>2586</v>
      </c>
      <c r="C1305" t="s">
        <v>1273</v>
      </c>
      <c r="D1305">
        <f t="shared" si="121"/>
        <v>17</v>
      </c>
      <c r="E1305">
        <f t="shared" si="123"/>
        <v>26</v>
      </c>
      <c r="F1305" t="e">
        <f t="shared" si="123"/>
        <v>#VALUE!</v>
      </c>
      <c r="G1305" t="e">
        <f t="shared" si="123"/>
        <v>#VALUE!</v>
      </c>
      <c r="H1305" t="str">
        <f t="shared" si="122"/>
        <v>Elementary flows</v>
      </c>
      <c r="I1305" t="str">
        <f t="shared" si="124"/>
        <v>emission</v>
      </c>
      <c r="J1305" t="str">
        <f t="shared" si="124"/>
        <v>ground</v>
      </c>
      <c r="K1305" t="str">
        <f t="shared" si="124"/>
        <v/>
      </c>
      <c r="L1305" t="str">
        <f t="shared" si="126"/>
        <v/>
      </c>
      <c r="M1305" t="s">
        <v>950</v>
      </c>
      <c r="N1305" t="str">
        <f t="shared" si="125"/>
        <v>Mass</v>
      </c>
      <c r="O1305" t="s">
        <v>1</v>
      </c>
      <c r="P1305">
        <v>4.4133188962938288E-11</v>
      </c>
      <c r="Q1305">
        <v>1.796606062911663E-12</v>
      </c>
      <c r="V1305" t="s">
        <v>1245</v>
      </c>
    </row>
    <row r="1306" spans="1:22" x14ac:dyDescent="0.3">
      <c r="A1306">
        <v>1304</v>
      </c>
      <c r="B1306" t="s">
        <v>2587</v>
      </c>
      <c r="C1306" t="s">
        <v>1273</v>
      </c>
      <c r="D1306">
        <f t="shared" si="121"/>
        <v>17</v>
      </c>
      <c r="E1306">
        <f t="shared" si="123"/>
        <v>26</v>
      </c>
      <c r="F1306" t="e">
        <f t="shared" si="123"/>
        <v>#VALUE!</v>
      </c>
      <c r="G1306" t="e">
        <f t="shared" si="123"/>
        <v>#VALUE!</v>
      </c>
      <c r="H1306" t="str">
        <f t="shared" si="122"/>
        <v>Elementary flows</v>
      </c>
      <c r="I1306" t="str">
        <f t="shared" si="124"/>
        <v>emission</v>
      </c>
      <c r="J1306" t="str">
        <f t="shared" si="124"/>
        <v>ground</v>
      </c>
      <c r="K1306" t="str">
        <f t="shared" si="124"/>
        <v/>
      </c>
      <c r="L1306" t="str">
        <f t="shared" si="126"/>
        <v/>
      </c>
      <c r="M1306" t="s">
        <v>1102</v>
      </c>
      <c r="N1306" t="str">
        <f t="shared" si="125"/>
        <v>Radioactivity</v>
      </c>
      <c r="O1306" t="s">
        <v>3</v>
      </c>
      <c r="P1306">
        <v>0</v>
      </c>
      <c r="Q1306">
        <v>1128.2632509510952</v>
      </c>
      <c r="V1306" t="s">
        <v>1245</v>
      </c>
    </row>
    <row r="1307" spans="1:22" x14ac:dyDescent="0.3">
      <c r="A1307">
        <v>1305</v>
      </c>
      <c r="B1307" s="1" t="s">
        <v>2588</v>
      </c>
      <c r="C1307" t="s">
        <v>1273</v>
      </c>
      <c r="D1307">
        <f t="shared" si="121"/>
        <v>17</v>
      </c>
      <c r="E1307">
        <f t="shared" si="123"/>
        <v>26</v>
      </c>
      <c r="F1307" t="e">
        <f t="shared" si="123"/>
        <v>#VALUE!</v>
      </c>
      <c r="G1307" t="e">
        <f t="shared" si="123"/>
        <v>#VALUE!</v>
      </c>
      <c r="H1307" t="str">
        <f t="shared" si="122"/>
        <v>Elementary flows</v>
      </c>
      <c r="I1307" t="str">
        <f t="shared" si="124"/>
        <v>emission</v>
      </c>
      <c r="J1307" t="str">
        <f t="shared" si="124"/>
        <v>ground</v>
      </c>
      <c r="K1307" t="str">
        <f t="shared" si="124"/>
        <v/>
      </c>
      <c r="L1307" t="str">
        <f t="shared" si="126"/>
        <v/>
      </c>
      <c r="M1307" t="s">
        <v>952</v>
      </c>
      <c r="N1307" t="str">
        <f t="shared" si="125"/>
        <v>Mass</v>
      </c>
      <c r="O1307" t="s">
        <v>1</v>
      </c>
      <c r="P1307">
        <v>9.313485401129715E-13</v>
      </c>
      <c r="Q1307">
        <v>1.2650991981235468E-11</v>
      </c>
      <c r="V1307" t="s">
        <v>1245</v>
      </c>
    </row>
    <row r="1308" spans="1:22" x14ac:dyDescent="0.3">
      <c r="A1308">
        <v>1306</v>
      </c>
      <c r="B1308" t="s">
        <v>2589</v>
      </c>
      <c r="C1308" t="s">
        <v>1273</v>
      </c>
      <c r="D1308">
        <f t="shared" si="121"/>
        <v>17</v>
      </c>
      <c r="E1308">
        <f t="shared" si="123"/>
        <v>26</v>
      </c>
      <c r="F1308" t="e">
        <f t="shared" si="123"/>
        <v>#VALUE!</v>
      </c>
      <c r="G1308" t="e">
        <f t="shared" si="123"/>
        <v>#VALUE!</v>
      </c>
      <c r="H1308" t="str">
        <f t="shared" si="122"/>
        <v>Elementary flows</v>
      </c>
      <c r="I1308" t="str">
        <f t="shared" si="124"/>
        <v>emission</v>
      </c>
      <c r="J1308" t="str">
        <f t="shared" si="124"/>
        <v>ground</v>
      </c>
      <c r="K1308" t="str">
        <f t="shared" si="124"/>
        <v/>
      </c>
      <c r="L1308" t="str">
        <f t="shared" si="126"/>
        <v/>
      </c>
      <c r="M1308" t="s">
        <v>954</v>
      </c>
      <c r="N1308" t="str">
        <f t="shared" si="125"/>
        <v>Mass</v>
      </c>
      <c r="O1308" t="s">
        <v>1</v>
      </c>
      <c r="P1308">
        <v>0</v>
      </c>
      <c r="Q1308">
        <v>4.4937762810402775E-13</v>
      </c>
      <c r="V1308" t="s">
        <v>1245</v>
      </c>
    </row>
    <row r="1309" spans="1:22" x14ac:dyDescent="0.3">
      <c r="A1309">
        <v>1307</v>
      </c>
      <c r="B1309" t="s">
        <v>2590</v>
      </c>
      <c r="C1309" t="s">
        <v>1273</v>
      </c>
      <c r="D1309">
        <f t="shared" si="121"/>
        <v>17</v>
      </c>
      <c r="E1309">
        <f t="shared" si="123"/>
        <v>26</v>
      </c>
      <c r="F1309" t="e">
        <f t="shared" si="123"/>
        <v>#VALUE!</v>
      </c>
      <c r="G1309" t="e">
        <f t="shared" si="123"/>
        <v>#VALUE!</v>
      </c>
      <c r="H1309" t="str">
        <f t="shared" si="122"/>
        <v>Elementary flows</v>
      </c>
      <c r="I1309" t="str">
        <f t="shared" si="124"/>
        <v>emission</v>
      </c>
      <c r="J1309" t="str">
        <f t="shared" si="124"/>
        <v>ground</v>
      </c>
      <c r="K1309" t="str">
        <f t="shared" si="124"/>
        <v/>
      </c>
      <c r="L1309" t="str">
        <f t="shared" si="126"/>
        <v/>
      </c>
      <c r="M1309" t="s">
        <v>1103</v>
      </c>
      <c r="N1309" t="str">
        <f t="shared" si="125"/>
        <v>Mass</v>
      </c>
      <c r="O1309" t="s">
        <v>1</v>
      </c>
      <c r="P1309">
        <v>1.2243114116390946E-11</v>
      </c>
      <c r="Q1309">
        <v>4.0138249487721612E-13</v>
      </c>
      <c r="V1309" t="s">
        <v>1245</v>
      </c>
    </row>
    <row r="1310" spans="1:22" x14ac:dyDescent="0.3">
      <c r="A1310">
        <v>1308</v>
      </c>
      <c r="B1310" t="s">
        <v>2591</v>
      </c>
      <c r="C1310" t="s">
        <v>1273</v>
      </c>
      <c r="D1310">
        <f t="shared" si="121"/>
        <v>17</v>
      </c>
      <c r="E1310">
        <f t="shared" si="123"/>
        <v>26</v>
      </c>
      <c r="F1310" t="e">
        <f t="shared" si="123"/>
        <v>#VALUE!</v>
      </c>
      <c r="G1310" t="e">
        <f t="shared" si="123"/>
        <v>#VALUE!</v>
      </c>
      <c r="H1310" t="str">
        <f t="shared" si="122"/>
        <v>Elementary flows</v>
      </c>
      <c r="I1310" t="str">
        <f t="shared" si="124"/>
        <v>emission</v>
      </c>
      <c r="J1310" t="str">
        <f t="shared" si="124"/>
        <v>ground</v>
      </c>
      <c r="K1310" t="str">
        <f t="shared" si="124"/>
        <v/>
      </c>
      <c r="L1310" t="str">
        <f t="shared" si="126"/>
        <v/>
      </c>
      <c r="M1310" t="s">
        <v>1104</v>
      </c>
      <c r="N1310" t="str">
        <f t="shared" si="125"/>
        <v>Mass</v>
      </c>
      <c r="O1310" t="s">
        <v>1</v>
      </c>
      <c r="P1310">
        <v>0</v>
      </c>
      <c r="Q1310">
        <v>9.2091269526092348E-24</v>
      </c>
      <c r="V1310" t="s">
        <v>1245</v>
      </c>
    </row>
    <row r="1311" spans="1:22" x14ac:dyDescent="0.3">
      <c r="A1311">
        <v>1309</v>
      </c>
      <c r="B1311" t="s">
        <v>2592</v>
      </c>
      <c r="C1311" t="s">
        <v>1273</v>
      </c>
      <c r="D1311">
        <f t="shared" si="121"/>
        <v>17</v>
      </c>
      <c r="E1311">
        <f t="shared" si="123"/>
        <v>26</v>
      </c>
      <c r="F1311" t="e">
        <f t="shared" si="123"/>
        <v>#VALUE!</v>
      </c>
      <c r="G1311" t="e">
        <f t="shared" si="123"/>
        <v>#VALUE!</v>
      </c>
      <c r="H1311" t="str">
        <f t="shared" si="122"/>
        <v>Elementary flows</v>
      </c>
      <c r="I1311" t="str">
        <f t="shared" si="124"/>
        <v>emission</v>
      </c>
      <c r="J1311" t="str">
        <f t="shared" si="124"/>
        <v>ground</v>
      </c>
      <c r="K1311" t="str">
        <f t="shared" si="124"/>
        <v/>
      </c>
      <c r="L1311" t="str">
        <f t="shared" si="126"/>
        <v/>
      </c>
      <c r="M1311" t="s">
        <v>116</v>
      </c>
      <c r="N1311" t="str">
        <f t="shared" si="125"/>
        <v>Mass</v>
      </c>
      <c r="O1311" t="s">
        <v>1</v>
      </c>
      <c r="P1311">
        <v>2.249116548279964E-18</v>
      </c>
      <c r="Q1311">
        <v>1.9400173284880194E-18</v>
      </c>
      <c r="V1311" t="s">
        <v>1245</v>
      </c>
    </row>
    <row r="1312" spans="1:22" x14ac:dyDescent="0.3">
      <c r="A1312">
        <v>1310</v>
      </c>
      <c r="B1312" t="s">
        <v>2593</v>
      </c>
      <c r="C1312" t="s">
        <v>1273</v>
      </c>
      <c r="D1312">
        <f t="shared" si="121"/>
        <v>17</v>
      </c>
      <c r="E1312">
        <f t="shared" si="123"/>
        <v>26</v>
      </c>
      <c r="F1312" t="e">
        <f t="shared" si="123"/>
        <v>#VALUE!</v>
      </c>
      <c r="G1312" t="e">
        <f t="shared" si="123"/>
        <v>#VALUE!</v>
      </c>
      <c r="H1312" t="str">
        <f t="shared" si="122"/>
        <v>Elementary flows</v>
      </c>
      <c r="I1312" t="str">
        <f t="shared" si="124"/>
        <v>emission</v>
      </c>
      <c r="J1312" t="str">
        <f t="shared" si="124"/>
        <v>ground</v>
      </c>
      <c r="K1312" t="str">
        <f t="shared" si="124"/>
        <v/>
      </c>
      <c r="L1312" t="str">
        <f t="shared" si="126"/>
        <v/>
      </c>
      <c r="M1312" t="s">
        <v>962</v>
      </c>
      <c r="N1312" t="str">
        <f t="shared" si="125"/>
        <v>Mass</v>
      </c>
      <c r="O1312" t="s">
        <v>1</v>
      </c>
      <c r="P1312">
        <v>9.7885235599240494E-15</v>
      </c>
      <c r="Q1312">
        <v>8.157635345342022E-14</v>
      </c>
      <c r="V1312" t="s">
        <v>1245</v>
      </c>
    </row>
    <row r="1313" spans="1:22" x14ac:dyDescent="0.3">
      <c r="A1313">
        <v>1311</v>
      </c>
      <c r="B1313" t="s">
        <v>2594</v>
      </c>
      <c r="C1313" t="s">
        <v>1273</v>
      </c>
      <c r="D1313">
        <f t="shared" si="121"/>
        <v>17</v>
      </c>
      <c r="E1313">
        <f t="shared" si="123"/>
        <v>26</v>
      </c>
      <c r="F1313" t="e">
        <f t="shared" si="123"/>
        <v>#VALUE!</v>
      </c>
      <c r="G1313" t="e">
        <f t="shared" si="123"/>
        <v>#VALUE!</v>
      </c>
      <c r="H1313" t="str">
        <f t="shared" si="122"/>
        <v>Elementary flows</v>
      </c>
      <c r="I1313" t="str">
        <f t="shared" si="124"/>
        <v>emission</v>
      </c>
      <c r="J1313" t="str">
        <f t="shared" si="124"/>
        <v>ground</v>
      </c>
      <c r="K1313" t="str">
        <f t="shared" si="124"/>
        <v/>
      </c>
      <c r="L1313" t="str">
        <f t="shared" si="126"/>
        <v/>
      </c>
      <c r="M1313" t="s">
        <v>1105</v>
      </c>
      <c r="N1313" t="str">
        <f t="shared" si="125"/>
        <v>Mass</v>
      </c>
      <c r="O1313" t="s">
        <v>1</v>
      </c>
      <c r="P1313">
        <v>0</v>
      </c>
      <c r="Q1313">
        <v>9.2091269526092348E-24</v>
      </c>
      <c r="V1313" t="s">
        <v>1245</v>
      </c>
    </row>
    <row r="1314" spans="1:22" x14ac:dyDescent="0.3">
      <c r="A1314">
        <v>1312</v>
      </c>
      <c r="B1314" t="s">
        <v>2595</v>
      </c>
      <c r="C1314" t="s">
        <v>1273</v>
      </c>
      <c r="D1314">
        <f t="shared" si="121"/>
        <v>17</v>
      </c>
      <c r="E1314">
        <f t="shared" si="123"/>
        <v>26</v>
      </c>
      <c r="F1314" t="e">
        <f t="shared" si="123"/>
        <v>#VALUE!</v>
      </c>
      <c r="G1314" t="e">
        <f t="shared" si="123"/>
        <v>#VALUE!</v>
      </c>
      <c r="H1314" t="str">
        <f t="shared" si="122"/>
        <v>Elementary flows</v>
      </c>
      <c r="I1314" t="str">
        <f t="shared" si="124"/>
        <v>emission</v>
      </c>
      <c r="J1314" t="str">
        <f t="shared" si="124"/>
        <v>ground</v>
      </c>
      <c r="K1314" t="str">
        <f t="shared" si="124"/>
        <v/>
      </c>
      <c r="L1314" t="str">
        <f t="shared" si="126"/>
        <v/>
      </c>
      <c r="M1314" t="s">
        <v>973</v>
      </c>
      <c r="N1314" t="str">
        <f t="shared" si="125"/>
        <v>Mass</v>
      </c>
      <c r="O1314" t="s">
        <v>1</v>
      </c>
      <c r="P1314">
        <v>1.9493169473753151E-15</v>
      </c>
      <c r="Q1314">
        <v>1.09805163777152E-14</v>
      </c>
      <c r="V1314" t="s">
        <v>1245</v>
      </c>
    </row>
    <row r="1315" spans="1:22" x14ac:dyDescent="0.3">
      <c r="A1315">
        <v>1313</v>
      </c>
      <c r="B1315" t="s">
        <v>2596</v>
      </c>
      <c r="C1315" t="s">
        <v>1273</v>
      </c>
      <c r="D1315">
        <f t="shared" si="121"/>
        <v>17</v>
      </c>
      <c r="E1315">
        <f t="shared" si="123"/>
        <v>26</v>
      </c>
      <c r="F1315" t="e">
        <f t="shared" si="123"/>
        <v>#VALUE!</v>
      </c>
      <c r="G1315" t="e">
        <f t="shared" si="123"/>
        <v>#VALUE!</v>
      </c>
      <c r="H1315" t="str">
        <f t="shared" si="122"/>
        <v>Elementary flows</v>
      </c>
      <c r="I1315" t="str">
        <f t="shared" si="124"/>
        <v>emission</v>
      </c>
      <c r="J1315" t="str">
        <f t="shared" si="124"/>
        <v>ground</v>
      </c>
      <c r="K1315" t="str">
        <f t="shared" si="124"/>
        <v/>
      </c>
      <c r="L1315" t="str">
        <f t="shared" si="126"/>
        <v/>
      </c>
      <c r="M1315" t="s">
        <v>975</v>
      </c>
      <c r="N1315" t="str">
        <f t="shared" si="125"/>
        <v>Mass</v>
      </c>
      <c r="O1315" t="s">
        <v>1</v>
      </c>
      <c r="P1315">
        <v>2.198278854544955E-14</v>
      </c>
      <c r="Q1315">
        <v>3.1330862766688176E-13</v>
      </c>
      <c r="V1315" t="s">
        <v>1245</v>
      </c>
    </row>
    <row r="1316" spans="1:22" x14ac:dyDescent="0.3">
      <c r="A1316">
        <v>1314</v>
      </c>
      <c r="B1316" t="s">
        <v>2597</v>
      </c>
      <c r="C1316" t="s">
        <v>1273</v>
      </c>
      <c r="D1316">
        <f t="shared" si="121"/>
        <v>17</v>
      </c>
      <c r="E1316">
        <f t="shared" si="123"/>
        <v>26</v>
      </c>
      <c r="F1316" t="e">
        <f t="shared" si="123"/>
        <v>#VALUE!</v>
      </c>
      <c r="G1316" t="e">
        <f t="shared" si="123"/>
        <v>#VALUE!</v>
      </c>
      <c r="H1316" t="str">
        <f t="shared" si="122"/>
        <v>Elementary flows</v>
      </c>
      <c r="I1316" t="str">
        <f t="shared" si="124"/>
        <v>emission</v>
      </c>
      <c r="J1316" t="str">
        <f t="shared" si="124"/>
        <v>ground</v>
      </c>
      <c r="K1316" t="str">
        <f t="shared" si="124"/>
        <v/>
      </c>
      <c r="L1316" t="str">
        <f t="shared" si="126"/>
        <v/>
      </c>
      <c r="M1316" t="s">
        <v>981</v>
      </c>
      <c r="N1316" t="str">
        <f t="shared" si="125"/>
        <v>Mass</v>
      </c>
      <c r="O1316" t="s">
        <v>1</v>
      </c>
      <c r="P1316">
        <v>3.8232442466523423E-11</v>
      </c>
      <c r="Q1316">
        <v>9.457449820003789E-11</v>
      </c>
      <c r="V1316" t="s">
        <v>1245</v>
      </c>
    </row>
    <row r="1317" spans="1:22" x14ac:dyDescent="0.3">
      <c r="A1317">
        <v>1315</v>
      </c>
      <c r="B1317" t="s">
        <v>2598</v>
      </c>
      <c r="C1317" t="s">
        <v>1273</v>
      </c>
      <c r="D1317">
        <f t="shared" si="121"/>
        <v>17</v>
      </c>
      <c r="E1317">
        <f t="shared" si="123"/>
        <v>26</v>
      </c>
      <c r="F1317" t="e">
        <f t="shared" si="123"/>
        <v>#VALUE!</v>
      </c>
      <c r="G1317" t="e">
        <f t="shared" si="123"/>
        <v>#VALUE!</v>
      </c>
      <c r="H1317" t="str">
        <f t="shared" si="122"/>
        <v>Elementary flows</v>
      </c>
      <c r="I1317" t="str">
        <f t="shared" si="124"/>
        <v>emission</v>
      </c>
      <c r="J1317" t="str">
        <f t="shared" si="124"/>
        <v>ground</v>
      </c>
      <c r="K1317" t="str">
        <f t="shared" si="124"/>
        <v/>
      </c>
      <c r="L1317" t="str">
        <f t="shared" si="126"/>
        <v/>
      </c>
      <c r="M1317" t="s">
        <v>982</v>
      </c>
      <c r="N1317" t="str">
        <f t="shared" si="125"/>
        <v>Mass</v>
      </c>
      <c r="O1317" t="s">
        <v>1</v>
      </c>
      <c r="P1317">
        <v>0</v>
      </c>
      <c r="Q1317">
        <v>0</v>
      </c>
      <c r="V1317" t="s">
        <v>1245</v>
      </c>
    </row>
    <row r="1318" spans="1:22" x14ac:dyDescent="0.3">
      <c r="A1318">
        <v>1316</v>
      </c>
      <c r="B1318" t="s">
        <v>2599</v>
      </c>
      <c r="C1318" t="s">
        <v>1273</v>
      </c>
      <c r="D1318">
        <f t="shared" si="121"/>
        <v>17</v>
      </c>
      <c r="E1318">
        <f t="shared" si="123"/>
        <v>26</v>
      </c>
      <c r="F1318" t="e">
        <f t="shared" si="123"/>
        <v>#VALUE!</v>
      </c>
      <c r="G1318" t="e">
        <f t="shared" si="123"/>
        <v>#VALUE!</v>
      </c>
      <c r="H1318" t="str">
        <f t="shared" si="122"/>
        <v>Elementary flows</v>
      </c>
      <c r="I1318" t="str">
        <f t="shared" si="124"/>
        <v>emission</v>
      </c>
      <c r="J1318" t="str">
        <f t="shared" si="124"/>
        <v>ground</v>
      </c>
      <c r="K1318" t="str">
        <f t="shared" si="124"/>
        <v/>
      </c>
      <c r="L1318" t="str">
        <f t="shared" si="126"/>
        <v/>
      </c>
      <c r="M1318" t="s">
        <v>983</v>
      </c>
      <c r="N1318" t="str">
        <f t="shared" si="125"/>
        <v>Mass</v>
      </c>
      <c r="O1318" t="s">
        <v>1</v>
      </c>
      <c r="P1318">
        <v>1.2624523906982328E-15</v>
      </c>
      <c r="Q1318">
        <v>1.6280527214997455E-14</v>
      </c>
      <c r="V1318" t="s">
        <v>1245</v>
      </c>
    </row>
    <row r="1319" spans="1:22" x14ac:dyDescent="0.3">
      <c r="A1319">
        <v>1317</v>
      </c>
      <c r="B1319" t="s">
        <v>2600</v>
      </c>
      <c r="C1319" t="s">
        <v>1273</v>
      </c>
      <c r="D1319">
        <f t="shared" si="121"/>
        <v>17</v>
      </c>
      <c r="E1319">
        <f t="shared" si="123"/>
        <v>26</v>
      </c>
      <c r="F1319" t="e">
        <f t="shared" si="123"/>
        <v>#VALUE!</v>
      </c>
      <c r="G1319" t="e">
        <f t="shared" si="123"/>
        <v>#VALUE!</v>
      </c>
      <c r="H1319" t="str">
        <f t="shared" si="122"/>
        <v>Elementary flows</v>
      </c>
      <c r="I1319" t="str">
        <f t="shared" si="124"/>
        <v>emission</v>
      </c>
      <c r="J1319" t="str">
        <f t="shared" si="124"/>
        <v>ground</v>
      </c>
      <c r="K1319" t="str">
        <f t="shared" si="124"/>
        <v/>
      </c>
      <c r="L1319" t="str">
        <f t="shared" si="126"/>
        <v/>
      </c>
      <c r="M1319" t="s">
        <v>995</v>
      </c>
      <c r="N1319" t="str">
        <f t="shared" si="125"/>
        <v>Mass</v>
      </c>
      <c r="O1319" t="s">
        <v>1</v>
      </c>
      <c r="P1319">
        <v>4.4860780838491107E-14</v>
      </c>
      <c r="Q1319">
        <v>4.453003929842889E-13</v>
      </c>
      <c r="V1319" t="s">
        <v>1245</v>
      </c>
    </row>
    <row r="1320" spans="1:22" x14ac:dyDescent="0.3">
      <c r="A1320">
        <v>1318</v>
      </c>
      <c r="B1320" t="s">
        <v>2601</v>
      </c>
      <c r="C1320" t="s">
        <v>1273</v>
      </c>
      <c r="D1320">
        <f t="shared" si="121"/>
        <v>17</v>
      </c>
      <c r="E1320">
        <f t="shared" si="123"/>
        <v>26</v>
      </c>
      <c r="F1320" t="e">
        <f t="shared" si="123"/>
        <v>#VALUE!</v>
      </c>
      <c r="G1320" t="e">
        <f t="shared" si="123"/>
        <v>#VALUE!</v>
      </c>
      <c r="H1320" t="str">
        <f t="shared" si="122"/>
        <v>Elementary flows</v>
      </c>
      <c r="I1320" t="str">
        <f t="shared" si="124"/>
        <v>emission</v>
      </c>
      <c r="J1320" t="str">
        <f t="shared" si="124"/>
        <v>ground</v>
      </c>
      <c r="K1320" t="str">
        <f t="shared" si="124"/>
        <v/>
      </c>
      <c r="L1320" t="str">
        <f t="shared" si="126"/>
        <v/>
      </c>
      <c r="M1320" t="s">
        <v>120</v>
      </c>
      <c r="N1320" t="str">
        <f t="shared" si="125"/>
        <v>Mass</v>
      </c>
      <c r="O1320" t="s">
        <v>1</v>
      </c>
      <c r="P1320">
        <v>5.9308521560727007E-21</v>
      </c>
      <c r="Q1320">
        <v>4.8499799236721077E-21</v>
      </c>
      <c r="V1320" t="s">
        <v>1245</v>
      </c>
    </row>
    <row r="1321" spans="1:22" x14ac:dyDescent="0.3">
      <c r="A1321">
        <v>1319</v>
      </c>
      <c r="B1321" t="s">
        <v>2602</v>
      </c>
      <c r="C1321" t="s">
        <v>1273</v>
      </c>
      <c r="D1321">
        <f t="shared" si="121"/>
        <v>17</v>
      </c>
      <c r="E1321">
        <f t="shared" si="123"/>
        <v>26</v>
      </c>
      <c r="F1321" t="e">
        <f t="shared" si="123"/>
        <v>#VALUE!</v>
      </c>
      <c r="G1321" t="e">
        <f t="shared" si="123"/>
        <v>#VALUE!</v>
      </c>
      <c r="H1321" t="str">
        <f t="shared" si="122"/>
        <v>Elementary flows</v>
      </c>
      <c r="I1321" t="str">
        <f t="shared" si="124"/>
        <v>emission</v>
      </c>
      <c r="J1321" t="str">
        <f t="shared" si="124"/>
        <v>ground</v>
      </c>
      <c r="K1321" t="str">
        <f t="shared" si="124"/>
        <v/>
      </c>
      <c r="L1321" t="str">
        <f t="shared" si="126"/>
        <v/>
      </c>
      <c r="M1321" t="s">
        <v>122</v>
      </c>
      <c r="N1321" t="str">
        <f t="shared" si="125"/>
        <v>Mass</v>
      </c>
      <c r="O1321" t="s">
        <v>1</v>
      </c>
      <c r="P1321">
        <v>0</v>
      </c>
      <c r="Q1321">
        <v>9.2091269526092348E-24</v>
      </c>
      <c r="V1321" t="s">
        <v>1245</v>
      </c>
    </row>
    <row r="1322" spans="1:22" x14ac:dyDescent="0.3">
      <c r="A1322">
        <v>1320</v>
      </c>
      <c r="B1322" t="s">
        <v>2603</v>
      </c>
      <c r="C1322" t="s">
        <v>1273</v>
      </c>
      <c r="D1322">
        <f t="shared" si="121"/>
        <v>17</v>
      </c>
      <c r="E1322">
        <f t="shared" si="123"/>
        <v>26</v>
      </c>
      <c r="F1322" t="e">
        <f t="shared" si="123"/>
        <v>#VALUE!</v>
      </c>
      <c r="G1322" t="e">
        <f t="shared" si="123"/>
        <v>#VALUE!</v>
      </c>
      <c r="H1322" t="str">
        <f t="shared" si="122"/>
        <v>Elementary flows</v>
      </c>
      <c r="I1322" t="str">
        <f t="shared" si="124"/>
        <v>emission</v>
      </c>
      <c r="J1322" t="str">
        <f t="shared" si="124"/>
        <v>ground</v>
      </c>
      <c r="K1322" t="str">
        <f t="shared" si="124"/>
        <v/>
      </c>
      <c r="L1322" t="str">
        <f t="shared" si="126"/>
        <v/>
      </c>
      <c r="M1322" t="s">
        <v>1001</v>
      </c>
      <c r="N1322" t="str">
        <f t="shared" si="125"/>
        <v>Mass</v>
      </c>
      <c r="O1322" t="s">
        <v>1</v>
      </c>
      <c r="P1322">
        <v>1.5355940913269161E-11</v>
      </c>
      <c r="Q1322">
        <v>1.1993669077489299E-10</v>
      </c>
      <c r="V1322" t="s">
        <v>1245</v>
      </c>
    </row>
    <row r="1323" spans="1:22" x14ac:dyDescent="0.3">
      <c r="A1323">
        <v>1321</v>
      </c>
      <c r="B1323" t="s">
        <v>2604</v>
      </c>
      <c r="C1323" t="s">
        <v>1273</v>
      </c>
      <c r="D1323">
        <f t="shared" si="121"/>
        <v>17</v>
      </c>
      <c r="E1323">
        <f t="shared" si="123"/>
        <v>26</v>
      </c>
      <c r="F1323" t="e">
        <f t="shared" si="123"/>
        <v>#VALUE!</v>
      </c>
      <c r="G1323" t="e">
        <f t="shared" si="123"/>
        <v>#VALUE!</v>
      </c>
      <c r="H1323" t="str">
        <f t="shared" si="122"/>
        <v>Elementary flows</v>
      </c>
      <c r="I1323" t="str">
        <f t="shared" si="124"/>
        <v>emission</v>
      </c>
      <c r="J1323" t="str">
        <f t="shared" si="124"/>
        <v>ground</v>
      </c>
      <c r="K1323" t="str">
        <f t="shared" si="124"/>
        <v/>
      </c>
      <c r="L1323" t="str">
        <f t="shared" si="126"/>
        <v/>
      </c>
      <c r="M1323" t="s">
        <v>1003</v>
      </c>
      <c r="N1323" t="str">
        <f t="shared" si="125"/>
        <v>Mass</v>
      </c>
      <c r="O1323" t="s">
        <v>1</v>
      </c>
      <c r="P1323">
        <v>2.631610959799946E-12</v>
      </c>
      <c r="Q1323">
        <v>3.2714783693093606E-11</v>
      </c>
      <c r="V1323" t="s">
        <v>1245</v>
      </c>
    </row>
    <row r="1324" spans="1:22" x14ac:dyDescent="0.3">
      <c r="A1324">
        <v>1322</v>
      </c>
      <c r="B1324" t="s">
        <v>2605</v>
      </c>
      <c r="C1324" t="s">
        <v>1273</v>
      </c>
      <c r="D1324">
        <f t="shared" si="121"/>
        <v>17</v>
      </c>
      <c r="E1324">
        <f t="shared" si="123"/>
        <v>26</v>
      </c>
      <c r="F1324" t="e">
        <f t="shared" si="123"/>
        <v>#VALUE!</v>
      </c>
      <c r="G1324" t="e">
        <f t="shared" si="123"/>
        <v>#VALUE!</v>
      </c>
      <c r="H1324" t="str">
        <f t="shared" si="122"/>
        <v>Elementary flows</v>
      </c>
      <c r="I1324" t="str">
        <f t="shared" si="124"/>
        <v>emission</v>
      </c>
      <c r="J1324" t="str">
        <f t="shared" si="124"/>
        <v>ground</v>
      </c>
      <c r="K1324" t="str">
        <f t="shared" si="124"/>
        <v/>
      </c>
      <c r="L1324" t="str">
        <f t="shared" si="126"/>
        <v/>
      </c>
      <c r="M1324" t="s">
        <v>1004</v>
      </c>
      <c r="N1324" t="str">
        <f t="shared" si="125"/>
        <v>Mass</v>
      </c>
      <c r="O1324" t="s">
        <v>1</v>
      </c>
      <c r="P1324">
        <v>1.6163495941121729E-16</v>
      </c>
      <c r="Q1324">
        <v>2.0995985844156003E-15</v>
      </c>
      <c r="V1324" t="s">
        <v>1245</v>
      </c>
    </row>
    <row r="1325" spans="1:22" x14ac:dyDescent="0.3">
      <c r="A1325">
        <v>1323</v>
      </c>
      <c r="B1325" t="s">
        <v>2606</v>
      </c>
      <c r="C1325" t="s">
        <v>1273</v>
      </c>
      <c r="D1325">
        <f t="shared" si="121"/>
        <v>17</v>
      </c>
      <c r="E1325">
        <f t="shared" si="123"/>
        <v>26</v>
      </c>
      <c r="F1325" t="e">
        <f t="shared" si="123"/>
        <v>#VALUE!</v>
      </c>
      <c r="G1325" t="e">
        <f t="shared" si="123"/>
        <v>#VALUE!</v>
      </c>
      <c r="H1325" t="str">
        <f t="shared" si="122"/>
        <v>Elementary flows</v>
      </c>
      <c r="I1325" t="str">
        <f t="shared" si="124"/>
        <v>emission</v>
      </c>
      <c r="J1325" t="str">
        <f t="shared" si="124"/>
        <v>ground</v>
      </c>
      <c r="K1325" t="str">
        <f t="shared" si="124"/>
        <v/>
      </c>
      <c r="L1325" t="str">
        <f t="shared" si="126"/>
        <v/>
      </c>
      <c r="M1325" t="s">
        <v>1006</v>
      </c>
      <c r="N1325" t="str">
        <f t="shared" si="125"/>
        <v>Mass</v>
      </c>
      <c r="O1325" t="s">
        <v>1</v>
      </c>
      <c r="P1325">
        <v>0</v>
      </c>
      <c r="Q1325">
        <v>9.2091269526092348E-24</v>
      </c>
      <c r="V1325" t="s">
        <v>1245</v>
      </c>
    </row>
    <row r="1326" spans="1:22" x14ac:dyDescent="0.3">
      <c r="A1326">
        <v>1324</v>
      </c>
      <c r="B1326" t="s">
        <v>2607</v>
      </c>
      <c r="C1326" t="s">
        <v>1273</v>
      </c>
      <c r="D1326">
        <f t="shared" si="121"/>
        <v>17</v>
      </c>
      <c r="E1326">
        <f t="shared" si="123"/>
        <v>26</v>
      </c>
      <c r="F1326" t="e">
        <f t="shared" si="123"/>
        <v>#VALUE!</v>
      </c>
      <c r="G1326" t="e">
        <f t="shared" si="123"/>
        <v>#VALUE!</v>
      </c>
      <c r="H1326" t="str">
        <f t="shared" si="122"/>
        <v>Elementary flows</v>
      </c>
      <c r="I1326" t="str">
        <f t="shared" si="124"/>
        <v>emission</v>
      </c>
      <c r="J1326" t="str">
        <f t="shared" si="124"/>
        <v>ground</v>
      </c>
      <c r="K1326" t="str">
        <f t="shared" si="124"/>
        <v/>
      </c>
      <c r="L1326" t="str">
        <f t="shared" si="126"/>
        <v/>
      </c>
      <c r="M1326" t="s">
        <v>1007</v>
      </c>
      <c r="N1326" t="str">
        <f t="shared" si="125"/>
        <v>Mass</v>
      </c>
      <c r="O1326" t="s">
        <v>1</v>
      </c>
      <c r="P1326">
        <v>4.789073740986316E-17</v>
      </c>
      <c r="Q1326">
        <v>5.5063523231238046E-16</v>
      </c>
      <c r="V1326" t="s">
        <v>1245</v>
      </c>
    </row>
    <row r="1327" spans="1:22" x14ac:dyDescent="0.3">
      <c r="A1327">
        <v>1325</v>
      </c>
      <c r="B1327" t="s">
        <v>2608</v>
      </c>
      <c r="C1327" t="s">
        <v>1273</v>
      </c>
      <c r="D1327">
        <f t="shared" si="121"/>
        <v>17</v>
      </c>
      <c r="E1327">
        <f t="shared" si="123"/>
        <v>26</v>
      </c>
      <c r="F1327" t="e">
        <f t="shared" si="123"/>
        <v>#VALUE!</v>
      </c>
      <c r="G1327" t="e">
        <f t="shared" si="123"/>
        <v>#VALUE!</v>
      </c>
      <c r="H1327" t="str">
        <f t="shared" si="122"/>
        <v>Elementary flows</v>
      </c>
      <c r="I1327" t="str">
        <f t="shared" si="124"/>
        <v>emission</v>
      </c>
      <c r="J1327" t="str">
        <f t="shared" si="124"/>
        <v>ground</v>
      </c>
      <c r="K1327" t="str">
        <f t="shared" si="124"/>
        <v/>
      </c>
      <c r="L1327" t="str">
        <f t="shared" si="126"/>
        <v/>
      </c>
      <c r="M1327" t="s">
        <v>1017</v>
      </c>
      <c r="N1327" t="str">
        <f t="shared" si="125"/>
        <v>Mass</v>
      </c>
      <c r="O1327" t="s">
        <v>1</v>
      </c>
      <c r="P1327">
        <v>2.5680067389498245E-12</v>
      </c>
      <c r="Q1327">
        <v>2.9526171564445018E-11</v>
      </c>
      <c r="V1327" t="s">
        <v>1245</v>
      </c>
    </row>
    <row r="1328" spans="1:22" x14ac:dyDescent="0.3">
      <c r="A1328">
        <v>1326</v>
      </c>
      <c r="B1328" t="s">
        <v>2609</v>
      </c>
      <c r="C1328" t="s">
        <v>1273</v>
      </c>
      <c r="D1328">
        <f t="shared" si="121"/>
        <v>17</v>
      </c>
      <c r="E1328">
        <f t="shared" si="123"/>
        <v>26</v>
      </c>
      <c r="F1328" t="e">
        <f t="shared" si="123"/>
        <v>#VALUE!</v>
      </c>
      <c r="G1328" t="e">
        <f t="shared" si="123"/>
        <v>#VALUE!</v>
      </c>
      <c r="H1328" t="str">
        <f t="shared" si="122"/>
        <v>Elementary flows</v>
      </c>
      <c r="I1328" t="str">
        <f t="shared" si="124"/>
        <v>emission</v>
      </c>
      <c r="J1328" t="str">
        <f t="shared" si="124"/>
        <v>ground</v>
      </c>
      <c r="K1328" t="str">
        <f t="shared" si="124"/>
        <v/>
      </c>
      <c r="L1328" t="str">
        <f t="shared" si="126"/>
        <v/>
      </c>
      <c r="M1328" t="s">
        <v>1020</v>
      </c>
      <c r="N1328" t="str">
        <f t="shared" si="125"/>
        <v>Mass</v>
      </c>
      <c r="O1328" t="s">
        <v>1</v>
      </c>
      <c r="P1328">
        <v>6.8316952444614386E-15</v>
      </c>
      <c r="Q1328">
        <v>7.9460369503075166E-14</v>
      </c>
      <c r="V1328" t="s">
        <v>1245</v>
      </c>
    </row>
    <row r="1329" spans="1:22" x14ac:dyDescent="0.3">
      <c r="A1329">
        <v>1327</v>
      </c>
      <c r="B1329" t="s">
        <v>2610</v>
      </c>
      <c r="C1329" t="s">
        <v>1273</v>
      </c>
      <c r="D1329">
        <f t="shared" si="121"/>
        <v>17</v>
      </c>
      <c r="E1329">
        <f t="shared" si="123"/>
        <v>26</v>
      </c>
      <c r="F1329" t="e">
        <f t="shared" si="123"/>
        <v>#VALUE!</v>
      </c>
      <c r="G1329" t="e">
        <f t="shared" si="123"/>
        <v>#VALUE!</v>
      </c>
      <c r="H1329" t="str">
        <f t="shared" si="122"/>
        <v>Elementary flows</v>
      </c>
      <c r="I1329" t="str">
        <f t="shared" si="124"/>
        <v>emission</v>
      </c>
      <c r="J1329" t="str">
        <f t="shared" si="124"/>
        <v>ground</v>
      </c>
      <c r="K1329" t="str">
        <f t="shared" si="124"/>
        <v/>
      </c>
      <c r="L1329" t="str">
        <f t="shared" si="126"/>
        <v/>
      </c>
      <c r="M1329" t="s">
        <v>123</v>
      </c>
      <c r="N1329" t="str">
        <f t="shared" si="125"/>
        <v>Mass</v>
      </c>
      <c r="O1329" t="s">
        <v>1</v>
      </c>
      <c r="P1329">
        <v>0</v>
      </c>
      <c r="Q1329">
        <v>0</v>
      </c>
      <c r="V1329" t="s">
        <v>1245</v>
      </c>
    </row>
    <row r="1330" spans="1:22" x14ac:dyDescent="0.3">
      <c r="A1330">
        <v>1328</v>
      </c>
      <c r="B1330" t="s">
        <v>2611</v>
      </c>
      <c r="C1330" t="s">
        <v>1273</v>
      </c>
      <c r="D1330">
        <f t="shared" si="121"/>
        <v>17</v>
      </c>
      <c r="E1330">
        <f t="shared" si="123"/>
        <v>26</v>
      </c>
      <c r="F1330" t="e">
        <f t="shared" si="123"/>
        <v>#VALUE!</v>
      </c>
      <c r="G1330" t="e">
        <f t="shared" si="123"/>
        <v>#VALUE!</v>
      </c>
      <c r="H1330" t="str">
        <f t="shared" si="122"/>
        <v>Elementary flows</v>
      </c>
      <c r="I1330" t="str">
        <f t="shared" si="124"/>
        <v>emission</v>
      </c>
      <c r="J1330" t="str">
        <f t="shared" si="124"/>
        <v>ground</v>
      </c>
      <c r="K1330" t="str">
        <f t="shared" si="124"/>
        <v/>
      </c>
      <c r="L1330" t="str">
        <f t="shared" si="126"/>
        <v/>
      </c>
      <c r="M1330" t="s">
        <v>126</v>
      </c>
      <c r="N1330" t="str">
        <f t="shared" si="125"/>
        <v>Mass</v>
      </c>
      <c r="O1330" t="s">
        <v>1</v>
      </c>
      <c r="P1330">
        <v>2.4311229110812027E-10</v>
      </c>
      <c r="Q1330">
        <v>6.1428506441382807E-10</v>
      </c>
      <c r="V1330" t="s">
        <v>1245</v>
      </c>
    </row>
    <row r="1331" spans="1:22" x14ac:dyDescent="0.3">
      <c r="A1331">
        <v>1329</v>
      </c>
      <c r="B1331" t="s">
        <v>2612</v>
      </c>
      <c r="C1331" t="s">
        <v>1273</v>
      </c>
      <c r="D1331">
        <f t="shared" si="121"/>
        <v>17</v>
      </c>
      <c r="E1331">
        <f t="shared" si="123"/>
        <v>26</v>
      </c>
      <c r="F1331" t="e">
        <f t="shared" si="123"/>
        <v>#VALUE!</v>
      </c>
      <c r="G1331" t="e">
        <f t="shared" si="123"/>
        <v>#VALUE!</v>
      </c>
      <c r="H1331" t="str">
        <f t="shared" si="122"/>
        <v>Elementary flows</v>
      </c>
      <c r="I1331" t="str">
        <f t="shared" si="124"/>
        <v>emission</v>
      </c>
      <c r="J1331" t="str">
        <f t="shared" si="124"/>
        <v>ground</v>
      </c>
      <c r="K1331" t="str">
        <f t="shared" si="124"/>
        <v/>
      </c>
      <c r="L1331" t="str">
        <f t="shared" si="126"/>
        <v/>
      </c>
      <c r="M1331" t="s">
        <v>1037</v>
      </c>
      <c r="N1331" t="str">
        <f t="shared" si="125"/>
        <v>Mass</v>
      </c>
      <c r="O1331" t="s">
        <v>1</v>
      </c>
      <c r="P1331">
        <v>0</v>
      </c>
      <c r="Q1331">
        <v>0</v>
      </c>
      <c r="V1331" t="s">
        <v>1245</v>
      </c>
    </row>
    <row r="1332" spans="1:22" x14ac:dyDescent="0.3">
      <c r="A1332">
        <v>1330</v>
      </c>
      <c r="B1332" t="s">
        <v>2613</v>
      </c>
      <c r="C1332" t="s">
        <v>1273</v>
      </c>
      <c r="D1332">
        <f t="shared" si="121"/>
        <v>17</v>
      </c>
      <c r="E1332">
        <f t="shared" si="123"/>
        <v>26</v>
      </c>
      <c r="F1332" t="e">
        <f t="shared" si="123"/>
        <v>#VALUE!</v>
      </c>
      <c r="G1332" t="e">
        <f t="shared" si="123"/>
        <v>#VALUE!</v>
      </c>
      <c r="H1332" t="str">
        <f t="shared" si="122"/>
        <v>Elementary flows</v>
      </c>
      <c r="I1332" t="str">
        <f t="shared" si="124"/>
        <v>emission</v>
      </c>
      <c r="J1332" t="str">
        <f t="shared" si="124"/>
        <v>ground</v>
      </c>
      <c r="K1332" t="str">
        <f t="shared" si="124"/>
        <v/>
      </c>
      <c r="L1332" t="str">
        <f t="shared" si="126"/>
        <v/>
      </c>
      <c r="M1332" t="s">
        <v>1038</v>
      </c>
      <c r="N1332" t="str">
        <f t="shared" si="125"/>
        <v>Mass</v>
      </c>
      <c r="O1332" t="s">
        <v>1</v>
      </c>
      <c r="P1332">
        <v>2.2786876443548506E-13</v>
      </c>
      <c r="Q1332">
        <v>3.1539652313885705E-12</v>
      </c>
      <c r="V1332" t="s">
        <v>1245</v>
      </c>
    </row>
    <row r="1333" spans="1:22" x14ac:dyDescent="0.3">
      <c r="A1333">
        <v>1331</v>
      </c>
      <c r="B1333" t="s">
        <v>2614</v>
      </c>
      <c r="C1333" t="s">
        <v>1273</v>
      </c>
      <c r="D1333">
        <f t="shared" si="121"/>
        <v>17</v>
      </c>
      <c r="E1333">
        <f t="shared" si="123"/>
        <v>26</v>
      </c>
      <c r="F1333" t="e">
        <f t="shared" si="123"/>
        <v>#VALUE!</v>
      </c>
      <c r="G1333" t="e">
        <f t="shared" si="123"/>
        <v>#VALUE!</v>
      </c>
      <c r="H1333" t="str">
        <f t="shared" si="122"/>
        <v>Elementary flows</v>
      </c>
      <c r="I1333" t="str">
        <f t="shared" si="124"/>
        <v>emission</v>
      </c>
      <c r="J1333" t="str">
        <f t="shared" si="124"/>
        <v>ground</v>
      </c>
      <c r="K1333" t="str">
        <f t="shared" si="124"/>
        <v/>
      </c>
      <c r="L1333" t="str">
        <f t="shared" si="126"/>
        <v/>
      </c>
      <c r="M1333" t="s">
        <v>1052</v>
      </c>
      <c r="N1333" t="str">
        <f t="shared" si="125"/>
        <v>Mass</v>
      </c>
      <c r="O1333" t="s">
        <v>1</v>
      </c>
      <c r="P1333">
        <v>2.4408451110454841E-12</v>
      </c>
      <c r="Q1333">
        <v>2.8865740166187687E-11</v>
      </c>
      <c r="V1333" t="s">
        <v>1245</v>
      </c>
    </row>
    <row r="1334" spans="1:22" x14ac:dyDescent="0.3">
      <c r="A1334">
        <v>1332</v>
      </c>
      <c r="B1334" t="s">
        <v>2615</v>
      </c>
      <c r="C1334" t="s">
        <v>1273</v>
      </c>
      <c r="D1334">
        <f t="shared" si="121"/>
        <v>17</v>
      </c>
      <c r="E1334">
        <f t="shared" si="123"/>
        <v>26</v>
      </c>
      <c r="F1334" t="e">
        <f t="shared" si="123"/>
        <v>#VALUE!</v>
      </c>
      <c r="G1334" t="e">
        <f t="shared" si="123"/>
        <v>#VALUE!</v>
      </c>
      <c r="H1334" t="str">
        <f t="shared" si="122"/>
        <v>Elementary flows</v>
      </c>
      <c r="I1334" t="str">
        <f t="shared" si="124"/>
        <v>emission</v>
      </c>
      <c r="J1334" t="str">
        <f t="shared" si="124"/>
        <v>ground</v>
      </c>
      <c r="K1334" t="str">
        <f t="shared" si="124"/>
        <v/>
      </c>
      <c r="L1334" t="str">
        <f t="shared" si="126"/>
        <v/>
      </c>
      <c r="M1334" t="s">
        <v>130</v>
      </c>
      <c r="N1334" t="str">
        <f t="shared" si="125"/>
        <v>Mass</v>
      </c>
      <c r="O1334" t="s">
        <v>1</v>
      </c>
      <c r="P1334">
        <v>4.2995326838636974E-12</v>
      </c>
      <c r="Q1334">
        <v>4.6686860866448116E-11</v>
      </c>
      <c r="V1334" t="s">
        <v>1245</v>
      </c>
    </row>
    <row r="1335" spans="1:22" x14ac:dyDescent="0.3">
      <c r="A1335">
        <v>1333</v>
      </c>
      <c r="B1335" t="s">
        <v>2616</v>
      </c>
      <c r="C1335" t="s">
        <v>1273</v>
      </c>
      <c r="D1335">
        <f t="shared" si="121"/>
        <v>17</v>
      </c>
      <c r="E1335">
        <f t="shared" si="123"/>
        <v>26</v>
      </c>
      <c r="F1335" t="e">
        <f t="shared" si="123"/>
        <v>#VALUE!</v>
      </c>
      <c r="G1335" t="e">
        <f t="shared" si="123"/>
        <v>#VALUE!</v>
      </c>
      <c r="H1335" t="str">
        <f t="shared" si="122"/>
        <v>Elementary flows</v>
      </c>
      <c r="I1335" t="str">
        <f t="shared" si="124"/>
        <v>emission</v>
      </c>
      <c r="J1335" t="str">
        <f t="shared" si="124"/>
        <v>ground</v>
      </c>
      <c r="K1335" t="str">
        <f t="shared" si="124"/>
        <v/>
      </c>
      <c r="L1335" t="str">
        <f t="shared" si="126"/>
        <v/>
      </c>
      <c r="M1335" t="s">
        <v>1055</v>
      </c>
      <c r="N1335" t="str">
        <f t="shared" si="125"/>
        <v>Mass</v>
      </c>
      <c r="O1335" t="s">
        <v>1</v>
      </c>
      <c r="P1335">
        <v>0</v>
      </c>
      <c r="Q1335">
        <v>0</v>
      </c>
      <c r="V1335" t="s">
        <v>1245</v>
      </c>
    </row>
    <row r="1336" spans="1:22" x14ac:dyDescent="0.3">
      <c r="A1336">
        <v>1334</v>
      </c>
      <c r="B1336" t="s">
        <v>2617</v>
      </c>
      <c r="C1336" t="s">
        <v>1273</v>
      </c>
      <c r="D1336">
        <f t="shared" si="121"/>
        <v>17</v>
      </c>
      <c r="E1336">
        <f t="shared" si="123"/>
        <v>26</v>
      </c>
      <c r="F1336" t="e">
        <f t="shared" si="123"/>
        <v>#VALUE!</v>
      </c>
      <c r="G1336" t="e">
        <f t="shared" si="123"/>
        <v>#VALUE!</v>
      </c>
      <c r="H1336" t="str">
        <f t="shared" si="122"/>
        <v>Elementary flows</v>
      </c>
      <c r="I1336" t="str">
        <f t="shared" si="124"/>
        <v>emission</v>
      </c>
      <c r="J1336" t="str">
        <f t="shared" si="124"/>
        <v>ground</v>
      </c>
      <c r="K1336" t="str">
        <f t="shared" si="124"/>
        <v/>
      </c>
      <c r="L1336" t="str">
        <f t="shared" si="126"/>
        <v/>
      </c>
      <c r="M1336" t="s">
        <v>1059</v>
      </c>
      <c r="N1336" t="str">
        <f t="shared" si="125"/>
        <v>Mass</v>
      </c>
      <c r="O1336" t="s">
        <v>1</v>
      </c>
      <c r="P1336">
        <v>3.8183838202836109E-13</v>
      </c>
      <c r="Q1336">
        <v>1.2562856434908047E-12</v>
      </c>
      <c r="V1336" t="s">
        <v>1245</v>
      </c>
    </row>
    <row r="1337" spans="1:22" x14ac:dyDescent="0.3">
      <c r="A1337">
        <v>1335</v>
      </c>
      <c r="B1337" t="s">
        <v>2618</v>
      </c>
      <c r="C1337" t="s">
        <v>1273</v>
      </c>
      <c r="D1337">
        <f t="shared" si="121"/>
        <v>17</v>
      </c>
      <c r="E1337">
        <f t="shared" si="123"/>
        <v>26</v>
      </c>
      <c r="F1337" t="e">
        <f t="shared" si="123"/>
        <v>#VALUE!</v>
      </c>
      <c r="G1337" t="e">
        <f t="shared" si="123"/>
        <v>#VALUE!</v>
      </c>
      <c r="H1337" t="str">
        <f t="shared" si="122"/>
        <v>Elementary flows</v>
      </c>
      <c r="I1337" t="str">
        <f t="shared" si="124"/>
        <v>emission</v>
      </c>
      <c r="J1337" t="str">
        <f t="shared" si="124"/>
        <v>ground</v>
      </c>
      <c r="K1337" t="str">
        <f t="shared" si="124"/>
        <v/>
      </c>
      <c r="L1337" t="str">
        <f t="shared" si="126"/>
        <v/>
      </c>
      <c r="M1337" t="s">
        <v>1068</v>
      </c>
      <c r="N1337" t="str">
        <f t="shared" si="125"/>
        <v>Mass</v>
      </c>
      <c r="O1337" t="s">
        <v>1</v>
      </c>
      <c r="P1337">
        <v>1.6352384866231178E-15</v>
      </c>
      <c r="Q1337">
        <v>8.3505881708537938E-15</v>
      </c>
      <c r="V1337" t="s">
        <v>1245</v>
      </c>
    </row>
    <row r="1338" spans="1:22" x14ac:dyDescent="0.3">
      <c r="A1338">
        <v>1336</v>
      </c>
      <c r="B1338" t="s">
        <v>2619</v>
      </c>
      <c r="C1338" t="s">
        <v>1273</v>
      </c>
      <c r="D1338">
        <f t="shared" si="121"/>
        <v>17</v>
      </c>
      <c r="E1338">
        <f t="shared" si="123"/>
        <v>26</v>
      </c>
      <c r="F1338" t="e">
        <f t="shared" si="123"/>
        <v>#VALUE!</v>
      </c>
      <c r="G1338" t="e">
        <f t="shared" si="123"/>
        <v>#VALUE!</v>
      </c>
      <c r="H1338" t="str">
        <f t="shared" si="122"/>
        <v>Elementary flows</v>
      </c>
      <c r="I1338" t="str">
        <f t="shared" si="124"/>
        <v>emission</v>
      </c>
      <c r="J1338" t="str">
        <f t="shared" si="124"/>
        <v>ground</v>
      </c>
      <c r="K1338" t="str">
        <f t="shared" si="124"/>
        <v/>
      </c>
      <c r="L1338" t="str">
        <f t="shared" si="126"/>
        <v/>
      </c>
      <c r="M1338" t="s">
        <v>1071</v>
      </c>
      <c r="N1338" t="str">
        <f t="shared" si="125"/>
        <v>Mass</v>
      </c>
      <c r="O1338" t="s">
        <v>1</v>
      </c>
      <c r="P1338">
        <v>5.0736270540695727E-13</v>
      </c>
      <c r="Q1338">
        <v>5.851156378448065E-12</v>
      </c>
      <c r="V1338" t="s">
        <v>1245</v>
      </c>
    </row>
    <row r="1339" spans="1:22" x14ac:dyDescent="0.3">
      <c r="A1339">
        <v>1337</v>
      </c>
      <c r="B1339" t="s">
        <v>2620</v>
      </c>
      <c r="C1339" t="s">
        <v>1273</v>
      </c>
      <c r="D1339">
        <f t="shared" si="121"/>
        <v>17</v>
      </c>
      <c r="E1339">
        <f t="shared" si="123"/>
        <v>26</v>
      </c>
      <c r="F1339" t="e">
        <f t="shared" si="123"/>
        <v>#VALUE!</v>
      </c>
      <c r="G1339" t="e">
        <f t="shared" si="123"/>
        <v>#VALUE!</v>
      </c>
      <c r="H1339" t="str">
        <f t="shared" si="122"/>
        <v>Elementary flows</v>
      </c>
      <c r="I1339" t="str">
        <f t="shared" si="124"/>
        <v>emission</v>
      </c>
      <c r="J1339" t="str">
        <f t="shared" si="124"/>
        <v>ground</v>
      </c>
      <c r="K1339" t="str">
        <f t="shared" si="124"/>
        <v/>
      </c>
      <c r="L1339" t="str">
        <f t="shared" si="126"/>
        <v/>
      </c>
      <c r="M1339" t="s">
        <v>1077</v>
      </c>
      <c r="N1339" t="str">
        <f t="shared" si="125"/>
        <v>Mass</v>
      </c>
      <c r="O1339" t="s">
        <v>1</v>
      </c>
      <c r="P1339">
        <v>1.2817717409566013E-15</v>
      </c>
      <c r="Q1339">
        <v>6.6684776213540619E-15</v>
      </c>
      <c r="V1339" t="s">
        <v>1245</v>
      </c>
    </row>
    <row r="1340" spans="1:22" x14ac:dyDescent="0.3">
      <c r="A1340">
        <v>1338</v>
      </c>
      <c r="B1340" t="s">
        <v>2621</v>
      </c>
      <c r="C1340" t="s">
        <v>1273</v>
      </c>
      <c r="D1340">
        <f t="shared" si="121"/>
        <v>17</v>
      </c>
      <c r="E1340">
        <f t="shared" si="123"/>
        <v>26</v>
      </c>
      <c r="F1340" t="e">
        <f t="shared" si="123"/>
        <v>#VALUE!</v>
      </c>
      <c r="G1340" t="e">
        <f t="shared" si="123"/>
        <v>#VALUE!</v>
      </c>
      <c r="H1340" t="str">
        <f t="shared" si="122"/>
        <v>Elementary flows</v>
      </c>
      <c r="I1340" t="str">
        <f t="shared" si="124"/>
        <v>emission</v>
      </c>
      <c r="J1340" t="str">
        <f t="shared" si="124"/>
        <v>ground</v>
      </c>
      <c r="K1340" t="str">
        <f t="shared" si="124"/>
        <v/>
      </c>
      <c r="L1340" t="str">
        <f t="shared" si="126"/>
        <v/>
      </c>
      <c r="M1340" t="s">
        <v>1086</v>
      </c>
      <c r="N1340" t="str">
        <f t="shared" si="125"/>
        <v>Mass</v>
      </c>
      <c r="O1340" t="s">
        <v>1</v>
      </c>
      <c r="P1340">
        <v>1.6352384866231178E-15</v>
      </c>
      <c r="Q1340">
        <v>8.3505881708537938E-15</v>
      </c>
      <c r="V1340" t="s">
        <v>1245</v>
      </c>
    </row>
    <row r="1341" spans="1:22" x14ac:dyDescent="0.3">
      <c r="A1341">
        <v>1339</v>
      </c>
      <c r="B1341" t="s">
        <v>2622</v>
      </c>
      <c r="C1341" t="s">
        <v>1273</v>
      </c>
      <c r="D1341">
        <f t="shared" si="121"/>
        <v>17</v>
      </c>
      <c r="E1341">
        <f t="shared" si="123"/>
        <v>26</v>
      </c>
      <c r="F1341" t="e">
        <f t="shared" si="123"/>
        <v>#VALUE!</v>
      </c>
      <c r="G1341" t="e">
        <f t="shared" si="123"/>
        <v>#VALUE!</v>
      </c>
      <c r="H1341" t="str">
        <f t="shared" si="122"/>
        <v>Elementary flows</v>
      </c>
      <c r="I1341" t="str">
        <f t="shared" si="124"/>
        <v>emission</v>
      </c>
      <c r="J1341" t="str">
        <f t="shared" si="124"/>
        <v>ground</v>
      </c>
      <c r="K1341" t="str">
        <f t="shared" si="124"/>
        <v/>
      </c>
      <c r="L1341" t="str">
        <f t="shared" si="126"/>
        <v/>
      </c>
      <c r="M1341" t="s">
        <v>1087</v>
      </c>
      <c r="N1341" t="str">
        <f t="shared" si="125"/>
        <v>Mass</v>
      </c>
      <c r="O1341" t="s">
        <v>1</v>
      </c>
      <c r="P1341">
        <v>2.6234887085190114E-14</v>
      </c>
      <c r="Q1341">
        <v>1.9132968569048809E-13</v>
      </c>
      <c r="V1341" t="s">
        <v>1245</v>
      </c>
    </row>
    <row r="1342" spans="1:22" x14ac:dyDescent="0.3">
      <c r="A1342">
        <v>1340</v>
      </c>
      <c r="B1342" t="s">
        <v>2623</v>
      </c>
      <c r="C1342" t="s">
        <v>1274</v>
      </c>
      <c r="D1342">
        <f t="shared" si="121"/>
        <v>17</v>
      </c>
      <c r="E1342">
        <f t="shared" si="123"/>
        <v>26</v>
      </c>
      <c r="F1342" t="e">
        <f t="shared" si="123"/>
        <v>#VALUE!</v>
      </c>
      <c r="G1342" t="e">
        <f t="shared" si="123"/>
        <v>#VALUE!</v>
      </c>
      <c r="H1342" t="str">
        <f t="shared" si="122"/>
        <v>Elementary flows</v>
      </c>
      <c r="I1342" t="str">
        <f t="shared" si="124"/>
        <v>emission</v>
      </c>
      <c r="J1342" t="str">
        <f t="shared" si="124"/>
        <v>output</v>
      </c>
      <c r="K1342" t="str">
        <f t="shared" si="124"/>
        <v/>
      </c>
      <c r="L1342" t="str">
        <f t="shared" si="126"/>
        <v/>
      </c>
      <c r="M1342" t="s">
        <v>1106</v>
      </c>
      <c r="N1342" t="str">
        <f t="shared" si="125"/>
        <v>Energy</v>
      </c>
      <c r="O1342" t="s">
        <v>0</v>
      </c>
      <c r="P1342">
        <v>3.2387528597699386E-23</v>
      </c>
      <c r="Q1342">
        <v>4.6045634763046115E-24</v>
      </c>
      <c r="V1342" t="s">
        <v>1245</v>
      </c>
    </row>
    <row r="1343" spans="1:22" x14ac:dyDescent="0.3">
      <c r="A1343">
        <v>1341</v>
      </c>
      <c r="B1343" t="s">
        <v>2624</v>
      </c>
      <c r="C1343" t="s">
        <v>1275</v>
      </c>
      <c r="D1343">
        <f t="shared" si="121"/>
        <v>17</v>
      </c>
      <c r="E1343">
        <f t="shared" si="123"/>
        <v>26</v>
      </c>
      <c r="F1343" t="e">
        <f t="shared" si="123"/>
        <v>#VALUE!</v>
      </c>
      <c r="G1343" t="e">
        <f t="shared" si="123"/>
        <v>#VALUE!</v>
      </c>
      <c r="H1343" t="str">
        <f t="shared" si="122"/>
        <v>Elementary flows</v>
      </c>
      <c r="I1343" t="str">
        <f t="shared" si="124"/>
        <v>emission</v>
      </c>
      <c r="J1343" t="str">
        <f t="shared" si="124"/>
        <v>waste</v>
      </c>
      <c r="K1343" t="str">
        <f t="shared" si="124"/>
        <v/>
      </c>
      <c r="L1343" t="str">
        <f t="shared" si="126"/>
        <v/>
      </c>
      <c r="M1343" t="s">
        <v>1107</v>
      </c>
      <c r="N1343" t="str">
        <f t="shared" si="125"/>
        <v>Mass</v>
      </c>
      <c r="O1343" t="s">
        <v>1</v>
      </c>
      <c r="P1343">
        <v>0</v>
      </c>
      <c r="Q1343">
        <v>0</v>
      </c>
      <c r="V1343" t="s">
        <v>1245</v>
      </c>
    </row>
    <row r="1344" spans="1:22" x14ac:dyDescent="0.3">
      <c r="A1344">
        <v>1342</v>
      </c>
      <c r="B1344" t="s">
        <v>2625</v>
      </c>
      <c r="C1344" t="s">
        <v>1275</v>
      </c>
      <c r="D1344">
        <f t="shared" si="121"/>
        <v>17</v>
      </c>
      <c r="E1344">
        <f t="shared" si="123"/>
        <v>26</v>
      </c>
      <c r="F1344" t="e">
        <f t="shared" si="123"/>
        <v>#VALUE!</v>
      </c>
      <c r="G1344" t="e">
        <f t="shared" si="123"/>
        <v>#VALUE!</v>
      </c>
      <c r="H1344" t="str">
        <f t="shared" si="122"/>
        <v>Elementary flows</v>
      </c>
      <c r="I1344" t="str">
        <f t="shared" si="124"/>
        <v>emission</v>
      </c>
      <c r="J1344" t="str">
        <f t="shared" si="124"/>
        <v>waste</v>
      </c>
      <c r="K1344" t="str">
        <f t="shared" si="124"/>
        <v/>
      </c>
      <c r="L1344" t="str">
        <f t="shared" si="126"/>
        <v/>
      </c>
      <c r="M1344" t="s">
        <v>1108</v>
      </c>
      <c r="N1344" t="str">
        <f t="shared" si="125"/>
        <v>Mass</v>
      </c>
      <c r="O1344" t="s">
        <v>1</v>
      </c>
      <c r="P1344">
        <v>0</v>
      </c>
      <c r="Q1344">
        <v>0</v>
      </c>
      <c r="V1344" t="s">
        <v>1245</v>
      </c>
    </row>
    <row r="1345" spans="1:22" x14ac:dyDescent="0.3">
      <c r="A1345">
        <v>1343</v>
      </c>
      <c r="B1345" t="s">
        <v>2626</v>
      </c>
      <c r="C1345" t="s">
        <v>1275</v>
      </c>
      <c r="D1345">
        <f t="shared" si="121"/>
        <v>17</v>
      </c>
      <c r="E1345">
        <f t="shared" si="123"/>
        <v>26</v>
      </c>
      <c r="F1345" t="e">
        <f t="shared" si="123"/>
        <v>#VALUE!</v>
      </c>
      <c r="G1345" t="e">
        <f t="shared" si="123"/>
        <v>#VALUE!</v>
      </c>
      <c r="H1345" t="str">
        <f t="shared" si="122"/>
        <v>Elementary flows</v>
      </c>
      <c r="I1345" t="str">
        <f t="shared" si="124"/>
        <v>emission</v>
      </c>
      <c r="J1345" t="str">
        <f t="shared" si="124"/>
        <v>waste</v>
      </c>
      <c r="K1345" t="str">
        <f t="shared" si="124"/>
        <v/>
      </c>
      <c r="L1345" t="str">
        <f t="shared" si="126"/>
        <v/>
      </c>
      <c r="M1345" t="s">
        <v>1109</v>
      </c>
      <c r="N1345" t="str">
        <f t="shared" si="125"/>
        <v>Mass</v>
      </c>
      <c r="O1345" t="s">
        <v>1</v>
      </c>
      <c r="P1345">
        <v>0</v>
      </c>
      <c r="Q1345">
        <v>0</v>
      </c>
      <c r="V1345" t="s">
        <v>1245</v>
      </c>
    </row>
    <row r="1346" spans="1:22" x14ac:dyDescent="0.3">
      <c r="A1346">
        <v>1344</v>
      </c>
      <c r="B1346" t="s">
        <v>2627</v>
      </c>
      <c r="C1346" t="s">
        <v>1275</v>
      </c>
      <c r="D1346">
        <f t="shared" si="121"/>
        <v>17</v>
      </c>
      <c r="E1346">
        <f t="shared" si="123"/>
        <v>26</v>
      </c>
      <c r="F1346" t="e">
        <f t="shared" si="123"/>
        <v>#VALUE!</v>
      </c>
      <c r="G1346" t="e">
        <f t="shared" si="123"/>
        <v>#VALUE!</v>
      </c>
      <c r="H1346" t="str">
        <f t="shared" si="122"/>
        <v>Elementary flows</v>
      </c>
      <c r="I1346" t="str">
        <f t="shared" si="124"/>
        <v>emission</v>
      </c>
      <c r="J1346" t="str">
        <f t="shared" si="124"/>
        <v>waste</v>
      </c>
      <c r="K1346" t="str">
        <f t="shared" si="124"/>
        <v/>
      </c>
      <c r="L1346" t="str">
        <f t="shared" si="126"/>
        <v/>
      </c>
      <c r="M1346" t="s">
        <v>1110</v>
      </c>
      <c r="N1346" t="str">
        <f t="shared" si="125"/>
        <v>Mass</v>
      </c>
      <c r="O1346" t="s">
        <v>1</v>
      </c>
      <c r="P1346">
        <v>0</v>
      </c>
      <c r="Q1346">
        <v>0</v>
      </c>
      <c r="V1346" t="s">
        <v>1245</v>
      </c>
    </row>
    <row r="1347" spans="1:22" x14ac:dyDescent="0.3">
      <c r="A1347">
        <v>1345</v>
      </c>
      <c r="B1347" t="s">
        <v>2628</v>
      </c>
      <c r="C1347" t="s">
        <v>1275</v>
      </c>
      <c r="D1347">
        <f t="shared" ref="D1347:D1410" si="127">FIND("/",C1347)</f>
        <v>17</v>
      </c>
      <c r="E1347">
        <f t="shared" si="123"/>
        <v>26</v>
      </c>
      <c r="F1347" t="e">
        <f t="shared" si="123"/>
        <v>#VALUE!</v>
      </c>
      <c r="G1347" t="e">
        <f t="shared" si="123"/>
        <v>#VALUE!</v>
      </c>
      <c r="H1347" t="str">
        <f t="shared" ref="H1347:H1410" si="128">LEFT(C1347,D1347-1)</f>
        <v>Elementary flows</v>
      </c>
      <c r="I1347" t="str">
        <f t="shared" si="124"/>
        <v>emission</v>
      </c>
      <c r="J1347" t="str">
        <f t="shared" si="124"/>
        <v>waste</v>
      </c>
      <c r="K1347" t="str">
        <f t="shared" si="124"/>
        <v/>
      </c>
      <c r="L1347" t="str">
        <f t="shared" si="126"/>
        <v/>
      </c>
      <c r="M1347" t="s">
        <v>1111</v>
      </c>
      <c r="N1347" t="str">
        <f t="shared" si="125"/>
        <v>Mass</v>
      </c>
      <c r="O1347" t="s">
        <v>1</v>
      </c>
      <c r="P1347">
        <v>0</v>
      </c>
      <c r="Q1347">
        <v>0</v>
      </c>
      <c r="V1347" t="s">
        <v>1245</v>
      </c>
    </row>
    <row r="1348" spans="1:22" x14ac:dyDescent="0.3">
      <c r="A1348">
        <v>1346</v>
      </c>
      <c r="B1348" t="s">
        <v>2629</v>
      </c>
      <c r="C1348" t="s">
        <v>1275</v>
      </c>
      <c r="D1348">
        <f t="shared" si="127"/>
        <v>17</v>
      </c>
      <c r="E1348">
        <f t="shared" ref="E1348:G1411" si="129">FIND("/",$C1348,D1348+1)</f>
        <v>26</v>
      </c>
      <c r="F1348" t="e">
        <f t="shared" si="129"/>
        <v>#VALUE!</v>
      </c>
      <c r="G1348" t="e">
        <f t="shared" si="129"/>
        <v>#VALUE!</v>
      </c>
      <c r="H1348" t="str">
        <f t="shared" si="128"/>
        <v>Elementary flows</v>
      </c>
      <c r="I1348" t="str">
        <f t="shared" ref="I1348:K1411" si="130">IF(ISERROR(E1348),IF(ISERROR(D1348),"",RIGHT($C1348,LEN($C1348)-D1348)),RIGHT(LEFT($C1348,E1348-1),E1348-D1348-1))</f>
        <v>emission</v>
      </c>
      <c r="J1348" t="str">
        <f t="shared" si="130"/>
        <v>waste</v>
      </c>
      <c r="K1348" t="str">
        <f t="shared" si="130"/>
        <v/>
      </c>
      <c r="L1348" t="str">
        <f t="shared" si="126"/>
        <v/>
      </c>
      <c r="M1348" t="s">
        <v>1112</v>
      </c>
      <c r="N1348" t="str">
        <f t="shared" si="125"/>
        <v>Mass</v>
      </c>
      <c r="O1348" t="s">
        <v>1</v>
      </c>
      <c r="P1348">
        <v>0</v>
      </c>
      <c r="Q1348">
        <v>0</v>
      </c>
      <c r="V1348" t="s">
        <v>1245</v>
      </c>
    </row>
    <row r="1349" spans="1:22" x14ac:dyDescent="0.3">
      <c r="A1349">
        <v>1347</v>
      </c>
      <c r="B1349" t="s">
        <v>2630</v>
      </c>
      <c r="C1349" t="s">
        <v>1275</v>
      </c>
      <c r="D1349">
        <f t="shared" si="127"/>
        <v>17</v>
      </c>
      <c r="E1349">
        <f t="shared" si="129"/>
        <v>26</v>
      </c>
      <c r="F1349" t="e">
        <f t="shared" si="129"/>
        <v>#VALUE!</v>
      </c>
      <c r="G1349" t="e">
        <f t="shared" si="129"/>
        <v>#VALUE!</v>
      </c>
      <c r="H1349" t="str">
        <f t="shared" si="128"/>
        <v>Elementary flows</v>
      </c>
      <c r="I1349" t="str">
        <f t="shared" si="130"/>
        <v>emission</v>
      </c>
      <c r="J1349" t="str">
        <f t="shared" si="130"/>
        <v>waste</v>
      </c>
      <c r="K1349" t="str">
        <f t="shared" si="130"/>
        <v/>
      </c>
      <c r="L1349" t="str">
        <f t="shared" si="126"/>
        <v/>
      </c>
      <c r="M1349" t="s">
        <v>1113</v>
      </c>
      <c r="N1349" t="str">
        <f t="shared" ref="N1349:N1412" si="131">IF(O1349="kg","Mass",IF(O1349="MJ","Energy",IF(O1349="m2*a","Area*time",IF(O1349="kBq","Radioactivity","Other"))))</f>
        <v>Mass</v>
      </c>
      <c r="O1349" t="s">
        <v>1</v>
      </c>
      <c r="P1349">
        <v>0</v>
      </c>
      <c r="Q1349">
        <v>0</v>
      </c>
      <c r="V1349" t="s">
        <v>1245</v>
      </c>
    </row>
    <row r="1350" spans="1:22" x14ac:dyDescent="0.3">
      <c r="A1350">
        <v>1348</v>
      </c>
      <c r="B1350" t="s">
        <v>2631</v>
      </c>
      <c r="C1350" t="s">
        <v>1275</v>
      </c>
      <c r="D1350">
        <f t="shared" si="127"/>
        <v>17</v>
      </c>
      <c r="E1350">
        <f t="shared" si="129"/>
        <v>26</v>
      </c>
      <c r="F1350" t="e">
        <f t="shared" si="129"/>
        <v>#VALUE!</v>
      </c>
      <c r="G1350" t="e">
        <f t="shared" si="129"/>
        <v>#VALUE!</v>
      </c>
      <c r="H1350" t="str">
        <f t="shared" si="128"/>
        <v>Elementary flows</v>
      </c>
      <c r="I1350" t="str">
        <f t="shared" si="130"/>
        <v>emission</v>
      </c>
      <c r="J1350" t="str">
        <f t="shared" si="130"/>
        <v>waste</v>
      </c>
      <c r="K1350" t="str">
        <f t="shared" si="130"/>
        <v/>
      </c>
      <c r="L1350" t="str">
        <f t="shared" si="126"/>
        <v/>
      </c>
      <c r="M1350" t="s">
        <v>1114</v>
      </c>
      <c r="N1350" t="str">
        <f t="shared" si="131"/>
        <v>Mass</v>
      </c>
      <c r="O1350" t="s">
        <v>1</v>
      </c>
      <c r="P1350">
        <v>0</v>
      </c>
      <c r="Q1350">
        <v>0</v>
      </c>
      <c r="V1350" t="s">
        <v>1245</v>
      </c>
    </row>
    <row r="1351" spans="1:22" x14ac:dyDescent="0.3">
      <c r="A1351">
        <v>1349</v>
      </c>
      <c r="B1351" t="s">
        <v>2632</v>
      </c>
      <c r="C1351" t="s">
        <v>1275</v>
      </c>
      <c r="D1351">
        <f t="shared" si="127"/>
        <v>17</v>
      </c>
      <c r="E1351">
        <f t="shared" si="129"/>
        <v>26</v>
      </c>
      <c r="F1351" t="e">
        <f t="shared" si="129"/>
        <v>#VALUE!</v>
      </c>
      <c r="G1351" t="e">
        <f t="shared" si="129"/>
        <v>#VALUE!</v>
      </c>
      <c r="H1351" t="str">
        <f t="shared" si="128"/>
        <v>Elementary flows</v>
      </c>
      <c r="I1351" t="str">
        <f t="shared" si="130"/>
        <v>emission</v>
      </c>
      <c r="J1351" t="str">
        <f t="shared" si="130"/>
        <v>waste</v>
      </c>
      <c r="K1351" t="str">
        <f t="shared" si="130"/>
        <v/>
      </c>
      <c r="L1351" t="str">
        <f t="shared" si="126"/>
        <v/>
      </c>
      <c r="M1351" t="s">
        <v>1115</v>
      </c>
      <c r="N1351" t="str">
        <f t="shared" si="131"/>
        <v>Mass</v>
      </c>
      <c r="O1351" t="s">
        <v>1</v>
      </c>
      <c r="P1351">
        <v>0</v>
      </c>
      <c r="Q1351">
        <v>0</v>
      </c>
      <c r="V1351" t="s">
        <v>1245</v>
      </c>
    </row>
    <row r="1352" spans="1:22" x14ac:dyDescent="0.3">
      <c r="A1352">
        <v>1350</v>
      </c>
      <c r="B1352" t="s">
        <v>2633</v>
      </c>
      <c r="C1352" t="s">
        <v>1275</v>
      </c>
      <c r="D1352">
        <f t="shared" si="127"/>
        <v>17</v>
      </c>
      <c r="E1352">
        <f t="shared" si="129"/>
        <v>26</v>
      </c>
      <c r="F1352" t="e">
        <f t="shared" si="129"/>
        <v>#VALUE!</v>
      </c>
      <c r="G1352" t="e">
        <f t="shared" si="129"/>
        <v>#VALUE!</v>
      </c>
      <c r="H1352" t="str">
        <f t="shared" si="128"/>
        <v>Elementary flows</v>
      </c>
      <c r="I1352" t="str">
        <f t="shared" si="130"/>
        <v>emission</v>
      </c>
      <c r="J1352" t="str">
        <f t="shared" si="130"/>
        <v>waste</v>
      </c>
      <c r="K1352" t="str">
        <f t="shared" si="130"/>
        <v/>
      </c>
      <c r="L1352" t="str">
        <f t="shared" ref="L1352:L1415" si="132">IF(ISERROR(G1352),"",RIGHT($C1352,LEN($C1352)-G1352))</f>
        <v/>
      </c>
      <c r="M1352" t="s">
        <v>1116</v>
      </c>
      <c r="N1352" t="str">
        <f t="shared" si="131"/>
        <v>Mass</v>
      </c>
      <c r="O1352" t="s">
        <v>1</v>
      </c>
      <c r="P1352">
        <v>0</v>
      </c>
      <c r="Q1352">
        <v>0</v>
      </c>
      <c r="V1352" t="s">
        <v>1245</v>
      </c>
    </row>
    <row r="1353" spans="1:22" x14ac:dyDescent="0.3">
      <c r="A1353">
        <v>1351</v>
      </c>
      <c r="B1353" t="s">
        <v>2634</v>
      </c>
      <c r="C1353" t="s">
        <v>1275</v>
      </c>
      <c r="D1353">
        <f t="shared" si="127"/>
        <v>17</v>
      </c>
      <c r="E1353">
        <f t="shared" si="129"/>
        <v>26</v>
      </c>
      <c r="F1353" t="e">
        <f t="shared" si="129"/>
        <v>#VALUE!</v>
      </c>
      <c r="G1353" t="e">
        <f t="shared" si="129"/>
        <v>#VALUE!</v>
      </c>
      <c r="H1353" t="str">
        <f t="shared" si="128"/>
        <v>Elementary flows</v>
      </c>
      <c r="I1353" t="str">
        <f t="shared" si="130"/>
        <v>emission</v>
      </c>
      <c r="J1353" t="str">
        <f t="shared" si="130"/>
        <v>waste</v>
      </c>
      <c r="K1353" t="str">
        <f t="shared" si="130"/>
        <v/>
      </c>
      <c r="L1353" t="str">
        <f t="shared" si="132"/>
        <v/>
      </c>
      <c r="M1353" t="s">
        <v>1117</v>
      </c>
      <c r="N1353" t="str">
        <f t="shared" si="131"/>
        <v>Mass</v>
      </c>
      <c r="O1353" t="s">
        <v>1</v>
      </c>
      <c r="P1353">
        <v>0</v>
      </c>
      <c r="Q1353">
        <v>0</v>
      </c>
      <c r="V1353" t="s">
        <v>1245</v>
      </c>
    </row>
    <row r="1354" spans="1:22" x14ac:dyDescent="0.3">
      <c r="A1354">
        <v>1352</v>
      </c>
      <c r="B1354" t="s">
        <v>2635</v>
      </c>
      <c r="C1354" t="s">
        <v>1275</v>
      </c>
      <c r="D1354">
        <f t="shared" si="127"/>
        <v>17</v>
      </c>
      <c r="E1354">
        <f t="shared" si="129"/>
        <v>26</v>
      </c>
      <c r="F1354" t="e">
        <f t="shared" si="129"/>
        <v>#VALUE!</v>
      </c>
      <c r="G1354" t="e">
        <f t="shared" si="129"/>
        <v>#VALUE!</v>
      </c>
      <c r="H1354" t="str">
        <f t="shared" si="128"/>
        <v>Elementary flows</v>
      </c>
      <c r="I1354" t="str">
        <f t="shared" si="130"/>
        <v>emission</v>
      </c>
      <c r="J1354" t="str">
        <f t="shared" si="130"/>
        <v>waste</v>
      </c>
      <c r="K1354" t="str">
        <f t="shared" si="130"/>
        <v/>
      </c>
      <c r="L1354" t="str">
        <f t="shared" si="132"/>
        <v/>
      </c>
      <c r="M1354" t="s">
        <v>1118</v>
      </c>
      <c r="N1354" t="str">
        <f t="shared" si="131"/>
        <v>Mass</v>
      </c>
      <c r="O1354" t="s">
        <v>1</v>
      </c>
      <c r="P1354">
        <v>0</v>
      </c>
      <c r="Q1354">
        <v>0</v>
      </c>
      <c r="V1354" t="s">
        <v>1245</v>
      </c>
    </row>
    <row r="1355" spans="1:22" x14ac:dyDescent="0.3">
      <c r="A1355">
        <v>1353</v>
      </c>
      <c r="B1355" s="1" t="s">
        <v>2636</v>
      </c>
      <c r="C1355" t="s">
        <v>1275</v>
      </c>
      <c r="D1355">
        <f t="shared" si="127"/>
        <v>17</v>
      </c>
      <c r="E1355">
        <f t="shared" si="129"/>
        <v>26</v>
      </c>
      <c r="F1355" t="e">
        <f t="shared" si="129"/>
        <v>#VALUE!</v>
      </c>
      <c r="G1355" t="e">
        <f t="shared" si="129"/>
        <v>#VALUE!</v>
      </c>
      <c r="H1355" t="str">
        <f t="shared" si="128"/>
        <v>Elementary flows</v>
      </c>
      <c r="I1355" t="str">
        <f t="shared" si="130"/>
        <v>emission</v>
      </c>
      <c r="J1355" t="str">
        <f t="shared" si="130"/>
        <v>waste</v>
      </c>
      <c r="K1355" t="str">
        <f t="shared" si="130"/>
        <v/>
      </c>
      <c r="L1355" t="str">
        <f t="shared" si="132"/>
        <v/>
      </c>
      <c r="M1355" t="s">
        <v>1119</v>
      </c>
      <c r="N1355" t="str">
        <f t="shared" si="131"/>
        <v>Mass</v>
      </c>
      <c r="O1355" t="s">
        <v>1</v>
      </c>
      <c r="P1355">
        <v>0</v>
      </c>
      <c r="Q1355">
        <v>0</v>
      </c>
      <c r="V1355" t="s">
        <v>1245</v>
      </c>
    </row>
    <row r="1356" spans="1:22" x14ac:dyDescent="0.3">
      <c r="A1356">
        <v>1354</v>
      </c>
      <c r="B1356" t="s">
        <v>2637</v>
      </c>
      <c r="C1356" t="s">
        <v>1275</v>
      </c>
      <c r="D1356">
        <f t="shared" si="127"/>
        <v>17</v>
      </c>
      <c r="E1356">
        <f t="shared" si="129"/>
        <v>26</v>
      </c>
      <c r="F1356" t="e">
        <f t="shared" si="129"/>
        <v>#VALUE!</v>
      </c>
      <c r="G1356" t="e">
        <f t="shared" si="129"/>
        <v>#VALUE!</v>
      </c>
      <c r="H1356" t="str">
        <f t="shared" si="128"/>
        <v>Elementary flows</v>
      </c>
      <c r="I1356" t="str">
        <f t="shared" si="130"/>
        <v>emission</v>
      </c>
      <c r="J1356" t="str">
        <f t="shared" si="130"/>
        <v>waste</v>
      </c>
      <c r="K1356" t="str">
        <f t="shared" si="130"/>
        <v/>
      </c>
      <c r="L1356" t="str">
        <f t="shared" si="132"/>
        <v/>
      </c>
      <c r="M1356" t="s">
        <v>1120</v>
      </c>
      <c r="N1356" t="str">
        <f t="shared" si="131"/>
        <v>Mass</v>
      </c>
      <c r="O1356" t="s">
        <v>1</v>
      </c>
      <c r="P1356">
        <v>0</v>
      </c>
      <c r="Q1356">
        <v>0</v>
      </c>
      <c r="V1356" t="s">
        <v>1245</v>
      </c>
    </row>
    <row r="1357" spans="1:22" x14ac:dyDescent="0.3">
      <c r="A1357">
        <v>1355</v>
      </c>
      <c r="B1357" t="s">
        <v>2638</v>
      </c>
      <c r="C1357" t="s">
        <v>1275</v>
      </c>
      <c r="D1357">
        <f t="shared" si="127"/>
        <v>17</v>
      </c>
      <c r="E1357">
        <f t="shared" si="129"/>
        <v>26</v>
      </c>
      <c r="F1357" t="e">
        <f t="shared" si="129"/>
        <v>#VALUE!</v>
      </c>
      <c r="G1357" t="e">
        <f t="shared" si="129"/>
        <v>#VALUE!</v>
      </c>
      <c r="H1357" t="str">
        <f t="shared" si="128"/>
        <v>Elementary flows</v>
      </c>
      <c r="I1357" t="str">
        <f t="shared" si="130"/>
        <v>emission</v>
      </c>
      <c r="J1357" t="str">
        <f t="shared" si="130"/>
        <v>waste</v>
      </c>
      <c r="K1357" t="str">
        <f t="shared" si="130"/>
        <v/>
      </c>
      <c r="L1357" t="str">
        <f t="shared" si="132"/>
        <v/>
      </c>
      <c r="M1357" t="s">
        <v>1121</v>
      </c>
      <c r="N1357" t="str">
        <f t="shared" si="131"/>
        <v>Mass</v>
      </c>
      <c r="O1357" t="s">
        <v>1</v>
      </c>
      <c r="P1357">
        <v>0</v>
      </c>
      <c r="Q1357">
        <v>0</v>
      </c>
      <c r="V1357" t="s">
        <v>1245</v>
      </c>
    </row>
    <row r="1358" spans="1:22" x14ac:dyDescent="0.3">
      <c r="A1358">
        <v>1356</v>
      </c>
      <c r="B1358" t="s">
        <v>2639</v>
      </c>
      <c r="C1358" t="s">
        <v>1275</v>
      </c>
      <c r="D1358">
        <f t="shared" si="127"/>
        <v>17</v>
      </c>
      <c r="E1358">
        <f t="shared" si="129"/>
        <v>26</v>
      </c>
      <c r="F1358" t="e">
        <f t="shared" si="129"/>
        <v>#VALUE!</v>
      </c>
      <c r="G1358" t="e">
        <f t="shared" si="129"/>
        <v>#VALUE!</v>
      </c>
      <c r="H1358" t="str">
        <f t="shared" si="128"/>
        <v>Elementary flows</v>
      </c>
      <c r="I1358" t="str">
        <f t="shared" si="130"/>
        <v>emission</v>
      </c>
      <c r="J1358" t="str">
        <f t="shared" si="130"/>
        <v>waste</v>
      </c>
      <c r="K1358" t="str">
        <f t="shared" si="130"/>
        <v/>
      </c>
      <c r="L1358" t="str">
        <f t="shared" si="132"/>
        <v/>
      </c>
      <c r="M1358" t="s">
        <v>1122</v>
      </c>
      <c r="N1358" t="str">
        <f t="shared" si="131"/>
        <v>Mass</v>
      </c>
      <c r="O1358" t="s">
        <v>1</v>
      </c>
      <c r="P1358">
        <v>0</v>
      </c>
      <c r="Q1358">
        <v>0</v>
      </c>
      <c r="V1358" t="s">
        <v>1245</v>
      </c>
    </row>
    <row r="1359" spans="1:22" x14ac:dyDescent="0.3">
      <c r="A1359">
        <v>1357</v>
      </c>
      <c r="B1359" t="s">
        <v>2640</v>
      </c>
      <c r="C1359" t="s">
        <v>1275</v>
      </c>
      <c r="D1359">
        <f t="shared" si="127"/>
        <v>17</v>
      </c>
      <c r="E1359">
        <f t="shared" si="129"/>
        <v>26</v>
      </c>
      <c r="F1359" t="e">
        <f t="shared" si="129"/>
        <v>#VALUE!</v>
      </c>
      <c r="G1359" t="e">
        <f t="shared" si="129"/>
        <v>#VALUE!</v>
      </c>
      <c r="H1359" t="str">
        <f t="shared" si="128"/>
        <v>Elementary flows</v>
      </c>
      <c r="I1359" t="str">
        <f t="shared" si="130"/>
        <v>emission</v>
      </c>
      <c r="J1359" t="str">
        <f t="shared" si="130"/>
        <v>waste</v>
      </c>
      <c r="K1359" t="str">
        <f t="shared" si="130"/>
        <v/>
      </c>
      <c r="L1359" t="str">
        <f t="shared" si="132"/>
        <v/>
      </c>
      <c r="M1359" t="s">
        <v>1123</v>
      </c>
      <c r="N1359" t="str">
        <f t="shared" si="131"/>
        <v>Mass</v>
      </c>
      <c r="O1359" t="s">
        <v>1</v>
      </c>
      <c r="P1359">
        <v>0</v>
      </c>
      <c r="Q1359">
        <v>0</v>
      </c>
      <c r="V1359" t="s">
        <v>1245</v>
      </c>
    </row>
    <row r="1360" spans="1:22" x14ac:dyDescent="0.3">
      <c r="A1360">
        <v>1358</v>
      </c>
      <c r="B1360" t="s">
        <v>2641</v>
      </c>
      <c r="C1360" t="s">
        <v>1275</v>
      </c>
      <c r="D1360">
        <f t="shared" si="127"/>
        <v>17</v>
      </c>
      <c r="E1360">
        <f t="shared" si="129"/>
        <v>26</v>
      </c>
      <c r="F1360" t="e">
        <f t="shared" si="129"/>
        <v>#VALUE!</v>
      </c>
      <c r="G1360" t="e">
        <f t="shared" si="129"/>
        <v>#VALUE!</v>
      </c>
      <c r="H1360" t="str">
        <f t="shared" si="128"/>
        <v>Elementary flows</v>
      </c>
      <c r="I1360" t="str">
        <f t="shared" si="130"/>
        <v>emission</v>
      </c>
      <c r="J1360" t="str">
        <f t="shared" si="130"/>
        <v>waste</v>
      </c>
      <c r="K1360" t="str">
        <f t="shared" si="130"/>
        <v/>
      </c>
      <c r="L1360" t="str">
        <f t="shared" si="132"/>
        <v/>
      </c>
      <c r="M1360" t="s">
        <v>1124</v>
      </c>
      <c r="N1360" t="str">
        <f t="shared" si="131"/>
        <v>Mass</v>
      </c>
      <c r="O1360" t="s">
        <v>1</v>
      </c>
      <c r="P1360">
        <v>0</v>
      </c>
      <c r="Q1360">
        <v>0</v>
      </c>
      <c r="V1360" t="s">
        <v>1245</v>
      </c>
    </row>
    <row r="1361" spans="1:22" x14ac:dyDescent="0.3">
      <c r="A1361">
        <v>1359</v>
      </c>
      <c r="B1361" t="s">
        <v>2642</v>
      </c>
      <c r="C1361" t="s">
        <v>1275</v>
      </c>
      <c r="D1361">
        <f t="shared" si="127"/>
        <v>17</v>
      </c>
      <c r="E1361">
        <f t="shared" si="129"/>
        <v>26</v>
      </c>
      <c r="F1361" t="e">
        <f t="shared" si="129"/>
        <v>#VALUE!</v>
      </c>
      <c r="G1361" t="e">
        <f t="shared" si="129"/>
        <v>#VALUE!</v>
      </c>
      <c r="H1361" t="str">
        <f t="shared" si="128"/>
        <v>Elementary flows</v>
      </c>
      <c r="I1361" t="str">
        <f t="shared" si="130"/>
        <v>emission</v>
      </c>
      <c r="J1361" t="str">
        <f t="shared" si="130"/>
        <v>waste</v>
      </c>
      <c r="K1361" t="str">
        <f t="shared" si="130"/>
        <v/>
      </c>
      <c r="L1361" t="str">
        <f t="shared" si="132"/>
        <v/>
      </c>
      <c r="M1361" t="s">
        <v>1125</v>
      </c>
      <c r="N1361" t="str">
        <f t="shared" si="131"/>
        <v>Mass</v>
      </c>
      <c r="O1361" t="s">
        <v>1</v>
      </c>
      <c r="P1361">
        <v>0</v>
      </c>
      <c r="Q1361">
        <v>0</v>
      </c>
      <c r="V1361" t="s">
        <v>1245</v>
      </c>
    </row>
    <row r="1362" spans="1:22" x14ac:dyDescent="0.3">
      <c r="A1362">
        <v>1360</v>
      </c>
      <c r="B1362" t="s">
        <v>2643</v>
      </c>
      <c r="C1362" t="s">
        <v>1275</v>
      </c>
      <c r="D1362">
        <f t="shared" si="127"/>
        <v>17</v>
      </c>
      <c r="E1362">
        <f t="shared" si="129"/>
        <v>26</v>
      </c>
      <c r="F1362" t="e">
        <f t="shared" si="129"/>
        <v>#VALUE!</v>
      </c>
      <c r="G1362" t="e">
        <f t="shared" si="129"/>
        <v>#VALUE!</v>
      </c>
      <c r="H1362" t="str">
        <f t="shared" si="128"/>
        <v>Elementary flows</v>
      </c>
      <c r="I1362" t="str">
        <f t="shared" si="130"/>
        <v>emission</v>
      </c>
      <c r="J1362" t="str">
        <f t="shared" si="130"/>
        <v>waste</v>
      </c>
      <c r="K1362" t="str">
        <f t="shared" si="130"/>
        <v/>
      </c>
      <c r="L1362" t="str">
        <f t="shared" si="132"/>
        <v/>
      </c>
      <c r="M1362" t="s">
        <v>1126</v>
      </c>
      <c r="N1362" t="str">
        <f t="shared" si="131"/>
        <v>Mass</v>
      </c>
      <c r="O1362" t="s">
        <v>1</v>
      </c>
      <c r="P1362">
        <v>0</v>
      </c>
      <c r="Q1362">
        <v>0</v>
      </c>
      <c r="V1362" t="s">
        <v>1245</v>
      </c>
    </row>
    <row r="1363" spans="1:22" x14ac:dyDescent="0.3">
      <c r="A1363">
        <v>1361</v>
      </c>
      <c r="B1363" t="s">
        <v>2644</v>
      </c>
      <c r="C1363" t="s">
        <v>1275</v>
      </c>
      <c r="D1363">
        <f t="shared" si="127"/>
        <v>17</v>
      </c>
      <c r="E1363">
        <f t="shared" si="129"/>
        <v>26</v>
      </c>
      <c r="F1363" t="e">
        <f t="shared" si="129"/>
        <v>#VALUE!</v>
      </c>
      <c r="G1363" t="e">
        <f t="shared" si="129"/>
        <v>#VALUE!</v>
      </c>
      <c r="H1363" t="str">
        <f t="shared" si="128"/>
        <v>Elementary flows</v>
      </c>
      <c r="I1363" t="str">
        <f t="shared" si="130"/>
        <v>emission</v>
      </c>
      <c r="J1363" t="str">
        <f t="shared" si="130"/>
        <v>waste</v>
      </c>
      <c r="K1363" t="str">
        <f t="shared" si="130"/>
        <v/>
      </c>
      <c r="L1363" t="str">
        <f t="shared" si="132"/>
        <v/>
      </c>
      <c r="M1363" t="s">
        <v>1127</v>
      </c>
      <c r="N1363" t="str">
        <f t="shared" si="131"/>
        <v>Mass</v>
      </c>
      <c r="O1363" t="s">
        <v>1</v>
      </c>
      <c r="P1363">
        <v>0</v>
      </c>
      <c r="Q1363">
        <v>0</v>
      </c>
      <c r="V1363" t="s">
        <v>1245</v>
      </c>
    </row>
    <row r="1364" spans="1:22" x14ac:dyDescent="0.3">
      <c r="A1364">
        <v>1362</v>
      </c>
      <c r="B1364" t="s">
        <v>2645</v>
      </c>
      <c r="C1364" t="s">
        <v>1275</v>
      </c>
      <c r="D1364">
        <f t="shared" si="127"/>
        <v>17</v>
      </c>
      <c r="E1364">
        <f t="shared" si="129"/>
        <v>26</v>
      </c>
      <c r="F1364" t="e">
        <f t="shared" si="129"/>
        <v>#VALUE!</v>
      </c>
      <c r="G1364" t="e">
        <f t="shared" si="129"/>
        <v>#VALUE!</v>
      </c>
      <c r="H1364" t="str">
        <f t="shared" si="128"/>
        <v>Elementary flows</v>
      </c>
      <c r="I1364" t="str">
        <f t="shared" si="130"/>
        <v>emission</v>
      </c>
      <c r="J1364" t="str">
        <f t="shared" si="130"/>
        <v>waste</v>
      </c>
      <c r="K1364" t="str">
        <f t="shared" si="130"/>
        <v/>
      </c>
      <c r="L1364" t="str">
        <f t="shared" si="132"/>
        <v/>
      </c>
      <c r="M1364" t="s">
        <v>1128</v>
      </c>
      <c r="N1364" t="str">
        <f t="shared" si="131"/>
        <v>Mass</v>
      </c>
      <c r="O1364" t="s">
        <v>1</v>
      </c>
      <c r="P1364">
        <v>0</v>
      </c>
      <c r="Q1364">
        <v>0</v>
      </c>
      <c r="V1364" t="s">
        <v>1245</v>
      </c>
    </row>
    <row r="1365" spans="1:22" x14ac:dyDescent="0.3">
      <c r="A1365">
        <v>1363</v>
      </c>
      <c r="B1365" t="s">
        <v>2646</v>
      </c>
      <c r="C1365" t="s">
        <v>1275</v>
      </c>
      <c r="D1365">
        <f t="shared" si="127"/>
        <v>17</v>
      </c>
      <c r="E1365">
        <f t="shared" si="129"/>
        <v>26</v>
      </c>
      <c r="F1365" t="e">
        <f t="shared" si="129"/>
        <v>#VALUE!</v>
      </c>
      <c r="G1365" t="e">
        <f t="shared" si="129"/>
        <v>#VALUE!</v>
      </c>
      <c r="H1365" t="str">
        <f t="shared" si="128"/>
        <v>Elementary flows</v>
      </c>
      <c r="I1365" t="str">
        <f t="shared" si="130"/>
        <v>emission</v>
      </c>
      <c r="J1365" t="str">
        <f t="shared" si="130"/>
        <v>waste</v>
      </c>
      <c r="K1365" t="str">
        <f t="shared" si="130"/>
        <v/>
      </c>
      <c r="L1365" t="str">
        <f t="shared" si="132"/>
        <v/>
      </c>
      <c r="M1365" t="s">
        <v>1129</v>
      </c>
      <c r="N1365" t="str">
        <f t="shared" si="131"/>
        <v>Mass</v>
      </c>
      <c r="O1365" t="s">
        <v>1</v>
      </c>
      <c r="P1365">
        <v>0</v>
      </c>
      <c r="Q1365">
        <v>0</v>
      </c>
      <c r="V1365" t="s">
        <v>1245</v>
      </c>
    </row>
    <row r="1366" spans="1:22" x14ac:dyDescent="0.3">
      <c r="A1366">
        <v>1364</v>
      </c>
      <c r="B1366" s="1" t="s">
        <v>2647</v>
      </c>
      <c r="C1366" t="s">
        <v>1275</v>
      </c>
      <c r="D1366">
        <f t="shared" si="127"/>
        <v>17</v>
      </c>
      <c r="E1366">
        <f t="shared" si="129"/>
        <v>26</v>
      </c>
      <c r="F1366" t="e">
        <f t="shared" si="129"/>
        <v>#VALUE!</v>
      </c>
      <c r="G1366" t="e">
        <f t="shared" si="129"/>
        <v>#VALUE!</v>
      </c>
      <c r="H1366" t="str">
        <f t="shared" si="128"/>
        <v>Elementary flows</v>
      </c>
      <c r="I1366" t="str">
        <f t="shared" si="130"/>
        <v>emission</v>
      </c>
      <c r="J1366" t="str">
        <f t="shared" si="130"/>
        <v>waste</v>
      </c>
      <c r="K1366" t="str">
        <f t="shared" si="130"/>
        <v/>
      </c>
      <c r="L1366" t="str">
        <f t="shared" si="132"/>
        <v/>
      </c>
      <c r="M1366" t="s">
        <v>1130</v>
      </c>
      <c r="N1366" t="str">
        <f t="shared" si="131"/>
        <v>Mass</v>
      </c>
      <c r="O1366" t="s">
        <v>1</v>
      </c>
      <c r="P1366">
        <v>0</v>
      </c>
      <c r="Q1366">
        <v>0</v>
      </c>
      <c r="V1366" t="s">
        <v>1245</v>
      </c>
    </row>
    <row r="1367" spans="1:22" x14ac:dyDescent="0.3">
      <c r="A1367">
        <v>1365</v>
      </c>
      <c r="B1367" t="s">
        <v>2648</v>
      </c>
      <c r="C1367" t="s">
        <v>1275</v>
      </c>
      <c r="D1367">
        <f t="shared" si="127"/>
        <v>17</v>
      </c>
      <c r="E1367">
        <f t="shared" si="129"/>
        <v>26</v>
      </c>
      <c r="F1367" t="e">
        <f t="shared" si="129"/>
        <v>#VALUE!</v>
      </c>
      <c r="G1367" t="e">
        <f t="shared" si="129"/>
        <v>#VALUE!</v>
      </c>
      <c r="H1367" t="str">
        <f t="shared" si="128"/>
        <v>Elementary flows</v>
      </c>
      <c r="I1367" t="str">
        <f t="shared" si="130"/>
        <v>emission</v>
      </c>
      <c r="J1367" t="str">
        <f t="shared" si="130"/>
        <v>waste</v>
      </c>
      <c r="K1367" t="str">
        <f t="shared" si="130"/>
        <v/>
      </c>
      <c r="L1367" t="str">
        <f t="shared" si="132"/>
        <v/>
      </c>
      <c r="M1367" t="s">
        <v>1131</v>
      </c>
      <c r="N1367" t="str">
        <f t="shared" si="131"/>
        <v>Mass</v>
      </c>
      <c r="O1367" t="s">
        <v>1</v>
      </c>
      <c r="P1367">
        <v>0</v>
      </c>
      <c r="Q1367">
        <v>0</v>
      </c>
      <c r="V1367" t="s">
        <v>1245</v>
      </c>
    </row>
    <row r="1368" spans="1:22" x14ac:dyDescent="0.3">
      <c r="A1368">
        <v>1366</v>
      </c>
      <c r="B1368" t="s">
        <v>2649</v>
      </c>
      <c r="C1368" t="s">
        <v>1275</v>
      </c>
      <c r="D1368">
        <f t="shared" si="127"/>
        <v>17</v>
      </c>
      <c r="E1368">
        <f t="shared" si="129"/>
        <v>26</v>
      </c>
      <c r="F1368" t="e">
        <f t="shared" si="129"/>
        <v>#VALUE!</v>
      </c>
      <c r="G1368" t="e">
        <f t="shared" si="129"/>
        <v>#VALUE!</v>
      </c>
      <c r="H1368" t="str">
        <f t="shared" si="128"/>
        <v>Elementary flows</v>
      </c>
      <c r="I1368" t="str">
        <f t="shared" si="130"/>
        <v>emission</v>
      </c>
      <c r="J1368" t="str">
        <f t="shared" si="130"/>
        <v>waste</v>
      </c>
      <c r="K1368" t="str">
        <f t="shared" si="130"/>
        <v/>
      </c>
      <c r="L1368" t="str">
        <f t="shared" si="132"/>
        <v/>
      </c>
      <c r="M1368" t="s">
        <v>1132</v>
      </c>
      <c r="N1368" t="str">
        <f t="shared" si="131"/>
        <v>Mass</v>
      </c>
      <c r="O1368" t="s">
        <v>1</v>
      </c>
      <c r="P1368">
        <v>0</v>
      </c>
      <c r="Q1368">
        <v>0</v>
      </c>
      <c r="V1368" t="s">
        <v>1245</v>
      </c>
    </row>
    <row r="1369" spans="1:22" x14ac:dyDescent="0.3">
      <c r="A1369">
        <v>1367</v>
      </c>
      <c r="B1369" t="s">
        <v>2650</v>
      </c>
      <c r="C1369" t="s">
        <v>1275</v>
      </c>
      <c r="D1369">
        <f t="shared" si="127"/>
        <v>17</v>
      </c>
      <c r="E1369">
        <f t="shared" si="129"/>
        <v>26</v>
      </c>
      <c r="F1369" t="e">
        <f t="shared" si="129"/>
        <v>#VALUE!</v>
      </c>
      <c r="G1369" t="e">
        <f t="shared" si="129"/>
        <v>#VALUE!</v>
      </c>
      <c r="H1369" t="str">
        <f t="shared" si="128"/>
        <v>Elementary flows</v>
      </c>
      <c r="I1369" t="str">
        <f t="shared" si="130"/>
        <v>emission</v>
      </c>
      <c r="J1369" t="str">
        <f t="shared" si="130"/>
        <v>waste</v>
      </c>
      <c r="K1369" t="str">
        <f t="shared" si="130"/>
        <v/>
      </c>
      <c r="L1369" t="str">
        <f t="shared" si="132"/>
        <v/>
      </c>
      <c r="M1369" t="s">
        <v>1133</v>
      </c>
      <c r="N1369" t="str">
        <f t="shared" si="131"/>
        <v>Mass</v>
      </c>
      <c r="O1369" t="s">
        <v>1</v>
      </c>
      <c r="P1369">
        <v>0</v>
      </c>
      <c r="Q1369">
        <v>0</v>
      </c>
      <c r="V1369" t="s">
        <v>1245</v>
      </c>
    </row>
    <row r="1370" spans="1:22" x14ac:dyDescent="0.3">
      <c r="A1370">
        <v>1368</v>
      </c>
      <c r="B1370" t="s">
        <v>2651</v>
      </c>
      <c r="C1370" t="s">
        <v>1275</v>
      </c>
      <c r="D1370">
        <f t="shared" si="127"/>
        <v>17</v>
      </c>
      <c r="E1370">
        <f t="shared" si="129"/>
        <v>26</v>
      </c>
      <c r="F1370" t="e">
        <f t="shared" si="129"/>
        <v>#VALUE!</v>
      </c>
      <c r="G1370" t="e">
        <f t="shared" si="129"/>
        <v>#VALUE!</v>
      </c>
      <c r="H1370" t="str">
        <f t="shared" si="128"/>
        <v>Elementary flows</v>
      </c>
      <c r="I1370" t="str">
        <f t="shared" si="130"/>
        <v>emission</v>
      </c>
      <c r="J1370" t="str">
        <f t="shared" si="130"/>
        <v>waste</v>
      </c>
      <c r="K1370" t="str">
        <f t="shared" si="130"/>
        <v/>
      </c>
      <c r="L1370" t="str">
        <f t="shared" si="132"/>
        <v/>
      </c>
      <c r="M1370" t="s">
        <v>1134</v>
      </c>
      <c r="N1370" t="str">
        <f t="shared" si="131"/>
        <v>Mass</v>
      </c>
      <c r="O1370" t="s">
        <v>1</v>
      </c>
      <c r="P1370">
        <v>0</v>
      </c>
      <c r="Q1370">
        <v>0</v>
      </c>
      <c r="V1370" t="s">
        <v>1245</v>
      </c>
    </row>
    <row r="1371" spans="1:22" x14ac:dyDescent="0.3">
      <c r="A1371">
        <v>1369</v>
      </c>
      <c r="B1371" t="s">
        <v>2652</v>
      </c>
      <c r="C1371" t="s">
        <v>1275</v>
      </c>
      <c r="D1371">
        <f t="shared" si="127"/>
        <v>17</v>
      </c>
      <c r="E1371">
        <f t="shared" si="129"/>
        <v>26</v>
      </c>
      <c r="F1371" t="e">
        <f t="shared" si="129"/>
        <v>#VALUE!</v>
      </c>
      <c r="G1371" t="e">
        <f t="shared" si="129"/>
        <v>#VALUE!</v>
      </c>
      <c r="H1371" t="str">
        <f t="shared" si="128"/>
        <v>Elementary flows</v>
      </c>
      <c r="I1371" t="str">
        <f t="shared" si="130"/>
        <v>emission</v>
      </c>
      <c r="J1371" t="str">
        <f t="shared" si="130"/>
        <v>waste</v>
      </c>
      <c r="K1371" t="str">
        <f t="shared" si="130"/>
        <v/>
      </c>
      <c r="L1371" t="str">
        <f t="shared" si="132"/>
        <v/>
      </c>
      <c r="M1371" t="s">
        <v>1135</v>
      </c>
      <c r="N1371" t="str">
        <f t="shared" si="131"/>
        <v>Mass</v>
      </c>
      <c r="O1371" t="s">
        <v>1</v>
      </c>
      <c r="P1371">
        <v>0</v>
      </c>
      <c r="Q1371">
        <v>0</v>
      </c>
      <c r="V1371" t="s">
        <v>1245</v>
      </c>
    </row>
    <row r="1372" spans="1:22" x14ac:dyDescent="0.3">
      <c r="A1372">
        <v>1370</v>
      </c>
      <c r="B1372" t="s">
        <v>2653</v>
      </c>
      <c r="C1372" t="s">
        <v>1275</v>
      </c>
      <c r="D1372">
        <f t="shared" si="127"/>
        <v>17</v>
      </c>
      <c r="E1372">
        <f t="shared" si="129"/>
        <v>26</v>
      </c>
      <c r="F1372" t="e">
        <f t="shared" si="129"/>
        <v>#VALUE!</v>
      </c>
      <c r="G1372" t="e">
        <f t="shared" si="129"/>
        <v>#VALUE!</v>
      </c>
      <c r="H1372" t="str">
        <f t="shared" si="128"/>
        <v>Elementary flows</v>
      </c>
      <c r="I1372" t="str">
        <f t="shared" si="130"/>
        <v>emission</v>
      </c>
      <c r="J1372" t="str">
        <f t="shared" si="130"/>
        <v>waste</v>
      </c>
      <c r="K1372" t="str">
        <f t="shared" si="130"/>
        <v/>
      </c>
      <c r="L1372" t="str">
        <f t="shared" si="132"/>
        <v/>
      </c>
      <c r="M1372" t="s">
        <v>1136</v>
      </c>
      <c r="N1372" t="str">
        <f t="shared" si="131"/>
        <v>Mass</v>
      </c>
      <c r="O1372" t="s">
        <v>1</v>
      </c>
      <c r="P1372">
        <v>0</v>
      </c>
      <c r="Q1372">
        <v>0</v>
      </c>
      <c r="V1372" t="s">
        <v>1245</v>
      </c>
    </row>
    <row r="1373" spans="1:22" x14ac:dyDescent="0.3">
      <c r="A1373">
        <v>1371</v>
      </c>
      <c r="B1373" t="s">
        <v>2654</v>
      </c>
      <c r="C1373" t="s">
        <v>1275</v>
      </c>
      <c r="D1373">
        <f t="shared" si="127"/>
        <v>17</v>
      </c>
      <c r="E1373">
        <f t="shared" si="129"/>
        <v>26</v>
      </c>
      <c r="F1373" t="e">
        <f t="shared" si="129"/>
        <v>#VALUE!</v>
      </c>
      <c r="G1373" t="e">
        <f t="shared" si="129"/>
        <v>#VALUE!</v>
      </c>
      <c r="H1373" t="str">
        <f t="shared" si="128"/>
        <v>Elementary flows</v>
      </c>
      <c r="I1373" t="str">
        <f t="shared" si="130"/>
        <v>emission</v>
      </c>
      <c r="J1373" t="str">
        <f t="shared" si="130"/>
        <v>waste</v>
      </c>
      <c r="K1373" t="str">
        <f t="shared" si="130"/>
        <v/>
      </c>
      <c r="L1373" t="str">
        <f t="shared" si="132"/>
        <v/>
      </c>
      <c r="M1373" t="s">
        <v>1137</v>
      </c>
      <c r="N1373" t="str">
        <f t="shared" si="131"/>
        <v>Mass</v>
      </c>
      <c r="O1373" t="s">
        <v>1</v>
      </c>
      <c r="P1373">
        <v>0</v>
      </c>
      <c r="Q1373">
        <v>0</v>
      </c>
      <c r="V1373" t="s">
        <v>1245</v>
      </c>
    </row>
    <row r="1374" spans="1:22" x14ac:dyDescent="0.3">
      <c r="A1374">
        <v>1372</v>
      </c>
      <c r="B1374" t="s">
        <v>2655</v>
      </c>
      <c r="C1374" t="s">
        <v>1275</v>
      </c>
      <c r="D1374">
        <f t="shared" si="127"/>
        <v>17</v>
      </c>
      <c r="E1374">
        <f t="shared" si="129"/>
        <v>26</v>
      </c>
      <c r="F1374" t="e">
        <f t="shared" si="129"/>
        <v>#VALUE!</v>
      </c>
      <c r="G1374" t="e">
        <f t="shared" si="129"/>
        <v>#VALUE!</v>
      </c>
      <c r="H1374" t="str">
        <f t="shared" si="128"/>
        <v>Elementary flows</v>
      </c>
      <c r="I1374" t="str">
        <f t="shared" si="130"/>
        <v>emission</v>
      </c>
      <c r="J1374" t="str">
        <f t="shared" si="130"/>
        <v>waste</v>
      </c>
      <c r="K1374" t="str">
        <f t="shared" si="130"/>
        <v/>
      </c>
      <c r="L1374" t="str">
        <f t="shared" si="132"/>
        <v/>
      </c>
      <c r="M1374" t="s">
        <v>1138</v>
      </c>
      <c r="N1374" t="str">
        <f t="shared" si="131"/>
        <v>Mass</v>
      </c>
      <c r="O1374" t="s">
        <v>1</v>
      </c>
      <c r="P1374">
        <v>0</v>
      </c>
      <c r="Q1374">
        <v>0</v>
      </c>
      <c r="V1374" t="s">
        <v>1245</v>
      </c>
    </row>
    <row r="1375" spans="1:22" x14ac:dyDescent="0.3">
      <c r="A1375">
        <v>1373</v>
      </c>
      <c r="B1375" t="s">
        <v>2656</v>
      </c>
      <c r="C1375" t="s">
        <v>1275</v>
      </c>
      <c r="D1375">
        <f t="shared" si="127"/>
        <v>17</v>
      </c>
      <c r="E1375">
        <f t="shared" si="129"/>
        <v>26</v>
      </c>
      <c r="F1375" t="e">
        <f t="shared" si="129"/>
        <v>#VALUE!</v>
      </c>
      <c r="G1375" t="e">
        <f t="shared" si="129"/>
        <v>#VALUE!</v>
      </c>
      <c r="H1375" t="str">
        <f t="shared" si="128"/>
        <v>Elementary flows</v>
      </c>
      <c r="I1375" t="str">
        <f t="shared" si="130"/>
        <v>emission</v>
      </c>
      <c r="J1375" t="str">
        <f t="shared" si="130"/>
        <v>waste</v>
      </c>
      <c r="K1375" t="str">
        <f t="shared" si="130"/>
        <v/>
      </c>
      <c r="L1375" t="str">
        <f t="shared" si="132"/>
        <v/>
      </c>
      <c r="M1375" t="s">
        <v>1139</v>
      </c>
      <c r="N1375" t="str">
        <f t="shared" si="131"/>
        <v>Mass</v>
      </c>
      <c r="O1375" t="s">
        <v>1</v>
      </c>
      <c r="P1375">
        <v>0</v>
      </c>
      <c r="Q1375">
        <v>0</v>
      </c>
      <c r="V1375" t="s">
        <v>1245</v>
      </c>
    </row>
    <row r="1376" spans="1:22" x14ac:dyDescent="0.3">
      <c r="A1376">
        <v>1374</v>
      </c>
      <c r="B1376" t="s">
        <v>2657</v>
      </c>
      <c r="C1376" t="s">
        <v>1275</v>
      </c>
      <c r="D1376">
        <f t="shared" si="127"/>
        <v>17</v>
      </c>
      <c r="E1376">
        <f t="shared" si="129"/>
        <v>26</v>
      </c>
      <c r="F1376" t="e">
        <f t="shared" si="129"/>
        <v>#VALUE!</v>
      </c>
      <c r="G1376" t="e">
        <f t="shared" si="129"/>
        <v>#VALUE!</v>
      </c>
      <c r="H1376" t="str">
        <f t="shared" si="128"/>
        <v>Elementary flows</v>
      </c>
      <c r="I1376" t="str">
        <f t="shared" si="130"/>
        <v>emission</v>
      </c>
      <c r="J1376" t="str">
        <f t="shared" si="130"/>
        <v>waste</v>
      </c>
      <c r="K1376" t="str">
        <f t="shared" si="130"/>
        <v/>
      </c>
      <c r="L1376" t="str">
        <f t="shared" si="132"/>
        <v/>
      </c>
      <c r="M1376" t="s">
        <v>1140</v>
      </c>
      <c r="N1376" t="str">
        <f t="shared" si="131"/>
        <v>Mass</v>
      </c>
      <c r="O1376" t="s">
        <v>1</v>
      </c>
      <c r="P1376">
        <v>0</v>
      </c>
      <c r="Q1376">
        <v>0</v>
      </c>
      <c r="V1376" t="s">
        <v>1245</v>
      </c>
    </row>
    <row r="1377" spans="1:22" x14ac:dyDescent="0.3">
      <c r="A1377">
        <v>1375</v>
      </c>
      <c r="B1377" t="s">
        <v>2658</v>
      </c>
      <c r="C1377" t="s">
        <v>1275</v>
      </c>
      <c r="D1377">
        <f t="shared" si="127"/>
        <v>17</v>
      </c>
      <c r="E1377">
        <f t="shared" si="129"/>
        <v>26</v>
      </c>
      <c r="F1377" t="e">
        <f t="shared" si="129"/>
        <v>#VALUE!</v>
      </c>
      <c r="G1377" t="e">
        <f t="shared" si="129"/>
        <v>#VALUE!</v>
      </c>
      <c r="H1377" t="str">
        <f t="shared" si="128"/>
        <v>Elementary flows</v>
      </c>
      <c r="I1377" t="str">
        <f t="shared" si="130"/>
        <v>emission</v>
      </c>
      <c r="J1377" t="str">
        <f t="shared" si="130"/>
        <v>waste</v>
      </c>
      <c r="K1377" t="str">
        <f t="shared" si="130"/>
        <v/>
      </c>
      <c r="L1377" t="str">
        <f t="shared" si="132"/>
        <v/>
      </c>
      <c r="M1377" t="s">
        <v>1141</v>
      </c>
      <c r="N1377" t="str">
        <f t="shared" si="131"/>
        <v>Mass</v>
      </c>
      <c r="O1377" t="s">
        <v>1</v>
      </c>
      <c r="P1377">
        <v>0</v>
      </c>
      <c r="Q1377">
        <v>0</v>
      </c>
      <c r="V1377" t="s">
        <v>1245</v>
      </c>
    </row>
    <row r="1378" spans="1:22" x14ac:dyDescent="0.3">
      <c r="A1378">
        <v>1376</v>
      </c>
      <c r="B1378" t="s">
        <v>2659</v>
      </c>
      <c r="C1378" t="s">
        <v>1275</v>
      </c>
      <c r="D1378">
        <f t="shared" si="127"/>
        <v>17</v>
      </c>
      <c r="E1378">
        <f t="shared" si="129"/>
        <v>26</v>
      </c>
      <c r="F1378" t="e">
        <f t="shared" si="129"/>
        <v>#VALUE!</v>
      </c>
      <c r="G1378" t="e">
        <f t="shared" si="129"/>
        <v>#VALUE!</v>
      </c>
      <c r="H1378" t="str">
        <f t="shared" si="128"/>
        <v>Elementary flows</v>
      </c>
      <c r="I1378" t="str">
        <f t="shared" si="130"/>
        <v>emission</v>
      </c>
      <c r="J1378" t="str">
        <f t="shared" si="130"/>
        <v>waste</v>
      </c>
      <c r="K1378" t="str">
        <f t="shared" si="130"/>
        <v/>
      </c>
      <c r="L1378" t="str">
        <f t="shared" si="132"/>
        <v/>
      </c>
      <c r="M1378" t="s">
        <v>1142</v>
      </c>
      <c r="N1378" t="str">
        <f t="shared" si="131"/>
        <v>Mass</v>
      </c>
      <c r="O1378" t="s">
        <v>1</v>
      </c>
      <c r="P1378">
        <v>0</v>
      </c>
      <c r="Q1378">
        <v>0</v>
      </c>
      <c r="V1378" t="s">
        <v>1245</v>
      </c>
    </row>
    <row r="1379" spans="1:22" x14ac:dyDescent="0.3">
      <c r="A1379">
        <v>1377</v>
      </c>
      <c r="B1379" t="s">
        <v>2660</v>
      </c>
      <c r="C1379" t="s">
        <v>1275</v>
      </c>
      <c r="D1379">
        <f t="shared" si="127"/>
        <v>17</v>
      </c>
      <c r="E1379">
        <f t="shared" si="129"/>
        <v>26</v>
      </c>
      <c r="F1379" t="e">
        <f t="shared" si="129"/>
        <v>#VALUE!</v>
      </c>
      <c r="G1379" t="e">
        <f t="shared" si="129"/>
        <v>#VALUE!</v>
      </c>
      <c r="H1379" t="str">
        <f t="shared" si="128"/>
        <v>Elementary flows</v>
      </c>
      <c r="I1379" t="str">
        <f t="shared" si="130"/>
        <v>emission</v>
      </c>
      <c r="J1379" t="str">
        <f t="shared" si="130"/>
        <v>waste</v>
      </c>
      <c r="K1379" t="str">
        <f t="shared" si="130"/>
        <v/>
      </c>
      <c r="L1379" t="str">
        <f t="shared" si="132"/>
        <v/>
      </c>
      <c r="M1379" t="s">
        <v>1143</v>
      </c>
      <c r="N1379" t="str">
        <f t="shared" si="131"/>
        <v>Mass</v>
      </c>
      <c r="O1379" t="s">
        <v>1</v>
      </c>
      <c r="P1379">
        <v>0</v>
      </c>
      <c r="Q1379">
        <v>0</v>
      </c>
      <c r="V1379" t="s">
        <v>1245</v>
      </c>
    </row>
    <row r="1380" spans="1:22" x14ac:dyDescent="0.3">
      <c r="A1380">
        <v>1378</v>
      </c>
      <c r="B1380" t="s">
        <v>2661</v>
      </c>
      <c r="C1380" t="s">
        <v>1275</v>
      </c>
      <c r="D1380">
        <f t="shared" si="127"/>
        <v>17</v>
      </c>
      <c r="E1380">
        <f t="shared" si="129"/>
        <v>26</v>
      </c>
      <c r="F1380" t="e">
        <f t="shared" si="129"/>
        <v>#VALUE!</v>
      </c>
      <c r="G1380" t="e">
        <f t="shared" si="129"/>
        <v>#VALUE!</v>
      </c>
      <c r="H1380" t="str">
        <f t="shared" si="128"/>
        <v>Elementary flows</v>
      </c>
      <c r="I1380" t="str">
        <f t="shared" si="130"/>
        <v>emission</v>
      </c>
      <c r="J1380" t="str">
        <f t="shared" si="130"/>
        <v>waste</v>
      </c>
      <c r="K1380" t="str">
        <f t="shared" si="130"/>
        <v/>
      </c>
      <c r="L1380" t="str">
        <f t="shared" si="132"/>
        <v/>
      </c>
      <c r="M1380" t="s">
        <v>1144</v>
      </c>
      <c r="N1380" t="str">
        <f t="shared" si="131"/>
        <v>Mass</v>
      </c>
      <c r="O1380" t="s">
        <v>1</v>
      </c>
      <c r="P1380">
        <v>0</v>
      </c>
      <c r="Q1380">
        <v>0</v>
      </c>
      <c r="V1380" t="s">
        <v>1245</v>
      </c>
    </row>
    <row r="1381" spans="1:22" x14ac:dyDescent="0.3">
      <c r="A1381">
        <v>1379</v>
      </c>
      <c r="B1381" t="s">
        <v>2662</v>
      </c>
      <c r="C1381" t="s">
        <v>1275</v>
      </c>
      <c r="D1381">
        <f t="shared" si="127"/>
        <v>17</v>
      </c>
      <c r="E1381">
        <f t="shared" si="129"/>
        <v>26</v>
      </c>
      <c r="F1381" t="e">
        <f t="shared" si="129"/>
        <v>#VALUE!</v>
      </c>
      <c r="G1381" t="e">
        <f t="shared" si="129"/>
        <v>#VALUE!</v>
      </c>
      <c r="H1381" t="str">
        <f t="shared" si="128"/>
        <v>Elementary flows</v>
      </c>
      <c r="I1381" t="str">
        <f t="shared" si="130"/>
        <v>emission</v>
      </c>
      <c r="J1381" t="str">
        <f t="shared" si="130"/>
        <v>waste</v>
      </c>
      <c r="K1381" t="str">
        <f t="shared" si="130"/>
        <v/>
      </c>
      <c r="L1381" t="str">
        <f t="shared" si="132"/>
        <v/>
      </c>
      <c r="M1381" t="s">
        <v>1145</v>
      </c>
      <c r="N1381" t="str">
        <f t="shared" si="131"/>
        <v>Mass</v>
      </c>
      <c r="O1381" t="s">
        <v>1</v>
      </c>
      <c r="P1381">
        <v>0</v>
      </c>
      <c r="Q1381">
        <v>0</v>
      </c>
      <c r="V1381" t="s">
        <v>1245</v>
      </c>
    </row>
    <row r="1382" spans="1:22" x14ac:dyDescent="0.3">
      <c r="A1382">
        <v>1380</v>
      </c>
      <c r="B1382" t="s">
        <v>2663</v>
      </c>
      <c r="C1382" t="s">
        <v>1275</v>
      </c>
      <c r="D1382">
        <f t="shared" si="127"/>
        <v>17</v>
      </c>
      <c r="E1382">
        <f t="shared" si="129"/>
        <v>26</v>
      </c>
      <c r="F1382" t="e">
        <f t="shared" si="129"/>
        <v>#VALUE!</v>
      </c>
      <c r="G1382" t="e">
        <f t="shared" si="129"/>
        <v>#VALUE!</v>
      </c>
      <c r="H1382" t="str">
        <f t="shared" si="128"/>
        <v>Elementary flows</v>
      </c>
      <c r="I1382" t="str">
        <f t="shared" si="130"/>
        <v>emission</v>
      </c>
      <c r="J1382" t="str">
        <f t="shared" si="130"/>
        <v>waste</v>
      </c>
      <c r="K1382" t="str">
        <f t="shared" si="130"/>
        <v/>
      </c>
      <c r="L1382" t="str">
        <f t="shared" si="132"/>
        <v/>
      </c>
      <c r="M1382" t="s">
        <v>1146</v>
      </c>
      <c r="N1382" t="str">
        <f t="shared" si="131"/>
        <v>Mass</v>
      </c>
      <c r="O1382" t="s">
        <v>1</v>
      </c>
      <c r="P1382">
        <v>0</v>
      </c>
      <c r="Q1382">
        <v>0</v>
      </c>
      <c r="V1382" t="s">
        <v>1245</v>
      </c>
    </row>
    <row r="1383" spans="1:22" x14ac:dyDescent="0.3">
      <c r="A1383">
        <v>1381</v>
      </c>
      <c r="B1383" t="s">
        <v>2664</v>
      </c>
      <c r="C1383" t="s">
        <v>1275</v>
      </c>
      <c r="D1383">
        <f t="shared" si="127"/>
        <v>17</v>
      </c>
      <c r="E1383">
        <f t="shared" si="129"/>
        <v>26</v>
      </c>
      <c r="F1383" t="e">
        <f t="shared" si="129"/>
        <v>#VALUE!</v>
      </c>
      <c r="G1383" t="e">
        <f t="shared" si="129"/>
        <v>#VALUE!</v>
      </c>
      <c r="H1383" t="str">
        <f t="shared" si="128"/>
        <v>Elementary flows</v>
      </c>
      <c r="I1383" t="str">
        <f t="shared" si="130"/>
        <v>emission</v>
      </c>
      <c r="J1383" t="str">
        <f t="shared" si="130"/>
        <v>waste</v>
      </c>
      <c r="K1383" t="str">
        <f t="shared" si="130"/>
        <v/>
      </c>
      <c r="L1383" t="str">
        <f t="shared" si="132"/>
        <v/>
      </c>
      <c r="M1383" t="s">
        <v>1147</v>
      </c>
      <c r="N1383" t="str">
        <f t="shared" si="131"/>
        <v>Mass</v>
      </c>
      <c r="O1383" t="s">
        <v>1</v>
      </c>
      <c r="P1383">
        <v>0</v>
      </c>
      <c r="Q1383">
        <v>0</v>
      </c>
      <c r="V1383" t="s">
        <v>1245</v>
      </c>
    </row>
    <row r="1384" spans="1:22" x14ac:dyDescent="0.3">
      <c r="A1384">
        <v>1382</v>
      </c>
      <c r="B1384" t="s">
        <v>2665</v>
      </c>
      <c r="C1384" t="s">
        <v>1275</v>
      </c>
      <c r="D1384">
        <f t="shared" si="127"/>
        <v>17</v>
      </c>
      <c r="E1384">
        <f t="shared" si="129"/>
        <v>26</v>
      </c>
      <c r="F1384" t="e">
        <f t="shared" si="129"/>
        <v>#VALUE!</v>
      </c>
      <c r="G1384" t="e">
        <f t="shared" si="129"/>
        <v>#VALUE!</v>
      </c>
      <c r="H1384" t="str">
        <f t="shared" si="128"/>
        <v>Elementary flows</v>
      </c>
      <c r="I1384" t="str">
        <f t="shared" si="130"/>
        <v>emission</v>
      </c>
      <c r="J1384" t="str">
        <f t="shared" si="130"/>
        <v>waste</v>
      </c>
      <c r="K1384" t="str">
        <f t="shared" si="130"/>
        <v/>
      </c>
      <c r="L1384" t="str">
        <f t="shared" si="132"/>
        <v/>
      </c>
      <c r="M1384" t="s">
        <v>1148</v>
      </c>
      <c r="N1384" t="str">
        <f t="shared" si="131"/>
        <v>Mass</v>
      </c>
      <c r="O1384" t="s">
        <v>1</v>
      </c>
      <c r="P1384">
        <v>0</v>
      </c>
      <c r="Q1384">
        <v>0</v>
      </c>
      <c r="V1384" t="s">
        <v>1245</v>
      </c>
    </row>
    <row r="1385" spans="1:22" x14ac:dyDescent="0.3">
      <c r="A1385">
        <v>1383</v>
      </c>
      <c r="B1385" t="s">
        <v>2666</v>
      </c>
      <c r="C1385" t="s">
        <v>1275</v>
      </c>
      <c r="D1385">
        <f t="shared" si="127"/>
        <v>17</v>
      </c>
      <c r="E1385">
        <f t="shared" si="129"/>
        <v>26</v>
      </c>
      <c r="F1385" t="e">
        <f t="shared" si="129"/>
        <v>#VALUE!</v>
      </c>
      <c r="G1385" t="e">
        <f t="shared" si="129"/>
        <v>#VALUE!</v>
      </c>
      <c r="H1385" t="str">
        <f t="shared" si="128"/>
        <v>Elementary flows</v>
      </c>
      <c r="I1385" t="str">
        <f t="shared" si="130"/>
        <v>emission</v>
      </c>
      <c r="J1385" t="str">
        <f t="shared" si="130"/>
        <v>waste</v>
      </c>
      <c r="K1385" t="str">
        <f t="shared" si="130"/>
        <v/>
      </c>
      <c r="L1385" t="str">
        <f t="shared" si="132"/>
        <v/>
      </c>
      <c r="M1385" t="s">
        <v>1149</v>
      </c>
      <c r="N1385" t="str">
        <f t="shared" si="131"/>
        <v>Mass</v>
      </c>
      <c r="O1385" t="s">
        <v>1</v>
      </c>
      <c r="P1385">
        <v>0</v>
      </c>
      <c r="Q1385">
        <v>0</v>
      </c>
      <c r="V1385" t="s">
        <v>1245</v>
      </c>
    </row>
    <row r="1386" spans="1:22" x14ac:dyDescent="0.3">
      <c r="A1386">
        <v>1384</v>
      </c>
      <c r="B1386" t="s">
        <v>2667</v>
      </c>
      <c r="C1386" t="s">
        <v>1275</v>
      </c>
      <c r="D1386">
        <f t="shared" si="127"/>
        <v>17</v>
      </c>
      <c r="E1386">
        <f t="shared" si="129"/>
        <v>26</v>
      </c>
      <c r="F1386" t="e">
        <f t="shared" si="129"/>
        <v>#VALUE!</v>
      </c>
      <c r="G1386" t="e">
        <f t="shared" si="129"/>
        <v>#VALUE!</v>
      </c>
      <c r="H1386" t="str">
        <f t="shared" si="128"/>
        <v>Elementary flows</v>
      </c>
      <c r="I1386" t="str">
        <f t="shared" si="130"/>
        <v>emission</v>
      </c>
      <c r="J1386" t="str">
        <f t="shared" si="130"/>
        <v>waste</v>
      </c>
      <c r="K1386" t="str">
        <f t="shared" si="130"/>
        <v/>
      </c>
      <c r="L1386" t="str">
        <f t="shared" si="132"/>
        <v/>
      </c>
      <c r="M1386" t="s">
        <v>1150</v>
      </c>
      <c r="N1386" t="str">
        <f t="shared" si="131"/>
        <v>Mass</v>
      </c>
      <c r="O1386" t="s">
        <v>1</v>
      </c>
      <c r="P1386">
        <v>0</v>
      </c>
      <c r="Q1386">
        <v>0</v>
      </c>
      <c r="V1386" t="s">
        <v>1245</v>
      </c>
    </row>
    <row r="1387" spans="1:22" x14ac:dyDescent="0.3">
      <c r="A1387">
        <v>1385</v>
      </c>
      <c r="B1387" t="s">
        <v>2668</v>
      </c>
      <c r="C1387" t="s">
        <v>1275</v>
      </c>
      <c r="D1387">
        <f t="shared" si="127"/>
        <v>17</v>
      </c>
      <c r="E1387">
        <f t="shared" si="129"/>
        <v>26</v>
      </c>
      <c r="F1387" t="e">
        <f t="shared" si="129"/>
        <v>#VALUE!</v>
      </c>
      <c r="G1387" t="e">
        <f t="shared" si="129"/>
        <v>#VALUE!</v>
      </c>
      <c r="H1387" t="str">
        <f t="shared" si="128"/>
        <v>Elementary flows</v>
      </c>
      <c r="I1387" t="str">
        <f t="shared" si="130"/>
        <v>emission</v>
      </c>
      <c r="J1387" t="str">
        <f t="shared" si="130"/>
        <v>waste</v>
      </c>
      <c r="K1387" t="str">
        <f t="shared" si="130"/>
        <v/>
      </c>
      <c r="L1387" t="str">
        <f t="shared" si="132"/>
        <v/>
      </c>
      <c r="M1387" t="s">
        <v>1151</v>
      </c>
      <c r="N1387" t="str">
        <f t="shared" si="131"/>
        <v>Mass</v>
      </c>
      <c r="O1387" t="s">
        <v>1</v>
      </c>
      <c r="P1387">
        <v>0</v>
      </c>
      <c r="Q1387">
        <v>0</v>
      </c>
      <c r="V1387" t="s">
        <v>1245</v>
      </c>
    </row>
    <row r="1388" spans="1:22" x14ac:dyDescent="0.3">
      <c r="A1388">
        <v>1386</v>
      </c>
      <c r="B1388" t="s">
        <v>2669</v>
      </c>
      <c r="C1388" t="s">
        <v>1275</v>
      </c>
      <c r="D1388">
        <f t="shared" si="127"/>
        <v>17</v>
      </c>
      <c r="E1388">
        <f t="shared" si="129"/>
        <v>26</v>
      </c>
      <c r="F1388" t="e">
        <f t="shared" si="129"/>
        <v>#VALUE!</v>
      </c>
      <c r="G1388" t="e">
        <f t="shared" si="129"/>
        <v>#VALUE!</v>
      </c>
      <c r="H1388" t="str">
        <f t="shared" si="128"/>
        <v>Elementary flows</v>
      </c>
      <c r="I1388" t="str">
        <f t="shared" si="130"/>
        <v>emission</v>
      </c>
      <c r="J1388" t="str">
        <f t="shared" si="130"/>
        <v>waste</v>
      </c>
      <c r="K1388" t="str">
        <f t="shared" si="130"/>
        <v/>
      </c>
      <c r="L1388" t="str">
        <f t="shared" si="132"/>
        <v/>
      </c>
      <c r="M1388" t="s">
        <v>1152</v>
      </c>
      <c r="N1388" t="str">
        <f t="shared" si="131"/>
        <v>Mass</v>
      </c>
      <c r="O1388" t="s">
        <v>1</v>
      </c>
      <c r="P1388">
        <v>0</v>
      </c>
      <c r="Q1388">
        <v>0</v>
      </c>
      <c r="V1388" t="s">
        <v>1245</v>
      </c>
    </row>
    <row r="1389" spans="1:22" x14ac:dyDescent="0.3">
      <c r="A1389">
        <v>1387</v>
      </c>
      <c r="B1389" t="s">
        <v>2670</v>
      </c>
      <c r="C1389" t="s">
        <v>1275</v>
      </c>
      <c r="D1389">
        <f t="shared" si="127"/>
        <v>17</v>
      </c>
      <c r="E1389">
        <f t="shared" si="129"/>
        <v>26</v>
      </c>
      <c r="F1389" t="e">
        <f t="shared" si="129"/>
        <v>#VALUE!</v>
      </c>
      <c r="G1389" t="e">
        <f t="shared" si="129"/>
        <v>#VALUE!</v>
      </c>
      <c r="H1389" t="str">
        <f t="shared" si="128"/>
        <v>Elementary flows</v>
      </c>
      <c r="I1389" t="str">
        <f t="shared" si="130"/>
        <v>emission</v>
      </c>
      <c r="J1389" t="str">
        <f t="shared" si="130"/>
        <v>waste</v>
      </c>
      <c r="K1389" t="str">
        <f t="shared" si="130"/>
        <v/>
      </c>
      <c r="L1389" t="str">
        <f t="shared" si="132"/>
        <v/>
      </c>
      <c r="M1389" t="s">
        <v>1153</v>
      </c>
      <c r="N1389" t="str">
        <f t="shared" si="131"/>
        <v>Mass</v>
      </c>
      <c r="O1389" t="s">
        <v>1</v>
      </c>
      <c r="P1389">
        <v>0</v>
      </c>
      <c r="Q1389">
        <v>0</v>
      </c>
      <c r="V1389" t="s">
        <v>1245</v>
      </c>
    </row>
    <row r="1390" spans="1:22" x14ac:dyDescent="0.3">
      <c r="A1390">
        <v>1388</v>
      </c>
      <c r="B1390" t="s">
        <v>2671</v>
      </c>
      <c r="C1390" t="s">
        <v>1275</v>
      </c>
      <c r="D1390">
        <f t="shared" si="127"/>
        <v>17</v>
      </c>
      <c r="E1390">
        <f t="shared" si="129"/>
        <v>26</v>
      </c>
      <c r="F1390" t="e">
        <f t="shared" si="129"/>
        <v>#VALUE!</v>
      </c>
      <c r="G1390" t="e">
        <f t="shared" si="129"/>
        <v>#VALUE!</v>
      </c>
      <c r="H1390" t="str">
        <f t="shared" si="128"/>
        <v>Elementary flows</v>
      </c>
      <c r="I1390" t="str">
        <f t="shared" si="130"/>
        <v>emission</v>
      </c>
      <c r="J1390" t="str">
        <f t="shared" si="130"/>
        <v>waste</v>
      </c>
      <c r="K1390" t="str">
        <f t="shared" si="130"/>
        <v/>
      </c>
      <c r="L1390" t="str">
        <f t="shared" si="132"/>
        <v/>
      </c>
      <c r="M1390" t="s">
        <v>1154</v>
      </c>
      <c r="N1390" t="str">
        <f t="shared" si="131"/>
        <v>Mass</v>
      </c>
      <c r="O1390" t="s">
        <v>1</v>
      </c>
      <c r="P1390">
        <v>0</v>
      </c>
      <c r="Q1390">
        <v>0</v>
      </c>
      <c r="V1390" t="s">
        <v>1245</v>
      </c>
    </row>
    <row r="1391" spans="1:22" x14ac:dyDescent="0.3">
      <c r="A1391">
        <v>1389</v>
      </c>
      <c r="B1391" s="1" t="s">
        <v>2672</v>
      </c>
      <c r="C1391" t="s">
        <v>1275</v>
      </c>
      <c r="D1391">
        <f t="shared" si="127"/>
        <v>17</v>
      </c>
      <c r="E1391">
        <f t="shared" si="129"/>
        <v>26</v>
      </c>
      <c r="F1391" t="e">
        <f t="shared" si="129"/>
        <v>#VALUE!</v>
      </c>
      <c r="G1391" t="e">
        <f t="shared" si="129"/>
        <v>#VALUE!</v>
      </c>
      <c r="H1391" t="str">
        <f t="shared" si="128"/>
        <v>Elementary flows</v>
      </c>
      <c r="I1391" t="str">
        <f t="shared" si="130"/>
        <v>emission</v>
      </c>
      <c r="J1391" t="str">
        <f t="shared" si="130"/>
        <v>waste</v>
      </c>
      <c r="K1391" t="str">
        <f t="shared" si="130"/>
        <v/>
      </c>
      <c r="L1391" t="str">
        <f t="shared" si="132"/>
        <v/>
      </c>
      <c r="M1391" t="s">
        <v>1155</v>
      </c>
      <c r="N1391" t="str">
        <f t="shared" si="131"/>
        <v>Mass</v>
      </c>
      <c r="O1391" t="s">
        <v>1</v>
      </c>
      <c r="P1391">
        <v>0</v>
      </c>
      <c r="Q1391">
        <v>0</v>
      </c>
      <c r="V1391" t="s">
        <v>1245</v>
      </c>
    </row>
    <row r="1392" spans="1:22" x14ac:dyDescent="0.3">
      <c r="A1392">
        <v>1390</v>
      </c>
      <c r="B1392" t="s">
        <v>2673</v>
      </c>
      <c r="C1392" t="s">
        <v>1275</v>
      </c>
      <c r="D1392">
        <f t="shared" si="127"/>
        <v>17</v>
      </c>
      <c r="E1392">
        <f t="shared" si="129"/>
        <v>26</v>
      </c>
      <c r="F1392" t="e">
        <f t="shared" si="129"/>
        <v>#VALUE!</v>
      </c>
      <c r="G1392" t="e">
        <f t="shared" si="129"/>
        <v>#VALUE!</v>
      </c>
      <c r="H1392" t="str">
        <f t="shared" si="128"/>
        <v>Elementary flows</v>
      </c>
      <c r="I1392" t="str">
        <f t="shared" si="130"/>
        <v>emission</v>
      </c>
      <c r="J1392" t="str">
        <f t="shared" si="130"/>
        <v>waste</v>
      </c>
      <c r="K1392" t="str">
        <f t="shared" si="130"/>
        <v/>
      </c>
      <c r="L1392" t="str">
        <f t="shared" si="132"/>
        <v/>
      </c>
      <c r="M1392" t="s">
        <v>1156</v>
      </c>
      <c r="N1392" t="str">
        <f t="shared" si="131"/>
        <v>Mass</v>
      </c>
      <c r="O1392" t="s">
        <v>1</v>
      </c>
      <c r="P1392">
        <v>0</v>
      </c>
      <c r="Q1392">
        <v>0</v>
      </c>
      <c r="V1392" t="s">
        <v>1245</v>
      </c>
    </row>
    <row r="1393" spans="1:22" x14ac:dyDescent="0.3">
      <c r="A1393">
        <v>1391</v>
      </c>
      <c r="B1393" t="s">
        <v>2674</v>
      </c>
      <c r="C1393" t="s">
        <v>1275</v>
      </c>
      <c r="D1393">
        <f t="shared" si="127"/>
        <v>17</v>
      </c>
      <c r="E1393">
        <f t="shared" si="129"/>
        <v>26</v>
      </c>
      <c r="F1393" t="e">
        <f t="shared" si="129"/>
        <v>#VALUE!</v>
      </c>
      <c r="G1393" t="e">
        <f t="shared" si="129"/>
        <v>#VALUE!</v>
      </c>
      <c r="H1393" t="str">
        <f t="shared" si="128"/>
        <v>Elementary flows</v>
      </c>
      <c r="I1393" t="str">
        <f t="shared" si="130"/>
        <v>emission</v>
      </c>
      <c r="J1393" t="str">
        <f t="shared" si="130"/>
        <v>waste</v>
      </c>
      <c r="K1393" t="str">
        <f t="shared" si="130"/>
        <v/>
      </c>
      <c r="L1393" t="str">
        <f t="shared" si="132"/>
        <v/>
      </c>
      <c r="M1393" t="s">
        <v>1157</v>
      </c>
      <c r="N1393" t="str">
        <f t="shared" si="131"/>
        <v>Mass</v>
      </c>
      <c r="O1393" t="s">
        <v>1</v>
      </c>
      <c r="P1393">
        <v>0</v>
      </c>
      <c r="Q1393">
        <v>0</v>
      </c>
      <c r="V1393" t="s">
        <v>1245</v>
      </c>
    </row>
    <row r="1394" spans="1:22" x14ac:dyDescent="0.3">
      <c r="A1394">
        <v>1392</v>
      </c>
      <c r="B1394" t="s">
        <v>2675</v>
      </c>
      <c r="C1394" t="s">
        <v>1275</v>
      </c>
      <c r="D1394">
        <f t="shared" si="127"/>
        <v>17</v>
      </c>
      <c r="E1394">
        <f t="shared" si="129"/>
        <v>26</v>
      </c>
      <c r="F1394" t="e">
        <f t="shared" si="129"/>
        <v>#VALUE!</v>
      </c>
      <c r="G1394" t="e">
        <f t="shared" si="129"/>
        <v>#VALUE!</v>
      </c>
      <c r="H1394" t="str">
        <f t="shared" si="128"/>
        <v>Elementary flows</v>
      </c>
      <c r="I1394" t="str">
        <f t="shared" si="130"/>
        <v>emission</v>
      </c>
      <c r="J1394" t="str">
        <f t="shared" si="130"/>
        <v>waste</v>
      </c>
      <c r="K1394" t="str">
        <f t="shared" si="130"/>
        <v/>
      </c>
      <c r="L1394" t="str">
        <f t="shared" si="132"/>
        <v/>
      </c>
      <c r="M1394" t="s">
        <v>1158</v>
      </c>
      <c r="N1394" t="str">
        <f t="shared" si="131"/>
        <v>Mass</v>
      </c>
      <c r="O1394" t="s">
        <v>1</v>
      </c>
      <c r="P1394">
        <v>0</v>
      </c>
      <c r="Q1394">
        <v>0</v>
      </c>
      <c r="V1394" t="s">
        <v>1245</v>
      </c>
    </row>
    <row r="1395" spans="1:22" x14ac:dyDescent="0.3">
      <c r="A1395">
        <v>1393</v>
      </c>
      <c r="B1395" t="s">
        <v>2676</v>
      </c>
      <c r="C1395" t="s">
        <v>1275</v>
      </c>
      <c r="D1395">
        <f t="shared" si="127"/>
        <v>17</v>
      </c>
      <c r="E1395">
        <f t="shared" si="129"/>
        <v>26</v>
      </c>
      <c r="F1395" t="e">
        <f t="shared" si="129"/>
        <v>#VALUE!</v>
      </c>
      <c r="G1395" t="e">
        <f t="shared" si="129"/>
        <v>#VALUE!</v>
      </c>
      <c r="H1395" t="str">
        <f t="shared" si="128"/>
        <v>Elementary flows</v>
      </c>
      <c r="I1395" t="str">
        <f t="shared" si="130"/>
        <v>emission</v>
      </c>
      <c r="J1395" t="str">
        <f t="shared" si="130"/>
        <v>waste</v>
      </c>
      <c r="K1395" t="str">
        <f t="shared" si="130"/>
        <v/>
      </c>
      <c r="L1395" t="str">
        <f t="shared" si="132"/>
        <v/>
      </c>
      <c r="M1395" t="s">
        <v>1159</v>
      </c>
      <c r="N1395" t="str">
        <f t="shared" si="131"/>
        <v>Mass</v>
      </c>
      <c r="O1395" t="s">
        <v>1</v>
      </c>
      <c r="P1395">
        <v>0</v>
      </c>
      <c r="Q1395">
        <v>0</v>
      </c>
      <c r="V1395" t="s">
        <v>1245</v>
      </c>
    </row>
    <row r="1396" spans="1:22" x14ac:dyDescent="0.3">
      <c r="A1396">
        <v>1394</v>
      </c>
      <c r="B1396" t="s">
        <v>2677</v>
      </c>
      <c r="C1396" t="s">
        <v>1275</v>
      </c>
      <c r="D1396">
        <f t="shared" si="127"/>
        <v>17</v>
      </c>
      <c r="E1396">
        <f t="shared" si="129"/>
        <v>26</v>
      </c>
      <c r="F1396" t="e">
        <f t="shared" si="129"/>
        <v>#VALUE!</v>
      </c>
      <c r="G1396" t="e">
        <f t="shared" si="129"/>
        <v>#VALUE!</v>
      </c>
      <c r="H1396" t="str">
        <f t="shared" si="128"/>
        <v>Elementary flows</v>
      </c>
      <c r="I1396" t="str">
        <f t="shared" si="130"/>
        <v>emission</v>
      </c>
      <c r="J1396" t="str">
        <f t="shared" si="130"/>
        <v>waste</v>
      </c>
      <c r="K1396" t="str">
        <f t="shared" si="130"/>
        <v/>
      </c>
      <c r="L1396" t="str">
        <f t="shared" si="132"/>
        <v/>
      </c>
      <c r="M1396" t="s">
        <v>1160</v>
      </c>
      <c r="N1396" t="str">
        <f t="shared" si="131"/>
        <v>Mass</v>
      </c>
      <c r="O1396" t="s">
        <v>1</v>
      </c>
      <c r="P1396">
        <v>0</v>
      </c>
      <c r="Q1396">
        <v>0</v>
      </c>
      <c r="V1396" t="s">
        <v>1245</v>
      </c>
    </row>
    <row r="1397" spans="1:22" x14ac:dyDescent="0.3">
      <c r="A1397">
        <v>1395</v>
      </c>
      <c r="B1397" t="s">
        <v>2678</v>
      </c>
      <c r="C1397" t="s">
        <v>1275</v>
      </c>
      <c r="D1397">
        <f t="shared" si="127"/>
        <v>17</v>
      </c>
      <c r="E1397">
        <f t="shared" si="129"/>
        <v>26</v>
      </c>
      <c r="F1397" t="e">
        <f t="shared" si="129"/>
        <v>#VALUE!</v>
      </c>
      <c r="G1397" t="e">
        <f t="shared" si="129"/>
        <v>#VALUE!</v>
      </c>
      <c r="H1397" t="str">
        <f t="shared" si="128"/>
        <v>Elementary flows</v>
      </c>
      <c r="I1397" t="str">
        <f t="shared" si="130"/>
        <v>emission</v>
      </c>
      <c r="J1397" t="str">
        <f t="shared" si="130"/>
        <v>waste</v>
      </c>
      <c r="K1397" t="str">
        <f t="shared" si="130"/>
        <v/>
      </c>
      <c r="L1397" t="str">
        <f t="shared" si="132"/>
        <v/>
      </c>
      <c r="M1397" t="s">
        <v>1161</v>
      </c>
      <c r="N1397" t="str">
        <f t="shared" si="131"/>
        <v>Mass</v>
      </c>
      <c r="O1397" t="s">
        <v>1</v>
      </c>
      <c r="P1397">
        <v>0</v>
      </c>
      <c r="Q1397">
        <v>0</v>
      </c>
      <c r="V1397" t="s">
        <v>1245</v>
      </c>
    </row>
    <row r="1398" spans="1:22" x14ac:dyDescent="0.3">
      <c r="A1398">
        <v>1396</v>
      </c>
      <c r="B1398" t="s">
        <v>2679</v>
      </c>
      <c r="C1398" t="s">
        <v>1275</v>
      </c>
      <c r="D1398">
        <f t="shared" si="127"/>
        <v>17</v>
      </c>
      <c r="E1398">
        <f t="shared" si="129"/>
        <v>26</v>
      </c>
      <c r="F1398" t="e">
        <f t="shared" si="129"/>
        <v>#VALUE!</v>
      </c>
      <c r="G1398" t="e">
        <f t="shared" si="129"/>
        <v>#VALUE!</v>
      </c>
      <c r="H1398" t="str">
        <f t="shared" si="128"/>
        <v>Elementary flows</v>
      </c>
      <c r="I1398" t="str">
        <f t="shared" si="130"/>
        <v>emission</v>
      </c>
      <c r="J1398" t="str">
        <f t="shared" si="130"/>
        <v>waste</v>
      </c>
      <c r="K1398" t="str">
        <f t="shared" si="130"/>
        <v/>
      </c>
      <c r="L1398" t="str">
        <f t="shared" si="132"/>
        <v/>
      </c>
      <c r="M1398" t="s">
        <v>1162</v>
      </c>
      <c r="N1398" t="str">
        <f t="shared" si="131"/>
        <v>Mass</v>
      </c>
      <c r="O1398" t="s">
        <v>1</v>
      </c>
      <c r="P1398">
        <v>0</v>
      </c>
      <c r="Q1398">
        <v>0</v>
      </c>
      <c r="V1398" t="s">
        <v>1245</v>
      </c>
    </row>
    <row r="1399" spans="1:22" x14ac:dyDescent="0.3">
      <c r="A1399">
        <v>1397</v>
      </c>
      <c r="B1399" t="s">
        <v>2680</v>
      </c>
      <c r="C1399" t="s">
        <v>1275</v>
      </c>
      <c r="D1399">
        <f t="shared" si="127"/>
        <v>17</v>
      </c>
      <c r="E1399">
        <f t="shared" si="129"/>
        <v>26</v>
      </c>
      <c r="F1399" t="e">
        <f t="shared" si="129"/>
        <v>#VALUE!</v>
      </c>
      <c r="G1399" t="e">
        <f t="shared" si="129"/>
        <v>#VALUE!</v>
      </c>
      <c r="H1399" t="str">
        <f t="shared" si="128"/>
        <v>Elementary flows</v>
      </c>
      <c r="I1399" t="str">
        <f t="shared" si="130"/>
        <v>emission</v>
      </c>
      <c r="J1399" t="str">
        <f t="shared" si="130"/>
        <v>waste</v>
      </c>
      <c r="K1399" t="str">
        <f t="shared" si="130"/>
        <v/>
      </c>
      <c r="L1399" t="str">
        <f t="shared" si="132"/>
        <v/>
      </c>
      <c r="M1399" t="s">
        <v>1163</v>
      </c>
      <c r="N1399" t="str">
        <f t="shared" si="131"/>
        <v>Mass</v>
      </c>
      <c r="O1399" t="s">
        <v>1</v>
      </c>
      <c r="P1399">
        <v>0</v>
      </c>
      <c r="Q1399">
        <v>0</v>
      </c>
      <c r="V1399" t="s">
        <v>1245</v>
      </c>
    </row>
    <row r="1400" spans="1:22" x14ac:dyDescent="0.3">
      <c r="A1400">
        <v>1398</v>
      </c>
      <c r="B1400" t="s">
        <v>2681</v>
      </c>
      <c r="C1400" t="s">
        <v>1275</v>
      </c>
      <c r="D1400">
        <f t="shared" si="127"/>
        <v>17</v>
      </c>
      <c r="E1400">
        <f t="shared" si="129"/>
        <v>26</v>
      </c>
      <c r="F1400" t="e">
        <f t="shared" si="129"/>
        <v>#VALUE!</v>
      </c>
      <c r="G1400" t="e">
        <f t="shared" si="129"/>
        <v>#VALUE!</v>
      </c>
      <c r="H1400" t="str">
        <f t="shared" si="128"/>
        <v>Elementary flows</v>
      </c>
      <c r="I1400" t="str">
        <f t="shared" si="130"/>
        <v>emission</v>
      </c>
      <c r="J1400" t="str">
        <f t="shared" si="130"/>
        <v>waste</v>
      </c>
      <c r="K1400" t="str">
        <f t="shared" si="130"/>
        <v/>
      </c>
      <c r="L1400" t="str">
        <f t="shared" si="132"/>
        <v/>
      </c>
      <c r="M1400" t="s">
        <v>1164</v>
      </c>
      <c r="N1400" t="str">
        <f t="shared" si="131"/>
        <v>Mass</v>
      </c>
      <c r="O1400" t="s">
        <v>1</v>
      </c>
      <c r="P1400">
        <v>0</v>
      </c>
      <c r="Q1400">
        <v>0</v>
      </c>
      <c r="V1400" t="s">
        <v>1245</v>
      </c>
    </row>
    <row r="1401" spans="1:22" x14ac:dyDescent="0.3">
      <c r="A1401">
        <v>1399</v>
      </c>
      <c r="B1401" t="s">
        <v>2682</v>
      </c>
      <c r="C1401" t="s">
        <v>1275</v>
      </c>
      <c r="D1401">
        <f t="shared" si="127"/>
        <v>17</v>
      </c>
      <c r="E1401">
        <f t="shared" si="129"/>
        <v>26</v>
      </c>
      <c r="F1401" t="e">
        <f t="shared" si="129"/>
        <v>#VALUE!</v>
      </c>
      <c r="G1401" t="e">
        <f t="shared" si="129"/>
        <v>#VALUE!</v>
      </c>
      <c r="H1401" t="str">
        <f t="shared" si="128"/>
        <v>Elementary flows</v>
      </c>
      <c r="I1401" t="str">
        <f t="shared" si="130"/>
        <v>emission</v>
      </c>
      <c r="J1401" t="str">
        <f t="shared" si="130"/>
        <v>waste</v>
      </c>
      <c r="K1401" t="str">
        <f t="shared" si="130"/>
        <v/>
      </c>
      <c r="L1401" t="str">
        <f t="shared" si="132"/>
        <v/>
      </c>
      <c r="M1401" t="s">
        <v>1165</v>
      </c>
      <c r="N1401" t="str">
        <f t="shared" si="131"/>
        <v>Mass</v>
      </c>
      <c r="O1401" t="s">
        <v>1</v>
      </c>
      <c r="P1401">
        <v>0</v>
      </c>
      <c r="Q1401">
        <v>0</v>
      </c>
      <c r="V1401" t="s">
        <v>1245</v>
      </c>
    </row>
    <row r="1402" spans="1:22" x14ac:dyDescent="0.3">
      <c r="A1402">
        <v>1400</v>
      </c>
      <c r="B1402" t="s">
        <v>2683</v>
      </c>
      <c r="C1402" t="s">
        <v>1275</v>
      </c>
      <c r="D1402">
        <f t="shared" si="127"/>
        <v>17</v>
      </c>
      <c r="E1402">
        <f t="shared" si="129"/>
        <v>26</v>
      </c>
      <c r="F1402" t="e">
        <f t="shared" si="129"/>
        <v>#VALUE!</v>
      </c>
      <c r="G1402" t="e">
        <f t="shared" si="129"/>
        <v>#VALUE!</v>
      </c>
      <c r="H1402" t="str">
        <f t="shared" si="128"/>
        <v>Elementary flows</v>
      </c>
      <c r="I1402" t="str">
        <f t="shared" si="130"/>
        <v>emission</v>
      </c>
      <c r="J1402" t="str">
        <f t="shared" si="130"/>
        <v>waste</v>
      </c>
      <c r="K1402" t="str">
        <f t="shared" si="130"/>
        <v/>
      </c>
      <c r="L1402" t="str">
        <f t="shared" si="132"/>
        <v/>
      </c>
      <c r="M1402" t="s">
        <v>1166</v>
      </c>
      <c r="N1402" t="str">
        <f t="shared" si="131"/>
        <v>Mass</v>
      </c>
      <c r="O1402" t="s">
        <v>1</v>
      </c>
      <c r="P1402">
        <v>0</v>
      </c>
      <c r="Q1402">
        <v>0</v>
      </c>
      <c r="V1402" t="s">
        <v>1245</v>
      </c>
    </row>
    <row r="1403" spans="1:22" x14ac:dyDescent="0.3">
      <c r="A1403">
        <v>1401</v>
      </c>
      <c r="B1403" t="s">
        <v>2684</v>
      </c>
      <c r="C1403" t="s">
        <v>1275</v>
      </c>
      <c r="D1403">
        <f t="shared" si="127"/>
        <v>17</v>
      </c>
      <c r="E1403">
        <f t="shared" si="129"/>
        <v>26</v>
      </c>
      <c r="F1403" t="e">
        <f t="shared" si="129"/>
        <v>#VALUE!</v>
      </c>
      <c r="G1403" t="e">
        <f t="shared" si="129"/>
        <v>#VALUE!</v>
      </c>
      <c r="H1403" t="str">
        <f t="shared" si="128"/>
        <v>Elementary flows</v>
      </c>
      <c r="I1403" t="str">
        <f t="shared" si="130"/>
        <v>emission</v>
      </c>
      <c r="J1403" t="str">
        <f t="shared" si="130"/>
        <v>waste</v>
      </c>
      <c r="K1403" t="str">
        <f t="shared" si="130"/>
        <v/>
      </c>
      <c r="L1403" t="str">
        <f t="shared" si="132"/>
        <v/>
      </c>
      <c r="M1403" t="s">
        <v>1167</v>
      </c>
      <c r="N1403" t="str">
        <f t="shared" si="131"/>
        <v>Mass</v>
      </c>
      <c r="O1403" t="s">
        <v>1</v>
      </c>
      <c r="P1403">
        <v>0</v>
      </c>
      <c r="Q1403">
        <v>0</v>
      </c>
      <c r="V1403" t="s">
        <v>1245</v>
      </c>
    </row>
    <row r="1404" spans="1:22" x14ac:dyDescent="0.3">
      <c r="A1404">
        <v>1402</v>
      </c>
      <c r="B1404" t="s">
        <v>2685</v>
      </c>
      <c r="C1404" t="s">
        <v>1275</v>
      </c>
      <c r="D1404">
        <f t="shared" si="127"/>
        <v>17</v>
      </c>
      <c r="E1404">
        <f t="shared" si="129"/>
        <v>26</v>
      </c>
      <c r="F1404" t="e">
        <f t="shared" si="129"/>
        <v>#VALUE!</v>
      </c>
      <c r="G1404" t="e">
        <f t="shared" si="129"/>
        <v>#VALUE!</v>
      </c>
      <c r="H1404" t="str">
        <f t="shared" si="128"/>
        <v>Elementary flows</v>
      </c>
      <c r="I1404" t="str">
        <f t="shared" si="130"/>
        <v>emission</v>
      </c>
      <c r="J1404" t="str">
        <f t="shared" si="130"/>
        <v>waste</v>
      </c>
      <c r="K1404" t="str">
        <f t="shared" si="130"/>
        <v/>
      </c>
      <c r="L1404" t="str">
        <f t="shared" si="132"/>
        <v/>
      </c>
      <c r="M1404" t="s">
        <v>1168</v>
      </c>
      <c r="N1404" t="str">
        <f t="shared" si="131"/>
        <v>Mass</v>
      </c>
      <c r="O1404" t="s">
        <v>1</v>
      </c>
      <c r="P1404">
        <v>0</v>
      </c>
      <c r="Q1404">
        <v>0</v>
      </c>
      <c r="V1404" t="s">
        <v>1245</v>
      </c>
    </row>
    <row r="1405" spans="1:22" x14ac:dyDescent="0.3">
      <c r="A1405">
        <v>1403</v>
      </c>
      <c r="B1405" t="s">
        <v>2686</v>
      </c>
      <c r="C1405" t="s">
        <v>1275</v>
      </c>
      <c r="D1405">
        <f t="shared" si="127"/>
        <v>17</v>
      </c>
      <c r="E1405">
        <f t="shared" si="129"/>
        <v>26</v>
      </c>
      <c r="F1405" t="e">
        <f t="shared" si="129"/>
        <v>#VALUE!</v>
      </c>
      <c r="G1405" t="e">
        <f t="shared" si="129"/>
        <v>#VALUE!</v>
      </c>
      <c r="H1405" t="str">
        <f t="shared" si="128"/>
        <v>Elementary flows</v>
      </c>
      <c r="I1405" t="str">
        <f t="shared" si="130"/>
        <v>emission</v>
      </c>
      <c r="J1405" t="str">
        <f t="shared" si="130"/>
        <v>waste</v>
      </c>
      <c r="K1405" t="str">
        <f t="shared" si="130"/>
        <v/>
      </c>
      <c r="L1405" t="str">
        <f t="shared" si="132"/>
        <v/>
      </c>
      <c r="M1405" t="s">
        <v>1169</v>
      </c>
      <c r="N1405" t="str">
        <f t="shared" si="131"/>
        <v>Mass</v>
      </c>
      <c r="O1405" t="s">
        <v>1</v>
      </c>
      <c r="P1405">
        <v>0</v>
      </c>
      <c r="Q1405">
        <v>0</v>
      </c>
      <c r="V1405" t="s">
        <v>1245</v>
      </c>
    </row>
    <row r="1406" spans="1:22" x14ac:dyDescent="0.3">
      <c r="A1406">
        <v>1404</v>
      </c>
      <c r="B1406" t="s">
        <v>2687</v>
      </c>
      <c r="C1406" t="s">
        <v>1275</v>
      </c>
      <c r="D1406">
        <f t="shared" si="127"/>
        <v>17</v>
      </c>
      <c r="E1406">
        <f t="shared" si="129"/>
        <v>26</v>
      </c>
      <c r="F1406" t="e">
        <f t="shared" si="129"/>
        <v>#VALUE!</v>
      </c>
      <c r="G1406" t="e">
        <f t="shared" si="129"/>
        <v>#VALUE!</v>
      </c>
      <c r="H1406" t="str">
        <f t="shared" si="128"/>
        <v>Elementary flows</v>
      </c>
      <c r="I1406" t="str">
        <f t="shared" si="130"/>
        <v>emission</v>
      </c>
      <c r="J1406" t="str">
        <f t="shared" si="130"/>
        <v>waste</v>
      </c>
      <c r="K1406" t="str">
        <f t="shared" si="130"/>
        <v/>
      </c>
      <c r="L1406" t="str">
        <f t="shared" si="132"/>
        <v/>
      </c>
      <c r="M1406" t="s">
        <v>1170</v>
      </c>
      <c r="N1406" t="str">
        <f t="shared" si="131"/>
        <v>Mass</v>
      </c>
      <c r="O1406" t="s">
        <v>1</v>
      </c>
      <c r="P1406">
        <v>0</v>
      </c>
      <c r="Q1406">
        <v>0</v>
      </c>
      <c r="V1406" t="s">
        <v>1245</v>
      </c>
    </row>
    <row r="1407" spans="1:22" x14ac:dyDescent="0.3">
      <c r="A1407">
        <v>1405</v>
      </c>
      <c r="B1407" t="s">
        <v>2688</v>
      </c>
      <c r="C1407" t="s">
        <v>1275</v>
      </c>
      <c r="D1407">
        <f t="shared" si="127"/>
        <v>17</v>
      </c>
      <c r="E1407">
        <f t="shared" si="129"/>
        <v>26</v>
      </c>
      <c r="F1407" t="e">
        <f t="shared" si="129"/>
        <v>#VALUE!</v>
      </c>
      <c r="G1407" t="e">
        <f t="shared" si="129"/>
        <v>#VALUE!</v>
      </c>
      <c r="H1407" t="str">
        <f t="shared" si="128"/>
        <v>Elementary flows</v>
      </c>
      <c r="I1407" t="str">
        <f t="shared" si="130"/>
        <v>emission</v>
      </c>
      <c r="J1407" t="str">
        <f t="shared" si="130"/>
        <v>waste</v>
      </c>
      <c r="K1407" t="str">
        <f t="shared" si="130"/>
        <v/>
      </c>
      <c r="L1407" t="str">
        <f t="shared" si="132"/>
        <v/>
      </c>
      <c r="M1407" t="s">
        <v>1171</v>
      </c>
      <c r="N1407" t="str">
        <f t="shared" si="131"/>
        <v>Mass</v>
      </c>
      <c r="O1407" t="s">
        <v>1</v>
      </c>
      <c r="P1407">
        <v>0</v>
      </c>
      <c r="Q1407">
        <v>0</v>
      </c>
      <c r="V1407" t="s">
        <v>1245</v>
      </c>
    </row>
    <row r="1408" spans="1:22" x14ac:dyDescent="0.3">
      <c r="A1408">
        <v>1406</v>
      </c>
      <c r="B1408" t="s">
        <v>2689</v>
      </c>
      <c r="C1408" t="s">
        <v>1275</v>
      </c>
      <c r="D1408">
        <f t="shared" si="127"/>
        <v>17</v>
      </c>
      <c r="E1408">
        <f t="shared" si="129"/>
        <v>26</v>
      </c>
      <c r="F1408" t="e">
        <f t="shared" si="129"/>
        <v>#VALUE!</v>
      </c>
      <c r="G1408" t="e">
        <f t="shared" si="129"/>
        <v>#VALUE!</v>
      </c>
      <c r="H1408" t="str">
        <f t="shared" si="128"/>
        <v>Elementary flows</v>
      </c>
      <c r="I1408" t="str">
        <f t="shared" si="130"/>
        <v>emission</v>
      </c>
      <c r="J1408" t="str">
        <f t="shared" si="130"/>
        <v>waste</v>
      </c>
      <c r="K1408" t="str">
        <f t="shared" si="130"/>
        <v/>
      </c>
      <c r="L1408" t="str">
        <f t="shared" si="132"/>
        <v/>
      </c>
      <c r="M1408" t="s">
        <v>1172</v>
      </c>
      <c r="N1408" t="str">
        <f t="shared" si="131"/>
        <v>Mass</v>
      </c>
      <c r="O1408" t="s">
        <v>1</v>
      </c>
      <c r="P1408">
        <v>0</v>
      </c>
      <c r="Q1408">
        <v>0</v>
      </c>
      <c r="V1408" t="s">
        <v>1245</v>
      </c>
    </row>
    <row r="1409" spans="1:22" x14ac:dyDescent="0.3">
      <c r="A1409">
        <v>1407</v>
      </c>
      <c r="B1409" t="s">
        <v>2690</v>
      </c>
      <c r="C1409" t="s">
        <v>1275</v>
      </c>
      <c r="D1409">
        <f t="shared" si="127"/>
        <v>17</v>
      </c>
      <c r="E1409">
        <f t="shared" si="129"/>
        <v>26</v>
      </c>
      <c r="F1409" t="e">
        <f t="shared" si="129"/>
        <v>#VALUE!</v>
      </c>
      <c r="G1409" t="e">
        <f t="shared" si="129"/>
        <v>#VALUE!</v>
      </c>
      <c r="H1409" t="str">
        <f t="shared" si="128"/>
        <v>Elementary flows</v>
      </c>
      <c r="I1409" t="str">
        <f t="shared" si="130"/>
        <v>emission</v>
      </c>
      <c r="J1409" t="str">
        <f t="shared" si="130"/>
        <v>waste</v>
      </c>
      <c r="K1409" t="str">
        <f t="shared" si="130"/>
        <v/>
      </c>
      <c r="L1409" t="str">
        <f t="shared" si="132"/>
        <v/>
      </c>
      <c r="M1409" t="s">
        <v>1173</v>
      </c>
      <c r="N1409" t="str">
        <f t="shared" si="131"/>
        <v>Mass</v>
      </c>
      <c r="O1409" t="s">
        <v>1</v>
      </c>
      <c r="P1409">
        <v>0</v>
      </c>
      <c r="Q1409">
        <v>0</v>
      </c>
      <c r="V1409" t="s">
        <v>1245</v>
      </c>
    </row>
    <row r="1410" spans="1:22" x14ac:dyDescent="0.3">
      <c r="A1410">
        <v>1408</v>
      </c>
      <c r="B1410" t="s">
        <v>2691</v>
      </c>
      <c r="C1410" t="s">
        <v>1275</v>
      </c>
      <c r="D1410">
        <f t="shared" si="127"/>
        <v>17</v>
      </c>
      <c r="E1410">
        <f t="shared" si="129"/>
        <v>26</v>
      </c>
      <c r="F1410" t="e">
        <f t="shared" si="129"/>
        <v>#VALUE!</v>
      </c>
      <c r="G1410" t="e">
        <f t="shared" si="129"/>
        <v>#VALUE!</v>
      </c>
      <c r="H1410" t="str">
        <f t="shared" si="128"/>
        <v>Elementary flows</v>
      </c>
      <c r="I1410" t="str">
        <f t="shared" si="130"/>
        <v>emission</v>
      </c>
      <c r="J1410" t="str">
        <f t="shared" si="130"/>
        <v>waste</v>
      </c>
      <c r="K1410" t="str">
        <f t="shared" si="130"/>
        <v/>
      </c>
      <c r="L1410" t="str">
        <f t="shared" si="132"/>
        <v/>
      </c>
      <c r="M1410" t="s">
        <v>1174</v>
      </c>
      <c r="N1410" t="str">
        <f t="shared" si="131"/>
        <v>Mass</v>
      </c>
      <c r="O1410" t="s">
        <v>1</v>
      </c>
      <c r="P1410">
        <v>0</v>
      </c>
      <c r="Q1410">
        <v>0</v>
      </c>
      <c r="V1410" t="s">
        <v>1245</v>
      </c>
    </row>
    <row r="1411" spans="1:22" x14ac:dyDescent="0.3">
      <c r="A1411">
        <v>1409</v>
      </c>
      <c r="B1411" t="s">
        <v>2692</v>
      </c>
      <c r="C1411" t="s">
        <v>1275</v>
      </c>
      <c r="D1411">
        <f t="shared" ref="D1411:D1474" si="133">FIND("/",C1411)</f>
        <v>17</v>
      </c>
      <c r="E1411">
        <f t="shared" si="129"/>
        <v>26</v>
      </c>
      <c r="F1411" t="e">
        <f t="shared" si="129"/>
        <v>#VALUE!</v>
      </c>
      <c r="G1411" t="e">
        <f t="shared" si="129"/>
        <v>#VALUE!</v>
      </c>
      <c r="H1411" t="str">
        <f t="shared" ref="H1411:H1474" si="134">LEFT(C1411,D1411-1)</f>
        <v>Elementary flows</v>
      </c>
      <c r="I1411" t="str">
        <f t="shared" si="130"/>
        <v>emission</v>
      </c>
      <c r="J1411" t="str">
        <f t="shared" si="130"/>
        <v>waste</v>
      </c>
      <c r="K1411" t="str">
        <f t="shared" si="130"/>
        <v/>
      </c>
      <c r="L1411" t="str">
        <f t="shared" si="132"/>
        <v/>
      </c>
      <c r="M1411" t="s">
        <v>1175</v>
      </c>
      <c r="N1411" t="str">
        <f t="shared" si="131"/>
        <v>Mass</v>
      </c>
      <c r="O1411" t="s">
        <v>1</v>
      </c>
      <c r="P1411">
        <v>0</v>
      </c>
      <c r="Q1411">
        <v>0</v>
      </c>
      <c r="V1411" t="s">
        <v>1245</v>
      </c>
    </row>
    <row r="1412" spans="1:22" x14ac:dyDescent="0.3">
      <c r="A1412">
        <v>1410</v>
      </c>
      <c r="B1412" t="s">
        <v>2693</v>
      </c>
      <c r="C1412" t="s">
        <v>1275</v>
      </c>
      <c r="D1412">
        <f t="shared" si="133"/>
        <v>17</v>
      </c>
      <c r="E1412">
        <f t="shared" ref="E1412:G1475" si="135">FIND("/",$C1412,D1412+1)</f>
        <v>26</v>
      </c>
      <c r="F1412" t="e">
        <f t="shared" si="135"/>
        <v>#VALUE!</v>
      </c>
      <c r="G1412" t="e">
        <f t="shared" si="135"/>
        <v>#VALUE!</v>
      </c>
      <c r="H1412" t="str">
        <f t="shared" si="134"/>
        <v>Elementary flows</v>
      </c>
      <c r="I1412" t="str">
        <f t="shared" ref="I1412:K1475" si="136">IF(ISERROR(E1412),IF(ISERROR(D1412),"",RIGHT($C1412,LEN($C1412)-D1412)),RIGHT(LEFT($C1412,E1412-1),E1412-D1412-1))</f>
        <v>emission</v>
      </c>
      <c r="J1412" t="str">
        <f t="shared" si="136"/>
        <v>waste</v>
      </c>
      <c r="K1412" t="str">
        <f t="shared" si="136"/>
        <v/>
      </c>
      <c r="L1412" t="str">
        <f t="shared" si="132"/>
        <v/>
      </c>
      <c r="M1412" t="s">
        <v>1176</v>
      </c>
      <c r="N1412" t="str">
        <f t="shared" si="131"/>
        <v>Mass</v>
      </c>
      <c r="O1412" t="s">
        <v>1</v>
      </c>
      <c r="P1412">
        <v>0</v>
      </c>
      <c r="Q1412">
        <v>0</v>
      </c>
      <c r="V1412" t="s">
        <v>1245</v>
      </c>
    </row>
    <row r="1413" spans="1:22" x14ac:dyDescent="0.3">
      <c r="A1413">
        <v>1411</v>
      </c>
      <c r="B1413" t="s">
        <v>2694</v>
      </c>
      <c r="C1413" t="s">
        <v>1275</v>
      </c>
      <c r="D1413">
        <f t="shared" si="133"/>
        <v>17</v>
      </c>
      <c r="E1413">
        <f t="shared" si="135"/>
        <v>26</v>
      </c>
      <c r="F1413" t="e">
        <f t="shared" si="135"/>
        <v>#VALUE!</v>
      </c>
      <c r="G1413" t="e">
        <f t="shared" si="135"/>
        <v>#VALUE!</v>
      </c>
      <c r="H1413" t="str">
        <f t="shared" si="134"/>
        <v>Elementary flows</v>
      </c>
      <c r="I1413" t="str">
        <f t="shared" si="136"/>
        <v>emission</v>
      </c>
      <c r="J1413" t="str">
        <f t="shared" si="136"/>
        <v>waste</v>
      </c>
      <c r="K1413" t="str">
        <f t="shared" si="136"/>
        <v/>
      </c>
      <c r="L1413" t="str">
        <f t="shared" si="132"/>
        <v/>
      </c>
      <c r="M1413" t="s">
        <v>1177</v>
      </c>
      <c r="N1413" t="str">
        <f t="shared" ref="N1413:N1476" si="137">IF(O1413="kg","Mass",IF(O1413="MJ","Energy",IF(O1413="m2*a","Area*time",IF(O1413="kBq","Radioactivity","Other"))))</f>
        <v>Mass</v>
      </c>
      <c r="O1413" t="s">
        <v>1</v>
      </c>
      <c r="P1413">
        <v>0</v>
      </c>
      <c r="Q1413">
        <v>0</v>
      </c>
      <c r="V1413" t="s">
        <v>1245</v>
      </c>
    </row>
    <row r="1414" spans="1:22" x14ac:dyDescent="0.3">
      <c r="A1414">
        <v>1412</v>
      </c>
      <c r="B1414" t="s">
        <v>2695</v>
      </c>
      <c r="C1414" t="s">
        <v>1275</v>
      </c>
      <c r="D1414">
        <f t="shared" si="133"/>
        <v>17</v>
      </c>
      <c r="E1414">
        <f t="shared" si="135"/>
        <v>26</v>
      </c>
      <c r="F1414" t="e">
        <f t="shared" si="135"/>
        <v>#VALUE!</v>
      </c>
      <c r="G1414" t="e">
        <f t="shared" si="135"/>
        <v>#VALUE!</v>
      </c>
      <c r="H1414" t="str">
        <f t="shared" si="134"/>
        <v>Elementary flows</v>
      </c>
      <c r="I1414" t="str">
        <f t="shared" si="136"/>
        <v>emission</v>
      </c>
      <c r="J1414" t="str">
        <f t="shared" si="136"/>
        <v>waste</v>
      </c>
      <c r="K1414" t="str">
        <f t="shared" si="136"/>
        <v/>
      </c>
      <c r="L1414" t="str">
        <f t="shared" si="132"/>
        <v/>
      </c>
      <c r="M1414" t="s">
        <v>1178</v>
      </c>
      <c r="N1414" t="str">
        <f t="shared" si="137"/>
        <v>Mass</v>
      </c>
      <c r="O1414" t="s">
        <v>1</v>
      </c>
      <c r="P1414">
        <v>0</v>
      </c>
      <c r="Q1414">
        <v>0</v>
      </c>
      <c r="V1414" t="s">
        <v>1245</v>
      </c>
    </row>
    <row r="1415" spans="1:22" x14ac:dyDescent="0.3">
      <c r="A1415">
        <v>1413</v>
      </c>
      <c r="B1415" t="s">
        <v>2696</v>
      </c>
      <c r="C1415" t="s">
        <v>1275</v>
      </c>
      <c r="D1415">
        <f t="shared" si="133"/>
        <v>17</v>
      </c>
      <c r="E1415">
        <f t="shared" si="135"/>
        <v>26</v>
      </c>
      <c r="F1415" t="e">
        <f t="shared" si="135"/>
        <v>#VALUE!</v>
      </c>
      <c r="G1415" t="e">
        <f t="shared" si="135"/>
        <v>#VALUE!</v>
      </c>
      <c r="H1415" t="str">
        <f t="shared" si="134"/>
        <v>Elementary flows</v>
      </c>
      <c r="I1415" t="str">
        <f t="shared" si="136"/>
        <v>emission</v>
      </c>
      <c r="J1415" t="str">
        <f t="shared" si="136"/>
        <v>waste</v>
      </c>
      <c r="K1415" t="str">
        <f t="shared" si="136"/>
        <v/>
      </c>
      <c r="L1415" t="str">
        <f t="shared" si="132"/>
        <v/>
      </c>
      <c r="M1415" t="s">
        <v>1179</v>
      </c>
      <c r="N1415" t="str">
        <f t="shared" si="137"/>
        <v>Mass</v>
      </c>
      <c r="O1415" t="s">
        <v>1</v>
      </c>
      <c r="P1415">
        <v>0</v>
      </c>
      <c r="Q1415">
        <v>0</v>
      </c>
      <c r="V1415" t="s">
        <v>1245</v>
      </c>
    </row>
    <row r="1416" spans="1:22" x14ac:dyDescent="0.3">
      <c r="A1416">
        <v>1414</v>
      </c>
      <c r="B1416" t="s">
        <v>2697</v>
      </c>
      <c r="C1416" t="s">
        <v>1275</v>
      </c>
      <c r="D1416">
        <f t="shared" si="133"/>
        <v>17</v>
      </c>
      <c r="E1416">
        <f t="shared" si="135"/>
        <v>26</v>
      </c>
      <c r="F1416" t="e">
        <f t="shared" si="135"/>
        <v>#VALUE!</v>
      </c>
      <c r="G1416" t="e">
        <f t="shared" si="135"/>
        <v>#VALUE!</v>
      </c>
      <c r="H1416" t="str">
        <f t="shared" si="134"/>
        <v>Elementary flows</v>
      </c>
      <c r="I1416" t="str">
        <f t="shared" si="136"/>
        <v>emission</v>
      </c>
      <c r="J1416" t="str">
        <f t="shared" si="136"/>
        <v>waste</v>
      </c>
      <c r="K1416" t="str">
        <f t="shared" si="136"/>
        <v/>
      </c>
      <c r="L1416" t="str">
        <f t="shared" ref="L1416:L1479" si="138">IF(ISERROR(G1416),"",RIGHT($C1416,LEN($C1416)-G1416))</f>
        <v/>
      </c>
      <c r="M1416" t="s">
        <v>1180</v>
      </c>
      <c r="N1416" t="str">
        <f t="shared" si="137"/>
        <v>Mass</v>
      </c>
      <c r="O1416" t="s">
        <v>1</v>
      </c>
      <c r="P1416">
        <v>0</v>
      </c>
      <c r="Q1416">
        <v>0</v>
      </c>
      <c r="V1416" t="s">
        <v>1245</v>
      </c>
    </row>
    <row r="1417" spans="1:22" x14ac:dyDescent="0.3">
      <c r="A1417">
        <v>1415</v>
      </c>
      <c r="B1417" t="s">
        <v>2698</v>
      </c>
      <c r="C1417" t="s">
        <v>1275</v>
      </c>
      <c r="D1417">
        <f t="shared" si="133"/>
        <v>17</v>
      </c>
      <c r="E1417">
        <f t="shared" si="135"/>
        <v>26</v>
      </c>
      <c r="F1417" t="e">
        <f t="shared" si="135"/>
        <v>#VALUE!</v>
      </c>
      <c r="G1417" t="e">
        <f t="shared" si="135"/>
        <v>#VALUE!</v>
      </c>
      <c r="H1417" t="str">
        <f t="shared" si="134"/>
        <v>Elementary flows</v>
      </c>
      <c r="I1417" t="str">
        <f t="shared" si="136"/>
        <v>emission</v>
      </c>
      <c r="J1417" t="str">
        <f t="shared" si="136"/>
        <v>waste</v>
      </c>
      <c r="K1417" t="str">
        <f t="shared" si="136"/>
        <v/>
      </c>
      <c r="L1417" t="str">
        <f t="shared" si="138"/>
        <v/>
      </c>
      <c r="M1417" t="s">
        <v>1181</v>
      </c>
      <c r="N1417" t="str">
        <f t="shared" si="137"/>
        <v>Mass</v>
      </c>
      <c r="O1417" t="s">
        <v>1</v>
      </c>
      <c r="P1417">
        <v>0</v>
      </c>
      <c r="Q1417">
        <v>0</v>
      </c>
      <c r="V1417" t="s">
        <v>1245</v>
      </c>
    </row>
    <row r="1418" spans="1:22" x14ac:dyDescent="0.3">
      <c r="A1418">
        <v>1416</v>
      </c>
      <c r="B1418" t="s">
        <v>2699</v>
      </c>
      <c r="C1418" t="s">
        <v>1275</v>
      </c>
      <c r="D1418">
        <f t="shared" si="133"/>
        <v>17</v>
      </c>
      <c r="E1418">
        <f t="shared" si="135"/>
        <v>26</v>
      </c>
      <c r="F1418" t="e">
        <f t="shared" si="135"/>
        <v>#VALUE!</v>
      </c>
      <c r="G1418" t="e">
        <f t="shared" si="135"/>
        <v>#VALUE!</v>
      </c>
      <c r="H1418" t="str">
        <f t="shared" si="134"/>
        <v>Elementary flows</v>
      </c>
      <c r="I1418" t="str">
        <f t="shared" si="136"/>
        <v>emission</v>
      </c>
      <c r="J1418" t="str">
        <f t="shared" si="136"/>
        <v>waste</v>
      </c>
      <c r="K1418" t="str">
        <f t="shared" si="136"/>
        <v/>
      </c>
      <c r="L1418" t="str">
        <f t="shared" si="138"/>
        <v/>
      </c>
      <c r="M1418" t="s">
        <v>1182</v>
      </c>
      <c r="N1418" t="str">
        <f t="shared" si="137"/>
        <v>Mass</v>
      </c>
      <c r="O1418" t="s">
        <v>1</v>
      </c>
      <c r="P1418">
        <v>0</v>
      </c>
      <c r="Q1418">
        <v>0</v>
      </c>
      <c r="V1418" t="s">
        <v>1245</v>
      </c>
    </row>
    <row r="1419" spans="1:22" x14ac:dyDescent="0.3">
      <c r="A1419">
        <v>1417</v>
      </c>
      <c r="B1419" t="s">
        <v>2700</v>
      </c>
      <c r="C1419" t="s">
        <v>1275</v>
      </c>
      <c r="D1419">
        <f t="shared" si="133"/>
        <v>17</v>
      </c>
      <c r="E1419">
        <f t="shared" si="135"/>
        <v>26</v>
      </c>
      <c r="F1419" t="e">
        <f t="shared" si="135"/>
        <v>#VALUE!</v>
      </c>
      <c r="G1419" t="e">
        <f t="shared" si="135"/>
        <v>#VALUE!</v>
      </c>
      <c r="H1419" t="str">
        <f t="shared" si="134"/>
        <v>Elementary flows</v>
      </c>
      <c r="I1419" t="str">
        <f t="shared" si="136"/>
        <v>emission</v>
      </c>
      <c r="J1419" t="str">
        <f t="shared" si="136"/>
        <v>waste</v>
      </c>
      <c r="K1419" t="str">
        <f t="shared" si="136"/>
        <v/>
      </c>
      <c r="L1419" t="str">
        <f t="shared" si="138"/>
        <v/>
      </c>
      <c r="M1419" t="s">
        <v>1183</v>
      </c>
      <c r="N1419" t="str">
        <f t="shared" si="137"/>
        <v>Mass</v>
      </c>
      <c r="O1419" t="s">
        <v>1</v>
      </c>
      <c r="P1419">
        <v>0</v>
      </c>
      <c r="Q1419">
        <v>0</v>
      </c>
      <c r="V1419" t="s">
        <v>1245</v>
      </c>
    </row>
    <row r="1420" spans="1:22" x14ac:dyDescent="0.3">
      <c r="A1420">
        <v>1418</v>
      </c>
      <c r="B1420" t="s">
        <v>2701</v>
      </c>
      <c r="C1420" t="s">
        <v>1275</v>
      </c>
      <c r="D1420">
        <f t="shared" si="133"/>
        <v>17</v>
      </c>
      <c r="E1420">
        <f t="shared" si="135"/>
        <v>26</v>
      </c>
      <c r="F1420" t="e">
        <f t="shared" si="135"/>
        <v>#VALUE!</v>
      </c>
      <c r="G1420" t="e">
        <f t="shared" si="135"/>
        <v>#VALUE!</v>
      </c>
      <c r="H1420" t="str">
        <f t="shared" si="134"/>
        <v>Elementary flows</v>
      </c>
      <c r="I1420" t="str">
        <f t="shared" si="136"/>
        <v>emission</v>
      </c>
      <c r="J1420" t="str">
        <f t="shared" si="136"/>
        <v>waste</v>
      </c>
      <c r="K1420" t="str">
        <f t="shared" si="136"/>
        <v/>
      </c>
      <c r="L1420" t="str">
        <f t="shared" si="138"/>
        <v/>
      </c>
      <c r="M1420" t="s">
        <v>1184</v>
      </c>
      <c r="N1420" t="str">
        <f t="shared" si="137"/>
        <v>Mass</v>
      </c>
      <c r="O1420" t="s">
        <v>1</v>
      </c>
      <c r="P1420">
        <v>0</v>
      </c>
      <c r="Q1420">
        <v>0</v>
      </c>
      <c r="V1420" t="s">
        <v>1245</v>
      </c>
    </row>
    <row r="1421" spans="1:22" x14ac:dyDescent="0.3">
      <c r="A1421">
        <v>1419</v>
      </c>
      <c r="B1421" t="s">
        <v>2702</v>
      </c>
      <c r="C1421" t="s">
        <v>1275</v>
      </c>
      <c r="D1421">
        <f t="shared" si="133"/>
        <v>17</v>
      </c>
      <c r="E1421">
        <f t="shared" si="135"/>
        <v>26</v>
      </c>
      <c r="F1421" t="e">
        <f t="shared" si="135"/>
        <v>#VALUE!</v>
      </c>
      <c r="G1421" t="e">
        <f t="shared" si="135"/>
        <v>#VALUE!</v>
      </c>
      <c r="H1421" t="str">
        <f t="shared" si="134"/>
        <v>Elementary flows</v>
      </c>
      <c r="I1421" t="str">
        <f t="shared" si="136"/>
        <v>emission</v>
      </c>
      <c r="J1421" t="str">
        <f t="shared" si="136"/>
        <v>waste</v>
      </c>
      <c r="K1421" t="str">
        <f t="shared" si="136"/>
        <v/>
      </c>
      <c r="L1421" t="str">
        <f t="shared" si="138"/>
        <v/>
      </c>
      <c r="M1421" t="s">
        <v>1185</v>
      </c>
      <c r="N1421" t="str">
        <f t="shared" si="137"/>
        <v>Mass</v>
      </c>
      <c r="O1421" t="s">
        <v>1</v>
      </c>
      <c r="P1421">
        <v>0</v>
      </c>
      <c r="Q1421">
        <v>0</v>
      </c>
      <c r="V1421" t="s">
        <v>1245</v>
      </c>
    </row>
    <row r="1422" spans="1:22" x14ac:dyDescent="0.3">
      <c r="A1422">
        <v>1420</v>
      </c>
      <c r="B1422" t="s">
        <v>2703</v>
      </c>
      <c r="C1422" t="s">
        <v>1275</v>
      </c>
      <c r="D1422">
        <f t="shared" si="133"/>
        <v>17</v>
      </c>
      <c r="E1422">
        <f t="shared" si="135"/>
        <v>26</v>
      </c>
      <c r="F1422" t="e">
        <f t="shared" si="135"/>
        <v>#VALUE!</v>
      </c>
      <c r="G1422" t="e">
        <f t="shared" si="135"/>
        <v>#VALUE!</v>
      </c>
      <c r="H1422" t="str">
        <f t="shared" si="134"/>
        <v>Elementary flows</v>
      </c>
      <c r="I1422" t="str">
        <f t="shared" si="136"/>
        <v>emission</v>
      </c>
      <c r="J1422" t="str">
        <f t="shared" si="136"/>
        <v>waste</v>
      </c>
      <c r="K1422" t="str">
        <f t="shared" si="136"/>
        <v/>
      </c>
      <c r="L1422" t="str">
        <f t="shared" si="138"/>
        <v/>
      </c>
      <c r="M1422" t="s">
        <v>1186</v>
      </c>
      <c r="N1422" t="str">
        <f t="shared" si="137"/>
        <v>Mass</v>
      </c>
      <c r="O1422" t="s">
        <v>1</v>
      </c>
      <c r="P1422">
        <v>0</v>
      </c>
      <c r="Q1422">
        <v>0</v>
      </c>
      <c r="V1422" t="s">
        <v>1245</v>
      </c>
    </row>
    <row r="1423" spans="1:22" x14ac:dyDescent="0.3">
      <c r="A1423">
        <v>1421</v>
      </c>
      <c r="B1423" t="s">
        <v>2704</v>
      </c>
      <c r="C1423" t="s">
        <v>1275</v>
      </c>
      <c r="D1423">
        <f t="shared" si="133"/>
        <v>17</v>
      </c>
      <c r="E1423">
        <f t="shared" si="135"/>
        <v>26</v>
      </c>
      <c r="F1423" t="e">
        <f t="shared" si="135"/>
        <v>#VALUE!</v>
      </c>
      <c r="G1423" t="e">
        <f t="shared" si="135"/>
        <v>#VALUE!</v>
      </c>
      <c r="H1423" t="str">
        <f t="shared" si="134"/>
        <v>Elementary flows</v>
      </c>
      <c r="I1423" t="str">
        <f t="shared" si="136"/>
        <v>emission</v>
      </c>
      <c r="J1423" t="str">
        <f t="shared" si="136"/>
        <v>waste</v>
      </c>
      <c r="K1423" t="str">
        <f t="shared" si="136"/>
        <v/>
      </c>
      <c r="L1423" t="str">
        <f t="shared" si="138"/>
        <v/>
      </c>
      <c r="M1423" t="s">
        <v>1187</v>
      </c>
      <c r="N1423" t="str">
        <f t="shared" si="137"/>
        <v>Mass</v>
      </c>
      <c r="O1423" t="s">
        <v>1</v>
      </c>
      <c r="P1423">
        <v>0</v>
      </c>
      <c r="Q1423">
        <v>0</v>
      </c>
      <c r="V1423" t="s">
        <v>1245</v>
      </c>
    </row>
    <row r="1424" spans="1:22" x14ac:dyDescent="0.3">
      <c r="A1424">
        <v>1422</v>
      </c>
      <c r="B1424" t="s">
        <v>2705</v>
      </c>
      <c r="C1424" t="s">
        <v>1275</v>
      </c>
      <c r="D1424">
        <f t="shared" si="133"/>
        <v>17</v>
      </c>
      <c r="E1424">
        <f t="shared" si="135"/>
        <v>26</v>
      </c>
      <c r="F1424" t="e">
        <f t="shared" si="135"/>
        <v>#VALUE!</v>
      </c>
      <c r="G1424" t="e">
        <f t="shared" si="135"/>
        <v>#VALUE!</v>
      </c>
      <c r="H1424" t="str">
        <f t="shared" si="134"/>
        <v>Elementary flows</v>
      </c>
      <c r="I1424" t="str">
        <f t="shared" si="136"/>
        <v>emission</v>
      </c>
      <c r="J1424" t="str">
        <f t="shared" si="136"/>
        <v>waste</v>
      </c>
      <c r="K1424" t="str">
        <f t="shared" si="136"/>
        <v/>
      </c>
      <c r="L1424" t="str">
        <f t="shared" si="138"/>
        <v/>
      </c>
      <c r="M1424" t="s">
        <v>1188</v>
      </c>
      <c r="N1424" t="str">
        <f t="shared" si="137"/>
        <v>Mass</v>
      </c>
      <c r="O1424" t="s">
        <v>1</v>
      </c>
      <c r="P1424">
        <v>0</v>
      </c>
      <c r="Q1424">
        <v>0</v>
      </c>
      <c r="V1424" t="s">
        <v>1245</v>
      </c>
    </row>
    <row r="1425" spans="1:22" x14ac:dyDescent="0.3">
      <c r="A1425">
        <v>1423</v>
      </c>
      <c r="B1425" t="s">
        <v>2706</v>
      </c>
      <c r="C1425" t="s">
        <v>1275</v>
      </c>
      <c r="D1425">
        <f t="shared" si="133"/>
        <v>17</v>
      </c>
      <c r="E1425">
        <f t="shared" si="135"/>
        <v>26</v>
      </c>
      <c r="F1425" t="e">
        <f t="shared" si="135"/>
        <v>#VALUE!</v>
      </c>
      <c r="G1425" t="e">
        <f t="shared" si="135"/>
        <v>#VALUE!</v>
      </c>
      <c r="H1425" t="str">
        <f t="shared" si="134"/>
        <v>Elementary flows</v>
      </c>
      <c r="I1425" t="str">
        <f t="shared" si="136"/>
        <v>emission</v>
      </c>
      <c r="J1425" t="str">
        <f t="shared" si="136"/>
        <v>waste</v>
      </c>
      <c r="K1425" t="str">
        <f t="shared" si="136"/>
        <v/>
      </c>
      <c r="L1425" t="str">
        <f t="shared" si="138"/>
        <v/>
      </c>
      <c r="M1425" t="s">
        <v>1189</v>
      </c>
      <c r="N1425" t="str">
        <f t="shared" si="137"/>
        <v>Mass</v>
      </c>
      <c r="O1425" t="s">
        <v>1</v>
      </c>
      <c r="P1425">
        <v>0</v>
      </c>
      <c r="Q1425">
        <v>0</v>
      </c>
      <c r="V1425" t="s">
        <v>1245</v>
      </c>
    </row>
    <row r="1426" spans="1:22" x14ac:dyDescent="0.3">
      <c r="A1426">
        <v>1424</v>
      </c>
      <c r="B1426" t="s">
        <v>2707</v>
      </c>
      <c r="C1426" t="s">
        <v>1275</v>
      </c>
      <c r="D1426">
        <f t="shared" si="133"/>
        <v>17</v>
      </c>
      <c r="E1426">
        <f t="shared" si="135"/>
        <v>26</v>
      </c>
      <c r="F1426" t="e">
        <f t="shared" si="135"/>
        <v>#VALUE!</v>
      </c>
      <c r="G1426" t="e">
        <f t="shared" si="135"/>
        <v>#VALUE!</v>
      </c>
      <c r="H1426" t="str">
        <f t="shared" si="134"/>
        <v>Elementary flows</v>
      </c>
      <c r="I1426" t="str">
        <f t="shared" si="136"/>
        <v>emission</v>
      </c>
      <c r="J1426" t="str">
        <f t="shared" si="136"/>
        <v>waste</v>
      </c>
      <c r="K1426" t="str">
        <f t="shared" si="136"/>
        <v/>
      </c>
      <c r="L1426" t="str">
        <f t="shared" si="138"/>
        <v/>
      </c>
      <c r="M1426" t="s">
        <v>1190</v>
      </c>
      <c r="N1426" t="str">
        <f t="shared" si="137"/>
        <v>Mass</v>
      </c>
      <c r="O1426" t="s">
        <v>1</v>
      </c>
      <c r="P1426">
        <v>0</v>
      </c>
      <c r="Q1426">
        <v>0</v>
      </c>
      <c r="V1426" t="s">
        <v>1245</v>
      </c>
    </row>
    <row r="1427" spans="1:22" x14ac:dyDescent="0.3">
      <c r="A1427">
        <v>1425</v>
      </c>
      <c r="B1427" t="s">
        <v>2708</v>
      </c>
      <c r="C1427" t="s">
        <v>1275</v>
      </c>
      <c r="D1427">
        <f t="shared" si="133"/>
        <v>17</v>
      </c>
      <c r="E1427">
        <f t="shared" si="135"/>
        <v>26</v>
      </c>
      <c r="F1427" t="e">
        <f t="shared" si="135"/>
        <v>#VALUE!</v>
      </c>
      <c r="G1427" t="e">
        <f t="shared" si="135"/>
        <v>#VALUE!</v>
      </c>
      <c r="H1427" t="str">
        <f t="shared" si="134"/>
        <v>Elementary flows</v>
      </c>
      <c r="I1427" t="str">
        <f t="shared" si="136"/>
        <v>emission</v>
      </c>
      <c r="J1427" t="str">
        <f t="shared" si="136"/>
        <v>waste</v>
      </c>
      <c r="K1427" t="str">
        <f t="shared" si="136"/>
        <v/>
      </c>
      <c r="L1427" t="str">
        <f t="shared" si="138"/>
        <v/>
      </c>
      <c r="M1427" t="s">
        <v>1191</v>
      </c>
      <c r="N1427" t="str">
        <f t="shared" si="137"/>
        <v>Mass</v>
      </c>
      <c r="O1427" t="s">
        <v>1</v>
      </c>
      <c r="P1427">
        <v>0</v>
      </c>
      <c r="Q1427">
        <v>0</v>
      </c>
      <c r="V1427" t="s">
        <v>1245</v>
      </c>
    </row>
    <row r="1428" spans="1:22" x14ac:dyDescent="0.3">
      <c r="A1428">
        <v>1426</v>
      </c>
      <c r="B1428" t="s">
        <v>2709</v>
      </c>
      <c r="C1428" t="s">
        <v>1275</v>
      </c>
      <c r="D1428">
        <f t="shared" si="133"/>
        <v>17</v>
      </c>
      <c r="E1428">
        <f t="shared" si="135"/>
        <v>26</v>
      </c>
      <c r="F1428" t="e">
        <f t="shared" si="135"/>
        <v>#VALUE!</v>
      </c>
      <c r="G1428" t="e">
        <f t="shared" si="135"/>
        <v>#VALUE!</v>
      </c>
      <c r="H1428" t="str">
        <f t="shared" si="134"/>
        <v>Elementary flows</v>
      </c>
      <c r="I1428" t="str">
        <f t="shared" si="136"/>
        <v>emission</v>
      </c>
      <c r="J1428" t="str">
        <f t="shared" si="136"/>
        <v>waste</v>
      </c>
      <c r="K1428" t="str">
        <f t="shared" si="136"/>
        <v/>
      </c>
      <c r="L1428" t="str">
        <f t="shared" si="138"/>
        <v/>
      </c>
      <c r="M1428" t="s">
        <v>1192</v>
      </c>
      <c r="N1428" t="str">
        <f t="shared" si="137"/>
        <v>Mass</v>
      </c>
      <c r="O1428" t="s">
        <v>1</v>
      </c>
      <c r="P1428">
        <v>0</v>
      </c>
      <c r="Q1428">
        <v>0</v>
      </c>
      <c r="V1428" t="s">
        <v>1245</v>
      </c>
    </row>
    <row r="1429" spans="1:22" x14ac:dyDescent="0.3">
      <c r="A1429">
        <v>1427</v>
      </c>
      <c r="B1429" t="s">
        <v>2710</v>
      </c>
      <c r="C1429" t="s">
        <v>1275</v>
      </c>
      <c r="D1429">
        <f t="shared" si="133"/>
        <v>17</v>
      </c>
      <c r="E1429">
        <f t="shared" si="135"/>
        <v>26</v>
      </c>
      <c r="F1429" t="e">
        <f t="shared" si="135"/>
        <v>#VALUE!</v>
      </c>
      <c r="G1429" t="e">
        <f t="shared" si="135"/>
        <v>#VALUE!</v>
      </c>
      <c r="H1429" t="str">
        <f t="shared" si="134"/>
        <v>Elementary flows</v>
      </c>
      <c r="I1429" t="str">
        <f t="shared" si="136"/>
        <v>emission</v>
      </c>
      <c r="J1429" t="str">
        <f t="shared" si="136"/>
        <v>waste</v>
      </c>
      <c r="K1429" t="str">
        <f t="shared" si="136"/>
        <v/>
      </c>
      <c r="L1429" t="str">
        <f t="shared" si="138"/>
        <v/>
      </c>
      <c r="M1429" t="s">
        <v>1193</v>
      </c>
      <c r="N1429" t="str">
        <f t="shared" si="137"/>
        <v>Mass</v>
      </c>
      <c r="O1429" t="s">
        <v>1</v>
      </c>
      <c r="P1429">
        <v>0</v>
      </c>
      <c r="Q1429">
        <v>0</v>
      </c>
      <c r="V1429" t="s">
        <v>1245</v>
      </c>
    </row>
    <row r="1430" spans="1:22" x14ac:dyDescent="0.3">
      <c r="A1430">
        <v>1428</v>
      </c>
      <c r="B1430" t="s">
        <v>2711</v>
      </c>
      <c r="C1430" t="s">
        <v>1275</v>
      </c>
      <c r="D1430">
        <f t="shared" si="133"/>
        <v>17</v>
      </c>
      <c r="E1430">
        <f t="shared" si="135"/>
        <v>26</v>
      </c>
      <c r="F1430" t="e">
        <f t="shared" si="135"/>
        <v>#VALUE!</v>
      </c>
      <c r="G1430" t="e">
        <f t="shared" si="135"/>
        <v>#VALUE!</v>
      </c>
      <c r="H1430" t="str">
        <f t="shared" si="134"/>
        <v>Elementary flows</v>
      </c>
      <c r="I1430" t="str">
        <f t="shared" si="136"/>
        <v>emission</v>
      </c>
      <c r="J1430" t="str">
        <f t="shared" si="136"/>
        <v>waste</v>
      </c>
      <c r="K1430" t="str">
        <f t="shared" si="136"/>
        <v/>
      </c>
      <c r="L1430" t="str">
        <f t="shared" si="138"/>
        <v/>
      </c>
      <c r="M1430" t="s">
        <v>1194</v>
      </c>
      <c r="N1430" t="str">
        <f t="shared" si="137"/>
        <v>Mass</v>
      </c>
      <c r="O1430" t="s">
        <v>1</v>
      </c>
      <c r="P1430">
        <v>0</v>
      </c>
      <c r="Q1430">
        <v>0</v>
      </c>
      <c r="V1430" t="s">
        <v>1245</v>
      </c>
    </row>
    <row r="1431" spans="1:22" x14ac:dyDescent="0.3">
      <c r="A1431">
        <v>1429</v>
      </c>
      <c r="B1431" t="s">
        <v>2712</v>
      </c>
      <c r="C1431" t="s">
        <v>1275</v>
      </c>
      <c r="D1431">
        <f t="shared" si="133"/>
        <v>17</v>
      </c>
      <c r="E1431">
        <f t="shared" si="135"/>
        <v>26</v>
      </c>
      <c r="F1431" t="e">
        <f t="shared" si="135"/>
        <v>#VALUE!</v>
      </c>
      <c r="G1431" t="e">
        <f t="shared" si="135"/>
        <v>#VALUE!</v>
      </c>
      <c r="H1431" t="str">
        <f t="shared" si="134"/>
        <v>Elementary flows</v>
      </c>
      <c r="I1431" t="str">
        <f t="shared" si="136"/>
        <v>emission</v>
      </c>
      <c r="J1431" t="str">
        <f t="shared" si="136"/>
        <v>waste</v>
      </c>
      <c r="K1431" t="str">
        <f t="shared" si="136"/>
        <v/>
      </c>
      <c r="L1431" t="str">
        <f t="shared" si="138"/>
        <v/>
      </c>
      <c r="M1431" t="s">
        <v>1195</v>
      </c>
      <c r="N1431" t="str">
        <f t="shared" si="137"/>
        <v>Mass</v>
      </c>
      <c r="O1431" t="s">
        <v>1</v>
      </c>
      <c r="P1431">
        <v>0</v>
      </c>
      <c r="Q1431">
        <v>0</v>
      </c>
      <c r="V1431" t="s">
        <v>1245</v>
      </c>
    </row>
    <row r="1432" spans="1:22" x14ac:dyDescent="0.3">
      <c r="A1432">
        <v>1430</v>
      </c>
      <c r="B1432" t="s">
        <v>2713</v>
      </c>
      <c r="C1432" t="s">
        <v>1275</v>
      </c>
      <c r="D1432">
        <f t="shared" si="133"/>
        <v>17</v>
      </c>
      <c r="E1432">
        <f t="shared" si="135"/>
        <v>26</v>
      </c>
      <c r="F1432" t="e">
        <f t="shared" si="135"/>
        <v>#VALUE!</v>
      </c>
      <c r="G1432" t="e">
        <f t="shared" si="135"/>
        <v>#VALUE!</v>
      </c>
      <c r="H1432" t="str">
        <f t="shared" si="134"/>
        <v>Elementary flows</v>
      </c>
      <c r="I1432" t="str">
        <f t="shared" si="136"/>
        <v>emission</v>
      </c>
      <c r="J1432" t="str">
        <f t="shared" si="136"/>
        <v>waste</v>
      </c>
      <c r="K1432" t="str">
        <f t="shared" si="136"/>
        <v/>
      </c>
      <c r="L1432" t="str">
        <f t="shared" si="138"/>
        <v/>
      </c>
      <c r="M1432" t="s">
        <v>1196</v>
      </c>
      <c r="N1432" t="str">
        <f t="shared" si="137"/>
        <v>Mass</v>
      </c>
      <c r="O1432" t="s">
        <v>1</v>
      </c>
      <c r="P1432">
        <v>0</v>
      </c>
      <c r="Q1432">
        <v>0</v>
      </c>
      <c r="V1432" t="s">
        <v>1245</v>
      </c>
    </row>
    <row r="1433" spans="1:22" x14ac:dyDescent="0.3">
      <c r="A1433">
        <v>1431</v>
      </c>
      <c r="B1433" t="s">
        <v>2714</v>
      </c>
      <c r="C1433" t="s">
        <v>1275</v>
      </c>
      <c r="D1433">
        <f t="shared" si="133"/>
        <v>17</v>
      </c>
      <c r="E1433">
        <f t="shared" si="135"/>
        <v>26</v>
      </c>
      <c r="F1433" t="e">
        <f t="shared" si="135"/>
        <v>#VALUE!</v>
      </c>
      <c r="G1433" t="e">
        <f t="shared" si="135"/>
        <v>#VALUE!</v>
      </c>
      <c r="H1433" t="str">
        <f t="shared" si="134"/>
        <v>Elementary flows</v>
      </c>
      <c r="I1433" t="str">
        <f t="shared" si="136"/>
        <v>emission</v>
      </c>
      <c r="J1433" t="str">
        <f t="shared" si="136"/>
        <v>waste</v>
      </c>
      <c r="K1433" t="str">
        <f t="shared" si="136"/>
        <v/>
      </c>
      <c r="L1433" t="str">
        <f t="shared" si="138"/>
        <v/>
      </c>
      <c r="M1433" t="s">
        <v>1197</v>
      </c>
      <c r="N1433" t="str">
        <f t="shared" si="137"/>
        <v>Mass</v>
      </c>
      <c r="O1433" t="s">
        <v>1</v>
      </c>
      <c r="P1433">
        <v>0</v>
      </c>
      <c r="Q1433">
        <v>0</v>
      </c>
      <c r="V1433" t="s">
        <v>1245</v>
      </c>
    </row>
    <row r="1434" spans="1:22" x14ac:dyDescent="0.3">
      <c r="A1434">
        <v>1432</v>
      </c>
      <c r="B1434" t="s">
        <v>2715</v>
      </c>
      <c r="C1434" t="s">
        <v>1275</v>
      </c>
      <c r="D1434">
        <f t="shared" si="133"/>
        <v>17</v>
      </c>
      <c r="E1434">
        <f t="shared" si="135"/>
        <v>26</v>
      </c>
      <c r="F1434" t="e">
        <f t="shared" si="135"/>
        <v>#VALUE!</v>
      </c>
      <c r="G1434" t="e">
        <f t="shared" si="135"/>
        <v>#VALUE!</v>
      </c>
      <c r="H1434" t="str">
        <f t="shared" si="134"/>
        <v>Elementary flows</v>
      </c>
      <c r="I1434" t="str">
        <f t="shared" si="136"/>
        <v>emission</v>
      </c>
      <c r="J1434" t="str">
        <f t="shared" si="136"/>
        <v>waste</v>
      </c>
      <c r="K1434" t="str">
        <f t="shared" si="136"/>
        <v/>
      </c>
      <c r="L1434" t="str">
        <f t="shared" si="138"/>
        <v/>
      </c>
      <c r="M1434" t="s">
        <v>1198</v>
      </c>
      <c r="N1434" t="str">
        <f t="shared" si="137"/>
        <v>Mass</v>
      </c>
      <c r="O1434" t="s">
        <v>1</v>
      </c>
      <c r="P1434">
        <v>0</v>
      </c>
      <c r="Q1434">
        <v>0</v>
      </c>
      <c r="V1434" t="s">
        <v>1245</v>
      </c>
    </row>
    <row r="1435" spans="1:22" x14ac:dyDescent="0.3">
      <c r="A1435">
        <v>1433</v>
      </c>
      <c r="B1435" t="s">
        <v>2716</v>
      </c>
      <c r="C1435" t="s">
        <v>1276</v>
      </c>
      <c r="D1435">
        <f t="shared" si="133"/>
        <v>17</v>
      </c>
      <c r="E1435">
        <f t="shared" si="135"/>
        <v>26</v>
      </c>
      <c r="F1435" t="e">
        <f t="shared" si="135"/>
        <v>#VALUE!</v>
      </c>
      <c r="G1435" t="e">
        <f t="shared" si="135"/>
        <v>#VALUE!</v>
      </c>
      <c r="H1435" t="str">
        <f t="shared" si="134"/>
        <v>Elementary flows</v>
      </c>
      <c r="I1435" t="str">
        <f t="shared" si="136"/>
        <v>emission</v>
      </c>
      <c r="J1435" t="str">
        <f t="shared" si="136"/>
        <v>water</v>
      </c>
      <c r="K1435" t="str">
        <f t="shared" si="136"/>
        <v/>
      </c>
      <c r="L1435" t="str">
        <f t="shared" si="138"/>
        <v/>
      </c>
      <c r="M1435" t="s">
        <v>136</v>
      </c>
      <c r="N1435" t="str">
        <f t="shared" si="137"/>
        <v>Mass</v>
      </c>
      <c r="O1435" t="s">
        <v>1</v>
      </c>
      <c r="P1435">
        <v>9.4980564244288708E-17</v>
      </c>
      <c r="Q1435">
        <v>1.2089746499399002E-15</v>
      </c>
      <c r="V1435" t="s">
        <v>1245</v>
      </c>
    </row>
    <row r="1436" spans="1:22" x14ac:dyDescent="0.3">
      <c r="A1436">
        <v>1434</v>
      </c>
      <c r="B1436" t="s">
        <v>2717</v>
      </c>
      <c r="C1436" t="s">
        <v>1276</v>
      </c>
      <c r="D1436">
        <f t="shared" si="133"/>
        <v>17</v>
      </c>
      <c r="E1436">
        <f t="shared" si="135"/>
        <v>26</v>
      </c>
      <c r="F1436" t="e">
        <f t="shared" si="135"/>
        <v>#VALUE!</v>
      </c>
      <c r="G1436" t="e">
        <f t="shared" si="135"/>
        <v>#VALUE!</v>
      </c>
      <c r="H1436" t="str">
        <f t="shared" si="134"/>
        <v>Elementary flows</v>
      </c>
      <c r="I1436" t="str">
        <f t="shared" si="136"/>
        <v>emission</v>
      </c>
      <c r="J1436" t="str">
        <f t="shared" si="136"/>
        <v>water</v>
      </c>
      <c r="K1436" t="str">
        <f t="shared" si="136"/>
        <v/>
      </c>
      <c r="L1436" t="str">
        <f t="shared" si="138"/>
        <v/>
      </c>
      <c r="M1436" t="s">
        <v>137</v>
      </c>
      <c r="N1436" t="str">
        <f t="shared" si="137"/>
        <v>Mass</v>
      </c>
      <c r="O1436" t="s">
        <v>1</v>
      </c>
      <c r="P1436">
        <v>2.593131194813332E-17</v>
      </c>
      <c r="Q1436">
        <v>3.3007012661692054E-16</v>
      </c>
      <c r="V1436" t="s">
        <v>1245</v>
      </c>
    </row>
    <row r="1437" spans="1:22" x14ac:dyDescent="0.3">
      <c r="A1437">
        <v>1435</v>
      </c>
      <c r="B1437" t="s">
        <v>2718</v>
      </c>
      <c r="C1437" t="s">
        <v>1276</v>
      </c>
      <c r="D1437">
        <f t="shared" si="133"/>
        <v>17</v>
      </c>
      <c r="E1437">
        <f t="shared" si="135"/>
        <v>26</v>
      </c>
      <c r="F1437" t="e">
        <f t="shared" si="135"/>
        <v>#VALUE!</v>
      </c>
      <c r="G1437" t="e">
        <f t="shared" si="135"/>
        <v>#VALUE!</v>
      </c>
      <c r="H1437" t="str">
        <f t="shared" si="134"/>
        <v>Elementary flows</v>
      </c>
      <c r="I1437" t="str">
        <f t="shared" si="136"/>
        <v>emission</v>
      </c>
      <c r="J1437" t="str">
        <f t="shared" si="136"/>
        <v>water</v>
      </c>
      <c r="K1437" t="str">
        <f t="shared" si="136"/>
        <v/>
      </c>
      <c r="L1437" t="str">
        <f t="shared" si="138"/>
        <v/>
      </c>
      <c r="M1437" t="s">
        <v>138</v>
      </c>
      <c r="N1437" t="str">
        <f t="shared" si="137"/>
        <v>Mass</v>
      </c>
      <c r="O1437" t="s">
        <v>1</v>
      </c>
      <c r="P1437">
        <v>4.7839420657558213E-16</v>
      </c>
      <c r="Q1437">
        <v>6.0893177158401611E-15</v>
      </c>
      <c r="V1437" t="s">
        <v>1245</v>
      </c>
    </row>
    <row r="1438" spans="1:22" x14ac:dyDescent="0.3">
      <c r="A1438">
        <v>1436</v>
      </c>
      <c r="B1438" t="s">
        <v>2719</v>
      </c>
      <c r="C1438" t="s">
        <v>1276</v>
      </c>
      <c r="D1438">
        <f t="shared" si="133"/>
        <v>17</v>
      </c>
      <c r="E1438">
        <f t="shared" si="135"/>
        <v>26</v>
      </c>
      <c r="F1438" t="e">
        <f t="shared" si="135"/>
        <v>#VALUE!</v>
      </c>
      <c r="G1438" t="e">
        <f t="shared" si="135"/>
        <v>#VALUE!</v>
      </c>
      <c r="H1438" t="str">
        <f t="shared" si="134"/>
        <v>Elementary flows</v>
      </c>
      <c r="I1438" t="str">
        <f t="shared" si="136"/>
        <v>emission</v>
      </c>
      <c r="J1438" t="str">
        <f t="shared" si="136"/>
        <v>water</v>
      </c>
      <c r="K1438" t="str">
        <f t="shared" si="136"/>
        <v/>
      </c>
      <c r="L1438" t="str">
        <f t="shared" si="138"/>
        <v/>
      </c>
      <c r="M1438" t="s">
        <v>139</v>
      </c>
      <c r="N1438" t="str">
        <f t="shared" si="137"/>
        <v>Mass</v>
      </c>
      <c r="O1438" t="s">
        <v>1</v>
      </c>
      <c r="P1438">
        <v>4.2000501111707896E-16</v>
      </c>
      <c r="Q1438">
        <v>5.3460984220770094E-15</v>
      </c>
      <c r="V1438" t="s">
        <v>1245</v>
      </c>
    </row>
    <row r="1439" spans="1:22" x14ac:dyDescent="0.3">
      <c r="A1439">
        <v>1437</v>
      </c>
      <c r="B1439" t="s">
        <v>2720</v>
      </c>
      <c r="C1439" t="s">
        <v>1276</v>
      </c>
      <c r="D1439">
        <f t="shared" si="133"/>
        <v>17</v>
      </c>
      <c r="E1439">
        <f t="shared" si="135"/>
        <v>26</v>
      </c>
      <c r="F1439" t="e">
        <f t="shared" si="135"/>
        <v>#VALUE!</v>
      </c>
      <c r="G1439" t="e">
        <f t="shared" si="135"/>
        <v>#VALUE!</v>
      </c>
      <c r="H1439" t="str">
        <f t="shared" si="134"/>
        <v>Elementary flows</v>
      </c>
      <c r="I1439" t="str">
        <f t="shared" si="136"/>
        <v>emission</v>
      </c>
      <c r="J1439" t="str">
        <f t="shared" si="136"/>
        <v>water</v>
      </c>
      <c r="K1439" t="str">
        <f t="shared" si="136"/>
        <v/>
      </c>
      <c r="L1439" t="str">
        <f t="shared" si="138"/>
        <v/>
      </c>
      <c r="M1439" t="s">
        <v>1199</v>
      </c>
      <c r="N1439" t="str">
        <f t="shared" si="137"/>
        <v>Mass</v>
      </c>
      <c r="O1439" t="s">
        <v>1</v>
      </c>
      <c r="P1439">
        <v>4.6795304275888223E-17</v>
      </c>
      <c r="Q1439">
        <v>9.6670615566897548E-17</v>
      </c>
      <c r="V1439" t="s">
        <v>1245</v>
      </c>
    </row>
    <row r="1440" spans="1:22" x14ac:dyDescent="0.3">
      <c r="A1440">
        <v>1438</v>
      </c>
      <c r="B1440" t="s">
        <v>2721</v>
      </c>
      <c r="C1440" t="s">
        <v>1276</v>
      </c>
      <c r="D1440">
        <f t="shared" si="133"/>
        <v>17</v>
      </c>
      <c r="E1440">
        <f t="shared" si="135"/>
        <v>26</v>
      </c>
      <c r="F1440" t="e">
        <f t="shared" si="135"/>
        <v>#VALUE!</v>
      </c>
      <c r="G1440" t="e">
        <f t="shared" si="135"/>
        <v>#VALUE!</v>
      </c>
      <c r="H1440" t="str">
        <f t="shared" si="134"/>
        <v>Elementary flows</v>
      </c>
      <c r="I1440" t="str">
        <f t="shared" si="136"/>
        <v>emission</v>
      </c>
      <c r="J1440" t="str">
        <f t="shared" si="136"/>
        <v>water</v>
      </c>
      <c r="K1440" t="str">
        <f t="shared" si="136"/>
        <v/>
      </c>
      <c r="L1440" t="str">
        <f t="shared" si="138"/>
        <v/>
      </c>
      <c r="M1440" t="s">
        <v>140</v>
      </c>
      <c r="N1440" t="str">
        <f t="shared" si="137"/>
        <v>Mass</v>
      </c>
      <c r="O1440" t="s">
        <v>1</v>
      </c>
      <c r="P1440">
        <v>1.7420558565728063E-13</v>
      </c>
      <c r="Q1440">
        <v>2.2506438413510968E-12</v>
      </c>
      <c r="V1440" t="s">
        <v>1245</v>
      </c>
    </row>
    <row r="1441" spans="1:22" x14ac:dyDescent="0.3">
      <c r="A1441">
        <v>1439</v>
      </c>
      <c r="B1441" t="s">
        <v>2722</v>
      </c>
      <c r="C1441" t="s">
        <v>1276</v>
      </c>
      <c r="D1441">
        <f t="shared" si="133"/>
        <v>17</v>
      </c>
      <c r="E1441">
        <f t="shared" si="135"/>
        <v>26</v>
      </c>
      <c r="F1441" t="e">
        <f t="shared" si="135"/>
        <v>#VALUE!</v>
      </c>
      <c r="G1441" t="e">
        <f t="shared" si="135"/>
        <v>#VALUE!</v>
      </c>
      <c r="H1441" t="str">
        <f t="shared" si="134"/>
        <v>Elementary flows</v>
      </c>
      <c r="I1441" t="str">
        <f t="shared" si="136"/>
        <v>emission</v>
      </c>
      <c r="J1441" t="str">
        <f t="shared" si="136"/>
        <v>water</v>
      </c>
      <c r="K1441" t="str">
        <f t="shared" si="136"/>
        <v/>
      </c>
      <c r="L1441" t="str">
        <f t="shared" si="138"/>
        <v/>
      </c>
      <c r="M1441" t="s">
        <v>142</v>
      </c>
      <c r="N1441" t="str">
        <f t="shared" si="137"/>
        <v>Mass</v>
      </c>
      <c r="O1441" t="s">
        <v>1</v>
      </c>
      <c r="P1441">
        <v>3.8323148895325763E-10</v>
      </c>
      <c r="Q1441">
        <v>7.2122241610511637E-11</v>
      </c>
      <c r="V1441" t="s">
        <v>1245</v>
      </c>
    </row>
    <row r="1442" spans="1:22" x14ac:dyDescent="0.3">
      <c r="A1442">
        <v>1440</v>
      </c>
      <c r="B1442" t="s">
        <v>2723</v>
      </c>
      <c r="C1442" t="s">
        <v>1276</v>
      </c>
      <c r="D1442">
        <f t="shared" si="133"/>
        <v>17</v>
      </c>
      <c r="E1442">
        <f t="shared" si="135"/>
        <v>26</v>
      </c>
      <c r="F1442" t="e">
        <f t="shared" si="135"/>
        <v>#VALUE!</v>
      </c>
      <c r="G1442" t="e">
        <f t="shared" si="135"/>
        <v>#VALUE!</v>
      </c>
      <c r="H1442" t="str">
        <f t="shared" si="134"/>
        <v>Elementary flows</v>
      </c>
      <c r="I1442" t="str">
        <f t="shared" si="136"/>
        <v>emission</v>
      </c>
      <c r="J1442" t="str">
        <f t="shared" si="136"/>
        <v>water</v>
      </c>
      <c r="K1442" t="str">
        <f t="shared" si="136"/>
        <v/>
      </c>
      <c r="L1442" t="str">
        <f t="shared" si="138"/>
        <v/>
      </c>
      <c r="M1442" t="s">
        <v>144</v>
      </c>
      <c r="N1442" t="str">
        <f t="shared" si="137"/>
        <v>Mass</v>
      </c>
      <c r="O1442" t="s">
        <v>1</v>
      </c>
      <c r="P1442">
        <v>9.0423260224726624E-12</v>
      </c>
      <c r="Q1442">
        <v>1.7115210616199856E-12</v>
      </c>
      <c r="V1442" t="s">
        <v>1245</v>
      </c>
    </row>
    <row r="1443" spans="1:22" x14ac:dyDescent="0.3">
      <c r="A1443">
        <v>1441</v>
      </c>
      <c r="B1443" t="s">
        <v>2724</v>
      </c>
      <c r="C1443" t="s">
        <v>1276</v>
      </c>
      <c r="D1443">
        <f t="shared" si="133"/>
        <v>17</v>
      </c>
      <c r="E1443">
        <f t="shared" si="135"/>
        <v>26</v>
      </c>
      <c r="F1443" t="e">
        <f t="shared" si="135"/>
        <v>#VALUE!</v>
      </c>
      <c r="G1443" t="e">
        <f t="shared" si="135"/>
        <v>#VALUE!</v>
      </c>
      <c r="H1443" t="str">
        <f t="shared" si="134"/>
        <v>Elementary flows</v>
      </c>
      <c r="I1443" t="str">
        <f t="shared" si="136"/>
        <v>emission</v>
      </c>
      <c r="J1443" t="str">
        <f t="shared" si="136"/>
        <v>water</v>
      </c>
      <c r="K1443" t="str">
        <f t="shared" si="136"/>
        <v/>
      </c>
      <c r="L1443" t="str">
        <f t="shared" si="138"/>
        <v/>
      </c>
      <c r="M1443" t="s">
        <v>145</v>
      </c>
      <c r="N1443" t="str">
        <f t="shared" si="137"/>
        <v>Mass</v>
      </c>
      <c r="O1443" t="s">
        <v>1</v>
      </c>
      <c r="P1443">
        <v>2.2526514147113409E-11</v>
      </c>
      <c r="Q1443">
        <v>4.2398755461547093E-12</v>
      </c>
      <c r="V1443" t="s">
        <v>1245</v>
      </c>
    </row>
    <row r="1444" spans="1:22" x14ac:dyDescent="0.3">
      <c r="A1444">
        <v>1442</v>
      </c>
      <c r="B1444" t="s">
        <v>2725</v>
      </c>
      <c r="C1444" t="s">
        <v>1276</v>
      </c>
      <c r="D1444">
        <f t="shared" si="133"/>
        <v>17</v>
      </c>
      <c r="E1444">
        <f t="shared" si="135"/>
        <v>26</v>
      </c>
      <c r="F1444" t="e">
        <f t="shared" si="135"/>
        <v>#VALUE!</v>
      </c>
      <c r="G1444" t="e">
        <f t="shared" si="135"/>
        <v>#VALUE!</v>
      </c>
      <c r="H1444" t="str">
        <f t="shared" si="134"/>
        <v>Elementary flows</v>
      </c>
      <c r="I1444" t="str">
        <f t="shared" si="136"/>
        <v>emission</v>
      </c>
      <c r="J1444" t="str">
        <f t="shared" si="136"/>
        <v>water</v>
      </c>
      <c r="K1444" t="str">
        <f t="shared" si="136"/>
        <v/>
      </c>
      <c r="L1444" t="str">
        <f t="shared" si="138"/>
        <v/>
      </c>
      <c r="M1444" t="s">
        <v>146</v>
      </c>
      <c r="N1444" t="str">
        <f t="shared" si="137"/>
        <v>Mass</v>
      </c>
      <c r="O1444" t="s">
        <v>1</v>
      </c>
      <c r="P1444">
        <v>2.2540692261206119E-12</v>
      </c>
      <c r="Q1444">
        <v>4.4248793701294197E-13</v>
      </c>
      <c r="V1444" t="s">
        <v>1245</v>
      </c>
    </row>
    <row r="1445" spans="1:22" x14ac:dyDescent="0.3">
      <c r="A1445">
        <v>1443</v>
      </c>
      <c r="B1445" t="s">
        <v>2726</v>
      </c>
      <c r="C1445" t="s">
        <v>1276</v>
      </c>
      <c r="D1445">
        <f t="shared" si="133"/>
        <v>17</v>
      </c>
      <c r="E1445">
        <f t="shared" si="135"/>
        <v>26</v>
      </c>
      <c r="F1445" t="e">
        <f t="shared" si="135"/>
        <v>#VALUE!</v>
      </c>
      <c r="G1445" t="e">
        <f t="shared" si="135"/>
        <v>#VALUE!</v>
      </c>
      <c r="H1445" t="str">
        <f t="shared" si="134"/>
        <v>Elementary flows</v>
      </c>
      <c r="I1445" t="str">
        <f t="shared" si="136"/>
        <v>emission</v>
      </c>
      <c r="J1445" t="str">
        <f t="shared" si="136"/>
        <v>water</v>
      </c>
      <c r="K1445" t="str">
        <f t="shared" si="136"/>
        <v/>
      </c>
      <c r="L1445" t="str">
        <f t="shared" si="138"/>
        <v/>
      </c>
      <c r="M1445" t="s">
        <v>148</v>
      </c>
      <c r="N1445" t="str">
        <f t="shared" si="137"/>
        <v>Mass</v>
      </c>
      <c r="O1445" t="s">
        <v>1</v>
      </c>
      <c r="P1445">
        <v>2.8811318489051519E-19</v>
      </c>
      <c r="Q1445">
        <v>4.2219154050863376E-19</v>
      </c>
      <c r="V1445" t="s">
        <v>1245</v>
      </c>
    </row>
    <row r="1446" spans="1:22" x14ac:dyDescent="0.3">
      <c r="A1446">
        <v>1444</v>
      </c>
      <c r="B1446" t="s">
        <v>2727</v>
      </c>
      <c r="C1446" t="s">
        <v>1276</v>
      </c>
      <c r="D1446">
        <f t="shared" si="133"/>
        <v>17</v>
      </c>
      <c r="E1446">
        <f t="shared" si="135"/>
        <v>26</v>
      </c>
      <c r="F1446" t="e">
        <f t="shared" si="135"/>
        <v>#VALUE!</v>
      </c>
      <c r="G1446" t="e">
        <f t="shared" si="135"/>
        <v>#VALUE!</v>
      </c>
      <c r="H1446" t="str">
        <f t="shared" si="134"/>
        <v>Elementary flows</v>
      </c>
      <c r="I1446" t="str">
        <f t="shared" si="136"/>
        <v>emission</v>
      </c>
      <c r="J1446" t="str">
        <f t="shared" si="136"/>
        <v>water</v>
      </c>
      <c r="K1446" t="str">
        <f t="shared" si="136"/>
        <v/>
      </c>
      <c r="L1446" t="str">
        <f t="shared" si="138"/>
        <v/>
      </c>
      <c r="M1446" t="s">
        <v>149</v>
      </c>
      <c r="N1446" t="str">
        <f t="shared" si="137"/>
        <v>Mass</v>
      </c>
      <c r="O1446" t="s">
        <v>1</v>
      </c>
      <c r="P1446">
        <v>1.1275308954637846E-19</v>
      </c>
      <c r="Q1446">
        <v>4.5240167708089054E-19</v>
      </c>
      <c r="V1446" t="s">
        <v>1245</v>
      </c>
    </row>
    <row r="1447" spans="1:22" x14ac:dyDescent="0.3">
      <c r="A1447">
        <v>1445</v>
      </c>
      <c r="B1447" t="s">
        <v>2728</v>
      </c>
      <c r="C1447" t="s">
        <v>1276</v>
      </c>
      <c r="D1447">
        <f t="shared" si="133"/>
        <v>17</v>
      </c>
      <c r="E1447">
        <f t="shared" si="135"/>
        <v>26</v>
      </c>
      <c r="F1447" t="e">
        <f t="shared" si="135"/>
        <v>#VALUE!</v>
      </c>
      <c r="G1447" t="e">
        <f t="shared" si="135"/>
        <v>#VALUE!</v>
      </c>
      <c r="H1447" t="str">
        <f t="shared" si="134"/>
        <v>Elementary flows</v>
      </c>
      <c r="I1447" t="str">
        <f t="shared" si="136"/>
        <v>emission</v>
      </c>
      <c r="J1447" t="str">
        <f t="shared" si="136"/>
        <v>water</v>
      </c>
      <c r="K1447" t="str">
        <f t="shared" si="136"/>
        <v/>
      </c>
      <c r="L1447" t="str">
        <f t="shared" si="138"/>
        <v/>
      </c>
      <c r="M1447" t="s">
        <v>150</v>
      </c>
      <c r="N1447" t="str">
        <f t="shared" si="137"/>
        <v>Mass</v>
      </c>
      <c r="O1447" t="s">
        <v>1</v>
      </c>
      <c r="P1447">
        <v>2.9619999752297158E-20</v>
      </c>
      <c r="Q1447">
        <v>4.9542359145863665E-20</v>
      </c>
      <c r="V1447" t="s">
        <v>1245</v>
      </c>
    </row>
    <row r="1448" spans="1:22" x14ac:dyDescent="0.3">
      <c r="A1448">
        <v>1446</v>
      </c>
      <c r="B1448" t="s">
        <v>2729</v>
      </c>
      <c r="C1448" t="s">
        <v>1276</v>
      </c>
      <c r="D1448">
        <f t="shared" si="133"/>
        <v>17</v>
      </c>
      <c r="E1448">
        <f t="shared" si="135"/>
        <v>26</v>
      </c>
      <c r="F1448" t="e">
        <f t="shared" si="135"/>
        <v>#VALUE!</v>
      </c>
      <c r="G1448" t="e">
        <f t="shared" si="135"/>
        <v>#VALUE!</v>
      </c>
      <c r="H1448" t="str">
        <f t="shared" si="134"/>
        <v>Elementary flows</v>
      </c>
      <c r="I1448" t="str">
        <f t="shared" si="136"/>
        <v>emission</v>
      </c>
      <c r="J1448" t="str">
        <f t="shared" si="136"/>
        <v>water</v>
      </c>
      <c r="K1448" t="str">
        <f t="shared" si="136"/>
        <v/>
      </c>
      <c r="L1448" t="str">
        <f t="shared" si="138"/>
        <v/>
      </c>
      <c r="M1448" t="s">
        <v>151</v>
      </c>
      <c r="N1448" t="str">
        <f t="shared" si="137"/>
        <v>Mass</v>
      </c>
      <c r="O1448" t="s">
        <v>1</v>
      </c>
      <c r="P1448">
        <v>3.8289994683235518E-20</v>
      </c>
      <c r="Q1448">
        <v>1.4854228533184971E-19</v>
      </c>
      <c r="V1448" t="s">
        <v>1245</v>
      </c>
    </row>
    <row r="1449" spans="1:22" x14ac:dyDescent="0.3">
      <c r="A1449">
        <v>1447</v>
      </c>
      <c r="B1449" t="s">
        <v>2730</v>
      </c>
      <c r="C1449" t="s">
        <v>1276</v>
      </c>
      <c r="D1449">
        <f t="shared" si="133"/>
        <v>17</v>
      </c>
      <c r="E1449">
        <f t="shared" si="135"/>
        <v>26</v>
      </c>
      <c r="F1449" t="e">
        <f t="shared" si="135"/>
        <v>#VALUE!</v>
      </c>
      <c r="G1449" t="e">
        <f t="shared" si="135"/>
        <v>#VALUE!</v>
      </c>
      <c r="H1449" t="str">
        <f t="shared" si="134"/>
        <v>Elementary flows</v>
      </c>
      <c r="I1449" t="str">
        <f t="shared" si="136"/>
        <v>emission</v>
      </c>
      <c r="J1449" t="str">
        <f t="shared" si="136"/>
        <v>water</v>
      </c>
      <c r="K1449" t="str">
        <f t="shared" si="136"/>
        <v/>
      </c>
      <c r="L1449" t="str">
        <f t="shared" si="138"/>
        <v/>
      </c>
      <c r="M1449" t="s">
        <v>152</v>
      </c>
      <c r="N1449" t="str">
        <f t="shared" si="137"/>
        <v>Mass</v>
      </c>
      <c r="O1449" t="s">
        <v>1</v>
      </c>
      <c r="P1449">
        <v>1.2093194604328972E-20</v>
      </c>
      <c r="Q1449">
        <v>4.1796160853605947E-20</v>
      </c>
      <c r="V1449" t="s">
        <v>1245</v>
      </c>
    </row>
    <row r="1450" spans="1:22" x14ac:dyDescent="0.3">
      <c r="A1450">
        <v>1448</v>
      </c>
      <c r="B1450" s="1" t="s">
        <v>2731</v>
      </c>
      <c r="C1450" t="s">
        <v>1276</v>
      </c>
      <c r="D1450">
        <f t="shared" si="133"/>
        <v>17</v>
      </c>
      <c r="E1450">
        <f t="shared" si="135"/>
        <v>26</v>
      </c>
      <c r="F1450" t="e">
        <f t="shared" si="135"/>
        <v>#VALUE!</v>
      </c>
      <c r="G1450" t="e">
        <f t="shared" si="135"/>
        <v>#VALUE!</v>
      </c>
      <c r="H1450" t="str">
        <f t="shared" si="134"/>
        <v>Elementary flows</v>
      </c>
      <c r="I1450" t="str">
        <f t="shared" si="136"/>
        <v>emission</v>
      </c>
      <c r="J1450" t="str">
        <f t="shared" si="136"/>
        <v>water</v>
      </c>
      <c r="K1450" t="str">
        <f t="shared" si="136"/>
        <v/>
      </c>
      <c r="L1450" t="str">
        <f t="shared" si="138"/>
        <v/>
      </c>
      <c r="M1450" t="s">
        <v>153</v>
      </c>
      <c r="N1450" t="str">
        <f t="shared" si="137"/>
        <v>Mass</v>
      </c>
      <c r="O1450" t="s">
        <v>1</v>
      </c>
      <c r="P1450">
        <v>1.1323518238386119E-21</v>
      </c>
      <c r="Q1450">
        <v>2.6382840808526651E-21</v>
      </c>
      <c r="V1450" t="s">
        <v>1245</v>
      </c>
    </row>
    <row r="1451" spans="1:22" x14ac:dyDescent="0.3">
      <c r="A1451">
        <v>1449</v>
      </c>
      <c r="B1451" t="s">
        <v>2732</v>
      </c>
      <c r="C1451" t="s">
        <v>1276</v>
      </c>
      <c r="D1451">
        <f t="shared" si="133"/>
        <v>17</v>
      </c>
      <c r="E1451">
        <f t="shared" si="135"/>
        <v>26</v>
      </c>
      <c r="F1451" t="e">
        <f t="shared" si="135"/>
        <v>#VALUE!</v>
      </c>
      <c r="G1451" t="e">
        <f t="shared" si="135"/>
        <v>#VALUE!</v>
      </c>
      <c r="H1451" t="str">
        <f t="shared" si="134"/>
        <v>Elementary flows</v>
      </c>
      <c r="I1451" t="str">
        <f t="shared" si="136"/>
        <v>emission</v>
      </c>
      <c r="J1451" t="str">
        <f t="shared" si="136"/>
        <v>water</v>
      </c>
      <c r="K1451" t="str">
        <f t="shared" si="136"/>
        <v/>
      </c>
      <c r="L1451" t="str">
        <f t="shared" si="138"/>
        <v/>
      </c>
      <c r="M1451" t="s">
        <v>154</v>
      </c>
      <c r="N1451" t="str">
        <f t="shared" si="137"/>
        <v>Mass</v>
      </c>
      <c r="O1451" t="s">
        <v>1</v>
      </c>
      <c r="P1451">
        <v>9.9859551534477163E-21</v>
      </c>
      <c r="Q1451">
        <v>2.2797040935618252E-20</v>
      </c>
      <c r="V1451" t="s">
        <v>1245</v>
      </c>
    </row>
    <row r="1452" spans="1:22" x14ac:dyDescent="0.3">
      <c r="A1452">
        <v>1450</v>
      </c>
      <c r="B1452" t="s">
        <v>2733</v>
      </c>
      <c r="C1452" t="s">
        <v>1276</v>
      </c>
      <c r="D1452">
        <f t="shared" si="133"/>
        <v>17</v>
      </c>
      <c r="E1452">
        <f t="shared" si="135"/>
        <v>26</v>
      </c>
      <c r="F1452" t="e">
        <f t="shared" si="135"/>
        <v>#VALUE!</v>
      </c>
      <c r="G1452" t="e">
        <f t="shared" si="135"/>
        <v>#VALUE!</v>
      </c>
      <c r="H1452" t="str">
        <f t="shared" si="134"/>
        <v>Elementary flows</v>
      </c>
      <c r="I1452" t="str">
        <f t="shared" si="136"/>
        <v>emission</v>
      </c>
      <c r="J1452" t="str">
        <f t="shared" si="136"/>
        <v>water</v>
      </c>
      <c r="K1452" t="str">
        <f t="shared" si="136"/>
        <v/>
      </c>
      <c r="L1452" t="str">
        <f t="shared" si="138"/>
        <v/>
      </c>
      <c r="M1452" t="s">
        <v>155</v>
      </c>
      <c r="N1452" t="str">
        <f t="shared" si="137"/>
        <v>Mass</v>
      </c>
      <c r="O1452" t="s">
        <v>1</v>
      </c>
      <c r="P1452">
        <v>2.3408868445127356E-21</v>
      </c>
      <c r="Q1452">
        <v>5.1059275886453643E-21</v>
      </c>
      <c r="V1452" t="s">
        <v>1245</v>
      </c>
    </row>
    <row r="1453" spans="1:22" x14ac:dyDescent="0.3">
      <c r="A1453">
        <v>1451</v>
      </c>
      <c r="B1453" t="s">
        <v>2734</v>
      </c>
      <c r="C1453" t="s">
        <v>1276</v>
      </c>
      <c r="D1453">
        <f t="shared" si="133"/>
        <v>17</v>
      </c>
      <c r="E1453">
        <f t="shared" si="135"/>
        <v>26</v>
      </c>
      <c r="F1453" t="e">
        <f t="shared" si="135"/>
        <v>#VALUE!</v>
      </c>
      <c r="G1453" t="e">
        <f t="shared" si="135"/>
        <v>#VALUE!</v>
      </c>
      <c r="H1453" t="str">
        <f t="shared" si="134"/>
        <v>Elementary flows</v>
      </c>
      <c r="I1453" t="str">
        <f t="shared" si="136"/>
        <v>emission</v>
      </c>
      <c r="J1453" t="str">
        <f t="shared" si="136"/>
        <v>water</v>
      </c>
      <c r="K1453" t="str">
        <f t="shared" si="136"/>
        <v/>
      </c>
      <c r="L1453" t="str">
        <f t="shared" si="138"/>
        <v/>
      </c>
      <c r="M1453" t="s">
        <v>156</v>
      </c>
      <c r="N1453" t="str">
        <f t="shared" si="137"/>
        <v>Mass</v>
      </c>
      <c r="O1453" t="s">
        <v>1</v>
      </c>
      <c r="P1453">
        <v>5.2841933870067428E-21</v>
      </c>
      <c r="Q1453">
        <v>1.3872097886269347E-20</v>
      </c>
      <c r="V1453" t="s">
        <v>1245</v>
      </c>
    </row>
    <row r="1454" spans="1:22" x14ac:dyDescent="0.3">
      <c r="A1454">
        <v>1452</v>
      </c>
      <c r="B1454" t="s">
        <v>2735</v>
      </c>
      <c r="C1454" t="s">
        <v>1276</v>
      </c>
      <c r="D1454">
        <f t="shared" si="133"/>
        <v>17</v>
      </c>
      <c r="E1454">
        <f t="shared" si="135"/>
        <v>26</v>
      </c>
      <c r="F1454" t="e">
        <f t="shared" si="135"/>
        <v>#VALUE!</v>
      </c>
      <c r="G1454" t="e">
        <f t="shared" si="135"/>
        <v>#VALUE!</v>
      </c>
      <c r="H1454" t="str">
        <f t="shared" si="134"/>
        <v>Elementary flows</v>
      </c>
      <c r="I1454" t="str">
        <f t="shared" si="136"/>
        <v>emission</v>
      </c>
      <c r="J1454" t="str">
        <f t="shared" si="136"/>
        <v>water</v>
      </c>
      <c r="K1454" t="str">
        <f t="shared" si="136"/>
        <v/>
      </c>
      <c r="L1454" t="str">
        <f t="shared" si="138"/>
        <v/>
      </c>
      <c r="M1454" t="s">
        <v>157</v>
      </c>
      <c r="N1454" t="str">
        <f t="shared" si="137"/>
        <v>Mass</v>
      </c>
      <c r="O1454" t="s">
        <v>1</v>
      </c>
      <c r="P1454">
        <v>1.6035615234736672E-21</v>
      </c>
      <c r="Q1454">
        <v>3.6449597535659797E-21</v>
      </c>
      <c r="V1454" t="s">
        <v>1245</v>
      </c>
    </row>
    <row r="1455" spans="1:22" x14ac:dyDescent="0.3">
      <c r="A1455">
        <v>1453</v>
      </c>
      <c r="B1455" t="s">
        <v>2736</v>
      </c>
      <c r="C1455" t="s">
        <v>1276</v>
      </c>
      <c r="D1455">
        <f t="shared" si="133"/>
        <v>17</v>
      </c>
      <c r="E1455">
        <f t="shared" si="135"/>
        <v>26</v>
      </c>
      <c r="F1455" t="e">
        <f t="shared" si="135"/>
        <v>#VALUE!</v>
      </c>
      <c r="G1455" t="e">
        <f t="shared" si="135"/>
        <v>#VALUE!</v>
      </c>
      <c r="H1455" t="str">
        <f t="shared" si="134"/>
        <v>Elementary flows</v>
      </c>
      <c r="I1455" t="str">
        <f t="shared" si="136"/>
        <v>emission</v>
      </c>
      <c r="J1455" t="str">
        <f t="shared" si="136"/>
        <v>water</v>
      </c>
      <c r="K1455" t="str">
        <f t="shared" si="136"/>
        <v/>
      </c>
      <c r="L1455" t="str">
        <f t="shared" si="138"/>
        <v/>
      </c>
      <c r="M1455" t="s">
        <v>158</v>
      </c>
      <c r="N1455" t="str">
        <f t="shared" si="137"/>
        <v>Mass</v>
      </c>
      <c r="O1455" t="s">
        <v>1</v>
      </c>
      <c r="P1455">
        <v>4.3604784473434042E-21</v>
      </c>
      <c r="Q1455">
        <v>7.5518971165300834E-21</v>
      </c>
      <c r="V1455" t="s">
        <v>1245</v>
      </c>
    </row>
    <row r="1456" spans="1:22" x14ac:dyDescent="0.3">
      <c r="A1456">
        <v>1454</v>
      </c>
      <c r="B1456" t="s">
        <v>2737</v>
      </c>
      <c r="C1456" t="s">
        <v>1276</v>
      </c>
      <c r="D1456">
        <f t="shared" si="133"/>
        <v>17</v>
      </c>
      <c r="E1456">
        <f t="shared" si="135"/>
        <v>26</v>
      </c>
      <c r="F1456" t="e">
        <f t="shared" si="135"/>
        <v>#VALUE!</v>
      </c>
      <c r="G1456" t="e">
        <f t="shared" si="135"/>
        <v>#VALUE!</v>
      </c>
      <c r="H1456" t="str">
        <f t="shared" si="134"/>
        <v>Elementary flows</v>
      </c>
      <c r="I1456" t="str">
        <f t="shared" si="136"/>
        <v>emission</v>
      </c>
      <c r="J1456" t="str">
        <f t="shared" si="136"/>
        <v>water</v>
      </c>
      <c r="K1456" t="str">
        <f t="shared" si="136"/>
        <v/>
      </c>
      <c r="L1456" t="str">
        <f t="shared" si="138"/>
        <v/>
      </c>
      <c r="M1456" t="s">
        <v>159</v>
      </c>
      <c r="N1456" t="str">
        <f t="shared" si="137"/>
        <v>Mass</v>
      </c>
      <c r="O1456" t="s">
        <v>1</v>
      </c>
      <c r="P1456">
        <v>1.0144091250803583E-21</v>
      </c>
      <c r="Q1456">
        <v>2.5068534744457059E-21</v>
      </c>
      <c r="V1456" t="s">
        <v>1245</v>
      </c>
    </row>
    <row r="1457" spans="1:22" x14ac:dyDescent="0.3">
      <c r="A1457">
        <v>1455</v>
      </c>
      <c r="B1457" t="s">
        <v>2738</v>
      </c>
      <c r="C1457" t="s">
        <v>1276</v>
      </c>
      <c r="D1457">
        <f t="shared" si="133"/>
        <v>17</v>
      </c>
      <c r="E1457">
        <f t="shared" si="135"/>
        <v>26</v>
      </c>
      <c r="F1457" t="e">
        <f t="shared" si="135"/>
        <v>#VALUE!</v>
      </c>
      <c r="G1457" t="e">
        <f t="shared" si="135"/>
        <v>#VALUE!</v>
      </c>
      <c r="H1457" t="str">
        <f t="shared" si="134"/>
        <v>Elementary flows</v>
      </c>
      <c r="I1457" t="str">
        <f t="shared" si="136"/>
        <v>emission</v>
      </c>
      <c r="J1457" t="str">
        <f t="shared" si="136"/>
        <v>water</v>
      </c>
      <c r="K1457" t="str">
        <f t="shared" si="136"/>
        <v/>
      </c>
      <c r="L1457" t="str">
        <f t="shared" si="138"/>
        <v/>
      </c>
      <c r="M1457" t="s">
        <v>160</v>
      </c>
      <c r="N1457" t="str">
        <f t="shared" si="137"/>
        <v>Mass</v>
      </c>
      <c r="O1457" t="s">
        <v>1</v>
      </c>
      <c r="P1457">
        <v>2.5860514441173342E-21</v>
      </c>
      <c r="Q1457">
        <v>4.3686256205551978E-21</v>
      </c>
      <c r="V1457" t="s">
        <v>1245</v>
      </c>
    </row>
    <row r="1458" spans="1:22" x14ac:dyDescent="0.3">
      <c r="A1458">
        <v>1456</v>
      </c>
      <c r="B1458" t="s">
        <v>2739</v>
      </c>
      <c r="C1458" t="s">
        <v>1276</v>
      </c>
      <c r="D1458">
        <f t="shared" si="133"/>
        <v>17</v>
      </c>
      <c r="E1458">
        <f t="shared" si="135"/>
        <v>26</v>
      </c>
      <c r="F1458" t="e">
        <f t="shared" si="135"/>
        <v>#VALUE!</v>
      </c>
      <c r="G1458" t="e">
        <f t="shared" si="135"/>
        <v>#VALUE!</v>
      </c>
      <c r="H1458" t="str">
        <f t="shared" si="134"/>
        <v>Elementary flows</v>
      </c>
      <c r="I1458" t="str">
        <f t="shared" si="136"/>
        <v>emission</v>
      </c>
      <c r="J1458" t="str">
        <f t="shared" si="136"/>
        <v>water</v>
      </c>
      <c r="K1458" t="str">
        <f t="shared" si="136"/>
        <v/>
      </c>
      <c r="L1458" t="str">
        <f t="shared" si="138"/>
        <v/>
      </c>
      <c r="M1458" t="s">
        <v>161</v>
      </c>
      <c r="N1458" t="str">
        <f t="shared" si="137"/>
        <v>Mass</v>
      </c>
      <c r="O1458" t="s">
        <v>1</v>
      </c>
      <c r="P1458">
        <v>9.7950719090801461E-15</v>
      </c>
      <c r="Q1458">
        <v>1.2723546851620231E-13</v>
      </c>
      <c r="V1458" t="s">
        <v>1245</v>
      </c>
    </row>
    <row r="1459" spans="1:22" x14ac:dyDescent="0.3">
      <c r="A1459">
        <v>1457</v>
      </c>
      <c r="B1459" t="s">
        <v>2740</v>
      </c>
      <c r="C1459" t="s">
        <v>1276</v>
      </c>
      <c r="D1459">
        <f t="shared" si="133"/>
        <v>17</v>
      </c>
      <c r="E1459">
        <f t="shared" si="135"/>
        <v>26</v>
      </c>
      <c r="F1459" t="e">
        <f t="shared" si="135"/>
        <v>#VALUE!</v>
      </c>
      <c r="G1459" t="e">
        <f t="shared" si="135"/>
        <v>#VALUE!</v>
      </c>
      <c r="H1459" t="str">
        <f t="shared" si="134"/>
        <v>Elementary flows</v>
      </c>
      <c r="I1459" t="str">
        <f t="shared" si="136"/>
        <v>emission</v>
      </c>
      <c r="J1459" t="str">
        <f t="shared" si="136"/>
        <v>water</v>
      </c>
      <c r="K1459" t="str">
        <f t="shared" si="136"/>
        <v/>
      </c>
      <c r="L1459" t="str">
        <f t="shared" si="138"/>
        <v/>
      </c>
      <c r="M1459" t="s">
        <v>164</v>
      </c>
      <c r="N1459" t="str">
        <f t="shared" si="137"/>
        <v>Mass</v>
      </c>
      <c r="O1459" t="s">
        <v>1</v>
      </c>
      <c r="P1459">
        <v>1.0313795089614235E-11</v>
      </c>
      <c r="Q1459">
        <v>2.244037601389338E-9</v>
      </c>
      <c r="V1459" t="s">
        <v>1245</v>
      </c>
    </row>
    <row r="1460" spans="1:22" x14ac:dyDescent="0.3">
      <c r="A1460">
        <v>1458</v>
      </c>
      <c r="B1460" t="s">
        <v>2741</v>
      </c>
      <c r="C1460" t="s">
        <v>1276</v>
      </c>
      <c r="D1460">
        <f t="shared" si="133"/>
        <v>17</v>
      </c>
      <c r="E1460">
        <f t="shared" si="135"/>
        <v>26</v>
      </c>
      <c r="F1460" t="e">
        <f t="shared" si="135"/>
        <v>#VALUE!</v>
      </c>
      <c r="G1460" t="e">
        <f t="shared" si="135"/>
        <v>#VALUE!</v>
      </c>
      <c r="H1460" t="str">
        <f t="shared" si="134"/>
        <v>Elementary flows</v>
      </c>
      <c r="I1460" t="str">
        <f t="shared" si="136"/>
        <v>emission</v>
      </c>
      <c r="J1460" t="str">
        <f t="shared" si="136"/>
        <v>water</v>
      </c>
      <c r="K1460" t="str">
        <f t="shared" si="136"/>
        <v/>
      </c>
      <c r="L1460" t="str">
        <f t="shared" si="138"/>
        <v/>
      </c>
      <c r="M1460" t="s">
        <v>167</v>
      </c>
      <c r="N1460" t="str">
        <f t="shared" si="137"/>
        <v>Mass</v>
      </c>
      <c r="O1460" t="s">
        <v>1</v>
      </c>
      <c r="P1460">
        <v>7.3695228761299399E-11</v>
      </c>
      <c r="Q1460">
        <v>1.7968141909372115E-11</v>
      </c>
      <c r="V1460" t="s">
        <v>1245</v>
      </c>
    </row>
    <row r="1461" spans="1:22" x14ac:dyDescent="0.3">
      <c r="A1461">
        <v>1459</v>
      </c>
      <c r="B1461" t="s">
        <v>2742</v>
      </c>
      <c r="C1461" t="s">
        <v>1276</v>
      </c>
      <c r="D1461">
        <f t="shared" si="133"/>
        <v>17</v>
      </c>
      <c r="E1461">
        <f t="shared" si="135"/>
        <v>26</v>
      </c>
      <c r="F1461" t="e">
        <f t="shared" si="135"/>
        <v>#VALUE!</v>
      </c>
      <c r="G1461" t="e">
        <f t="shared" si="135"/>
        <v>#VALUE!</v>
      </c>
      <c r="H1461" t="str">
        <f t="shared" si="134"/>
        <v>Elementary flows</v>
      </c>
      <c r="I1461" t="str">
        <f t="shared" si="136"/>
        <v>emission</v>
      </c>
      <c r="J1461" t="str">
        <f t="shared" si="136"/>
        <v>water</v>
      </c>
      <c r="K1461" t="str">
        <f t="shared" si="136"/>
        <v/>
      </c>
      <c r="L1461" t="str">
        <f t="shared" si="138"/>
        <v/>
      </c>
      <c r="M1461" t="s">
        <v>168</v>
      </c>
      <c r="N1461" t="str">
        <f t="shared" si="137"/>
        <v>Mass</v>
      </c>
      <c r="O1461" t="s">
        <v>1</v>
      </c>
      <c r="P1461">
        <v>1.40809658856177E-12</v>
      </c>
      <c r="Q1461">
        <v>2.6745925233612347E-13</v>
      </c>
      <c r="V1461" t="s">
        <v>1245</v>
      </c>
    </row>
    <row r="1462" spans="1:22" x14ac:dyDescent="0.3">
      <c r="A1462">
        <v>1460</v>
      </c>
      <c r="B1462" t="s">
        <v>2743</v>
      </c>
      <c r="C1462" t="s">
        <v>1276</v>
      </c>
      <c r="D1462">
        <f t="shared" si="133"/>
        <v>17</v>
      </c>
      <c r="E1462">
        <f t="shared" si="135"/>
        <v>26</v>
      </c>
      <c r="F1462" t="e">
        <f t="shared" si="135"/>
        <v>#VALUE!</v>
      </c>
      <c r="G1462" t="e">
        <f t="shared" si="135"/>
        <v>#VALUE!</v>
      </c>
      <c r="H1462" t="str">
        <f t="shared" si="134"/>
        <v>Elementary flows</v>
      </c>
      <c r="I1462" t="str">
        <f t="shared" si="136"/>
        <v>emission</v>
      </c>
      <c r="J1462" t="str">
        <f t="shared" si="136"/>
        <v>water</v>
      </c>
      <c r="K1462" t="str">
        <f t="shared" si="136"/>
        <v/>
      </c>
      <c r="L1462" t="str">
        <f t="shared" si="138"/>
        <v/>
      </c>
      <c r="M1462" t="s">
        <v>169</v>
      </c>
      <c r="N1462" t="str">
        <f t="shared" si="137"/>
        <v>Mass</v>
      </c>
      <c r="O1462" t="s">
        <v>1</v>
      </c>
      <c r="P1462">
        <v>2.520838346139248E-14</v>
      </c>
      <c r="Q1462">
        <v>3.2781822436876218E-13</v>
      </c>
      <c r="V1462" t="s">
        <v>1245</v>
      </c>
    </row>
    <row r="1463" spans="1:22" x14ac:dyDescent="0.3">
      <c r="A1463">
        <v>1461</v>
      </c>
      <c r="B1463" t="s">
        <v>2744</v>
      </c>
      <c r="C1463" t="s">
        <v>1276</v>
      </c>
      <c r="D1463">
        <f t="shared" si="133"/>
        <v>17</v>
      </c>
      <c r="E1463">
        <f t="shared" si="135"/>
        <v>26</v>
      </c>
      <c r="F1463" t="e">
        <f t="shared" si="135"/>
        <v>#VALUE!</v>
      </c>
      <c r="G1463" t="e">
        <f t="shared" si="135"/>
        <v>#VALUE!</v>
      </c>
      <c r="H1463" t="str">
        <f t="shared" si="134"/>
        <v>Elementary flows</v>
      </c>
      <c r="I1463" t="str">
        <f t="shared" si="136"/>
        <v>emission</v>
      </c>
      <c r="J1463" t="str">
        <f t="shared" si="136"/>
        <v>water</v>
      </c>
      <c r="K1463" t="str">
        <f t="shared" si="136"/>
        <v/>
      </c>
      <c r="L1463" t="str">
        <f t="shared" si="138"/>
        <v/>
      </c>
      <c r="M1463" t="s">
        <v>173</v>
      </c>
      <c r="N1463" t="str">
        <f t="shared" si="137"/>
        <v>Mass</v>
      </c>
      <c r="O1463" t="s">
        <v>1</v>
      </c>
      <c r="P1463">
        <v>3.2613549421353849E-13</v>
      </c>
      <c r="Q1463">
        <v>6.3254707220659531E-13</v>
      </c>
      <c r="V1463" t="s">
        <v>1245</v>
      </c>
    </row>
    <row r="1464" spans="1:22" x14ac:dyDescent="0.3">
      <c r="A1464">
        <v>1462</v>
      </c>
      <c r="B1464" t="s">
        <v>2745</v>
      </c>
      <c r="C1464" t="s">
        <v>1276</v>
      </c>
      <c r="D1464">
        <f t="shared" si="133"/>
        <v>17</v>
      </c>
      <c r="E1464">
        <f t="shared" si="135"/>
        <v>26</v>
      </c>
      <c r="F1464" t="e">
        <f t="shared" si="135"/>
        <v>#VALUE!</v>
      </c>
      <c r="G1464" t="e">
        <f t="shared" si="135"/>
        <v>#VALUE!</v>
      </c>
      <c r="H1464" t="str">
        <f t="shared" si="134"/>
        <v>Elementary flows</v>
      </c>
      <c r="I1464" t="str">
        <f t="shared" si="136"/>
        <v>emission</v>
      </c>
      <c r="J1464" t="str">
        <f t="shared" si="136"/>
        <v>water</v>
      </c>
      <c r="K1464" t="str">
        <f t="shared" si="136"/>
        <v/>
      </c>
      <c r="L1464" t="str">
        <f t="shared" si="138"/>
        <v/>
      </c>
      <c r="M1464" t="s">
        <v>174</v>
      </c>
      <c r="N1464" t="str">
        <f t="shared" si="137"/>
        <v>Mass</v>
      </c>
      <c r="O1464" t="s">
        <v>1</v>
      </c>
      <c r="P1464">
        <v>2.8447716685976214E-15</v>
      </c>
      <c r="Q1464">
        <v>3.6952872546839102E-14</v>
      </c>
      <c r="V1464" t="s">
        <v>1245</v>
      </c>
    </row>
    <row r="1465" spans="1:22" x14ac:dyDescent="0.3">
      <c r="A1465">
        <v>1463</v>
      </c>
      <c r="B1465" t="s">
        <v>2746</v>
      </c>
      <c r="C1465" t="s">
        <v>1276</v>
      </c>
      <c r="D1465">
        <f t="shared" si="133"/>
        <v>17</v>
      </c>
      <c r="E1465">
        <f t="shared" si="135"/>
        <v>26</v>
      </c>
      <c r="F1465" t="e">
        <f t="shared" si="135"/>
        <v>#VALUE!</v>
      </c>
      <c r="G1465" t="e">
        <f t="shared" si="135"/>
        <v>#VALUE!</v>
      </c>
      <c r="H1465" t="str">
        <f t="shared" si="134"/>
        <v>Elementary flows</v>
      </c>
      <c r="I1465" t="str">
        <f t="shared" si="136"/>
        <v>emission</v>
      </c>
      <c r="J1465" t="str">
        <f t="shared" si="136"/>
        <v>water</v>
      </c>
      <c r="K1465" t="str">
        <f t="shared" si="136"/>
        <v/>
      </c>
      <c r="L1465" t="str">
        <f t="shared" si="138"/>
        <v/>
      </c>
      <c r="M1465" t="s">
        <v>1200</v>
      </c>
      <c r="N1465" t="str">
        <f t="shared" si="137"/>
        <v>Mass</v>
      </c>
      <c r="O1465" t="s">
        <v>1</v>
      </c>
      <c r="P1465">
        <v>2.2307114984565202E-14</v>
      </c>
      <c r="Q1465">
        <v>5.0180094673281329E-12</v>
      </c>
      <c r="V1465" t="s">
        <v>1245</v>
      </c>
    </row>
    <row r="1466" spans="1:22" x14ac:dyDescent="0.3">
      <c r="A1466">
        <v>1464</v>
      </c>
      <c r="B1466" t="s">
        <v>2747</v>
      </c>
      <c r="C1466" t="s">
        <v>1276</v>
      </c>
      <c r="D1466">
        <f t="shared" si="133"/>
        <v>17</v>
      </c>
      <c r="E1466">
        <f t="shared" si="135"/>
        <v>26</v>
      </c>
      <c r="F1466" t="e">
        <f t="shared" si="135"/>
        <v>#VALUE!</v>
      </c>
      <c r="G1466" t="e">
        <f t="shared" si="135"/>
        <v>#VALUE!</v>
      </c>
      <c r="H1466" t="str">
        <f t="shared" si="134"/>
        <v>Elementary flows</v>
      </c>
      <c r="I1466" t="str">
        <f t="shared" si="136"/>
        <v>emission</v>
      </c>
      <c r="J1466" t="str">
        <f t="shared" si="136"/>
        <v>water</v>
      </c>
      <c r="K1466" t="str">
        <f t="shared" si="136"/>
        <v/>
      </c>
      <c r="L1466" t="str">
        <f t="shared" si="138"/>
        <v/>
      </c>
      <c r="M1466" t="s">
        <v>177</v>
      </c>
      <c r="N1466" t="str">
        <f t="shared" si="137"/>
        <v>Mass</v>
      </c>
      <c r="O1466" t="s">
        <v>1</v>
      </c>
      <c r="P1466">
        <v>1.0146587894619146E-15</v>
      </c>
      <c r="Q1466">
        <v>1.3094177978044265E-14</v>
      </c>
      <c r="V1466" t="s">
        <v>1245</v>
      </c>
    </row>
    <row r="1467" spans="1:22" x14ac:dyDescent="0.3">
      <c r="A1467">
        <v>1465</v>
      </c>
      <c r="B1467" t="s">
        <v>2748</v>
      </c>
      <c r="C1467" t="s">
        <v>1276</v>
      </c>
      <c r="D1467">
        <f t="shared" si="133"/>
        <v>17</v>
      </c>
      <c r="E1467">
        <f t="shared" si="135"/>
        <v>26</v>
      </c>
      <c r="F1467" t="e">
        <f t="shared" si="135"/>
        <v>#VALUE!</v>
      </c>
      <c r="G1467" t="e">
        <f t="shared" si="135"/>
        <v>#VALUE!</v>
      </c>
      <c r="H1467" t="str">
        <f t="shared" si="134"/>
        <v>Elementary flows</v>
      </c>
      <c r="I1467" t="str">
        <f t="shared" si="136"/>
        <v>emission</v>
      </c>
      <c r="J1467" t="str">
        <f t="shared" si="136"/>
        <v>water</v>
      </c>
      <c r="K1467" t="str">
        <f t="shared" si="136"/>
        <v/>
      </c>
      <c r="L1467" t="str">
        <f t="shared" si="138"/>
        <v/>
      </c>
      <c r="M1467" t="s">
        <v>178</v>
      </c>
      <c r="N1467" t="str">
        <f t="shared" si="137"/>
        <v>Mass</v>
      </c>
      <c r="O1467" t="s">
        <v>1</v>
      </c>
      <c r="P1467">
        <v>9.6219402263102163E-13</v>
      </c>
      <c r="Q1467">
        <v>1.2422201811750044E-11</v>
      </c>
      <c r="V1467" t="s">
        <v>1245</v>
      </c>
    </row>
    <row r="1468" spans="1:22" x14ac:dyDescent="0.3">
      <c r="A1468">
        <v>1466</v>
      </c>
      <c r="B1468" t="s">
        <v>2749</v>
      </c>
      <c r="C1468" t="s">
        <v>1276</v>
      </c>
      <c r="D1468">
        <f t="shared" si="133"/>
        <v>17</v>
      </c>
      <c r="E1468">
        <f t="shared" si="135"/>
        <v>26</v>
      </c>
      <c r="F1468" t="e">
        <f t="shared" si="135"/>
        <v>#VALUE!</v>
      </c>
      <c r="G1468" t="e">
        <f t="shared" si="135"/>
        <v>#VALUE!</v>
      </c>
      <c r="H1468" t="str">
        <f t="shared" si="134"/>
        <v>Elementary flows</v>
      </c>
      <c r="I1468" t="str">
        <f t="shared" si="136"/>
        <v>emission</v>
      </c>
      <c r="J1468" t="str">
        <f t="shared" si="136"/>
        <v>water</v>
      </c>
      <c r="K1468" t="str">
        <f t="shared" si="136"/>
        <v/>
      </c>
      <c r="L1468" t="str">
        <f t="shared" si="138"/>
        <v/>
      </c>
      <c r="M1468" t="s">
        <v>180</v>
      </c>
      <c r="N1468" t="str">
        <f t="shared" si="137"/>
        <v>Mass</v>
      </c>
      <c r="O1468" t="s">
        <v>1</v>
      </c>
      <c r="P1468">
        <v>4.0095825745111515E-8</v>
      </c>
      <c r="Q1468">
        <v>7.3676872193981089E-9</v>
      </c>
      <c r="V1468" t="s">
        <v>1245</v>
      </c>
    </row>
    <row r="1469" spans="1:22" x14ac:dyDescent="0.3">
      <c r="A1469">
        <v>1467</v>
      </c>
      <c r="B1469" t="s">
        <v>2750</v>
      </c>
      <c r="C1469" t="s">
        <v>1276</v>
      </c>
      <c r="D1469">
        <f t="shared" si="133"/>
        <v>17</v>
      </c>
      <c r="E1469">
        <f t="shared" si="135"/>
        <v>26</v>
      </c>
      <c r="F1469" t="e">
        <f t="shared" si="135"/>
        <v>#VALUE!</v>
      </c>
      <c r="G1469" t="e">
        <f t="shared" si="135"/>
        <v>#VALUE!</v>
      </c>
      <c r="H1469" t="str">
        <f t="shared" si="134"/>
        <v>Elementary flows</v>
      </c>
      <c r="I1469" t="str">
        <f t="shared" si="136"/>
        <v>emission</v>
      </c>
      <c r="J1469" t="str">
        <f t="shared" si="136"/>
        <v>water</v>
      </c>
      <c r="K1469" t="str">
        <f t="shared" si="136"/>
        <v/>
      </c>
      <c r="L1469" t="str">
        <f t="shared" si="138"/>
        <v/>
      </c>
      <c r="M1469" t="s">
        <v>182</v>
      </c>
      <c r="N1469" t="str">
        <f t="shared" si="137"/>
        <v>Mass</v>
      </c>
      <c r="O1469" t="s">
        <v>1</v>
      </c>
      <c r="P1469">
        <v>2.5473115894696978E-16</v>
      </c>
      <c r="Q1469">
        <v>3.2423795371668594E-15</v>
      </c>
      <c r="V1469" t="s">
        <v>1245</v>
      </c>
    </row>
    <row r="1470" spans="1:22" x14ac:dyDescent="0.3">
      <c r="A1470">
        <v>1468</v>
      </c>
      <c r="B1470" t="s">
        <v>2751</v>
      </c>
      <c r="C1470" t="s">
        <v>1276</v>
      </c>
      <c r="D1470">
        <f t="shared" si="133"/>
        <v>17</v>
      </c>
      <c r="E1470">
        <f t="shared" si="135"/>
        <v>26</v>
      </c>
      <c r="F1470" t="e">
        <f t="shared" si="135"/>
        <v>#VALUE!</v>
      </c>
      <c r="G1470" t="e">
        <f t="shared" si="135"/>
        <v>#VALUE!</v>
      </c>
      <c r="H1470" t="str">
        <f t="shared" si="134"/>
        <v>Elementary flows</v>
      </c>
      <c r="I1470" t="str">
        <f t="shared" si="136"/>
        <v>emission</v>
      </c>
      <c r="J1470" t="str">
        <f t="shared" si="136"/>
        <v>water</v>
      </c>
      <c r="K1470" t="str">
        <f t="shared" si="136"/>
        <v/>
      </c>
      <c r="L1470" t="str">
        <f t="shared" si="138"/>
        <v/>
      </c>
      <c r="M1470" t="s">
        <v>186</v>
      </c>
      <c r="N1470" t="str">
        <f t="shared" si="137"/>
        <v>Mass</v>
      </c>
      <c r="O1470" t="s">
        <v>1</v>
      </c>
      <c r="P1470">
        <v>7.2867263880640075E-17</v>
      </c>
      <c r="Q1470">
        <v>9.275021684904257E-16</v>
      </c>
      <c r="V1470" t="s">
        <v>1245</v>
      </c>
    </row>
    <row r="1471" spans="1:22" x14ac:dyDescent="0.3">
      <c r="A1471">
        <v>1469</v>
      </c>
      <c r="B1471" s="1" t="s">
        <v>2752</v>
      </c>
      <c r="C1471" t="s">
        <v>1276</v>
      </c>
      <c r="D1471">
        <f t="shared" si="133"/>
        <v>17</v>
      </c>
      <c r="E1471">
        <f t="shared" si="135"/>
        <v>26</v>
      </c>
      <c r="F1471" t="e">
        <f t="shared" si="135"/>
        <v>#VALUE!</v>
      </c>
      <c r="G1471" t="e">
        <f t="shared" si="135"/>
        <v>#VALUE!</v>
      </c>
      <c r="H1471" t="str">
        <f t="shared" si="134"/>
        <v>Elementary flows</v>
      </c>
      <c r="I1471" t="str">
        <f t="shared" si="136"/>
        <v>emission</v>
      </c>
      <c r="J1471" t="str">
        <f t="shared" si="136"/>
        <v>water</v>
      </c>
      <c r="K1471" t="str">
        <f t="shared" si="136"/>
        <v/>
      </c>
      <c r="L1471" t="str">
        <f t="shared" si="138"/>
        <v/>
      </c>
      <c r="M1471" t="s">
        <v>187</v>
      </c>
      <c r="N1471" t="str">
        <f t="shared" si="137"/>
        <v>Mass</v>
      </c>
      <c r="O1471" t="s">
        <v>1</v>
      </c>
      <c r="P1471">
        <v>1.0201446331738076E-16</v>
      </c>
      <c r="Q1471">
        <v>1.2985039746328367E-15</v>
      </c>
      <c r="V1471" t="s">
        <v>1245</v>
      </c>
    </row>
    <row r="1472" spans="1:22" x14ac:dyDescent="0.3">
      <c r="A1472">
        <v>1470</v>
      </c>
      <c r="B1472" t="s">
        <v>2753</v>
      </c>
      <c r="C1472" t="s">
        <v>1276</v>
      </c>
      <c r="D1472">
        <f t="shared" si="133"/>
        <v>17</v>
      </c>
      <c r="E1472">
        <f t="shared" si="135"/>
        <v>26</v>
      </c>
      <c r="F1472" t="e">
        <f t="shared" si="135"/>
        <v>#VALUE!</v>
      </c>
      <c r="G1472" t="e">
        <f t="shared" si="135"/>
        <v>#VALUE!</v>
      </c>
      <c r="H1472" t="str">
        <f t="shared" si="134"/>
        <v>Elementary flows</v>
      </c>
      <c r="I1472" t="str">
        <f t="shared" si="136"/>
        <v>emission</v>
      </c>
      <c r="J1472" t="str">
        <f t="shared" si="136"/>
        <v>water</v>
      </c>
      <c r="K1472" t="str">
        <f t="shared" si="136"/>
        <v/>
      </c>
      <c r="L1472" t="str">
        <f t="shared" si="138"/>
        <v/>
      </c>
      <c r="M1472" t="s">
        <v>190</v>
      </c>
      <c r="N1472" t="str">
        <f t="shared" si="137"/>
        <v>Mass</v>
      </c>
      <c r="O1472" t="s">
        <v>1</v>
      </c>
      <c r="P1472">
        <v>5.5763525976398237E-17</v>
      </c>
      <c r="Q1472">
        <v>7.0979245608194905E-16</v>
      </c>
      <c r="V1472" t="s">
        <v>1245</v>
      </c>
    </row>
    <row r="1473" spans="1:22" x14ac:dyDescent="0.3">
      <c r="A1473">
        <v>1471</v>
      </c>
      <c r="B1473" t="s">
        <v>2754</v>
      </c>
      <c r="C1473" t="s">
        <v>1276</v>
      </c>
      <c r="D1473">
        <f t="shared" si="133"/>
        <v>17</v>
      </c>
      <c r="E1473">
        <f t="shared" si="135"/>
        <v>26</v>
      </c>
      <c r="F1473" t="e">
        <f t="shared" si="135"/>
        <v>#VALUE!</v>
      </c>
      <c r="G1473" t="e">
        <f t="shared" si="135"/>
        <v>#VALUE!</v>
      </c>
      <c r="H1473" t="str">
        <f t="shared" si="134"/>
        <v>Elementary flows</v>
      </c>
      <c r="I1473" t="str">
        <f t="shared" si="136"/>
        <v>emission</v>
      </c>
      <c r="J1473" t="str">
        <f t="shared" si="136"/>
        <v>water</v>
      </c>
      <c r="K1473" t="str">
        <f t="shared" si="136"/>
        <v/>
      </c>
      <c r="L1473" t="str">
        <f t="shared" si="138"/>
        <v/>
      </c>
      <c r="M1473" t="s">
        <v>198</v>
      </c>
      <c r="N1473" t="str">
        <f t="shared" si="137"/>
        <v>Mass</v>
      </c>
      <c r="O1473" t="s">
        <v>1</v>
      </c>
      <c r="P1473">
        <v>7.0223170081550065E-21</v>
      </c>
      <c r="Q1473">
        <v>2.4907493368561944E-20</v>
      </c>
      <c r="V1473" t="s">
        <v>1245</v>
      </c>
    </row>
    <row r="1474" spans="1:22" x14ac:dyDescent="0.3">
      <c r="A1474">
        <v>1472</v>
      </c>
      <c r="B1474" t="s">
        <v>2755</v>
      </c>
      <c r="C1474" t="s">
        <v>1276</v>
      </c>
      <c r="D1474">
        <f t="shared" si="133"/>
        <v>17</v>
      </c>
      <c r="E1474">
        <f t="shared" si="135"/>
        <v>26</v>
      </c>
      <c r="F1474" t="e">
        <f t="shared" si="135"/>
        <v>#VALUE!</v>
      </c>
      <c r="G1474" t="e">
        <f t="shared" si="135"/>
        <v>#VALUE!</v>
      </c>
      <c r="H1474" t="str">
        <f t="shared" si="134"/>
        <v>Elementary flows</v>
      </c>
      <c r="I1474" t="str">
        <f t="shared" si="136"/>
        <v>emission</v>
      </c>
      <c r="J1474" t="str">
        <f t="shared" si="136"/>
        <v>water</v>
      </c>
      <c r="K1474" t="str">
        <f t="shared" si="136"/>
        <v/>
      </c>
      <c r="L1474" t="str">
        <f t="shared" si="138"/>
        <v/>
      </c>
      <c r="M1474" t="s">
        <v>199</v>
      </c>
      <c r="N1474" t="str">
        <f t="shared" si="137"/>
        <v>Mass</v>
      </c>
      <c r="O1474" t="s">
        <v>1</v>
      </c>
      <c r="P1474">
        <v>4.1079646175653789E-21</v>
      </c>
      <c r="Q1474">
        <v>7.999022190101934E-21</v>
      </c>
      <c r="V1474" t="s">
        <v>1245</v>
      </c>
    </row>
    <row r="1475" spans="1:22" x14ac:dyDescent="0.3">
      <c r="A1475">
        <v>1473</v>
      </c>
      <c r="B1475" t="s">
        <v>2756</v>
      </c>
      <c r="C1475" t="s">
        <v>1276</v>
      </c>
      <c r="D1475">
        <f t="shared" ref="D1475:D1538" si="139">FIND("/",C1475)</f>
        <v>17</v>
      </c>
      <c r="E1475">
        <f t="shared" si="135"/>
        <v>26</v>
      </c>
      <c r="F1475" t="e">
        <f t="shared" si="135"/>
        <v>#VALUE!</v>
      </c>
      <c r="G1475" t="e">
        <f t="shared" si="135"/>
        <v>#VALUE!</v>
      </c>
      <c r="H1475" t="str">
        <f t="shared" ref="H1475:H1538" si="140">LEFT(C1475,D1475-1)</f>
        <v>Elementary flows</v>
      </c>
      <c r="I1475" t="str">
        <f t="shared" si="136"/>
        <v>emission</v>
      </c>
      <c r="J1475" t="str">
        <f t="shared" si="136"/>
        <v>water</v>
      </c>
      <c r="K1475" t="str">
        <f t="shared" si="136"/>
        <v/>
      </c>
      <c r="L1475" t="str">
        <f t="shared" si="138"/>
        <v/>
      </c>
      <c r="M1475" t="s">
        <v>200</v>
      </c>
      <c r="N1475" t="str">
        <f t="shared" si="137"/>
        <v>Mass</v>
      </c>
      <c r="O1475" t="s">
        <v>1</v>
      </c>
      <c r="P1475">
        <v>1.2088542781121899E-17</v>
      </c>
      <c r="Q1475">
        <v>1.1561562895761972E-19</v>
      </c>
      <c r="V1475" t="s">
        <v>1245</v>
      </c>
    </row>
    <row r="1476" spans="1:22" x14ac:dyDescent="0.3">
      <c r="A1476">
        <v>1474</v>
      </c>
      <c r="B1476" t="s">
        <v>2757</v>
      </c>
      <c r="C1476" t="s">
        <v>1276</v>
      </c>
      <c r="D1476">
        <f t="shared" si="139"/>
        <v>17</v>
      </c>
      <c r="E1476">
        <f t="shared" ref="E1476:G1539" si="141">FIND("/",$C1476,D1476+1)</f>
        <v>26</v>
      </c>
      <c r="F1476" t="e">
        <f t="shared" si="141"/>
        <v>#VALUE!</v>
      </c>
      <c r="G1476" t="e">
        <f t="shared" si="141"/>
        <v>#VALUE!</v>
      </c>
      <c r="H1476" t="str">
        <f t="shared" si="140"/>
        <v>Elementary flows</v>
      </c>
      <c r="I1476" t="str">
        <f t="shared" ref="I1476:K1539" si="142">IF(ISERROR(E1476),IF(ISERROR(D1476),"",RIGHT($C1476,LEN($C1476)-D1476)),RIGHT(LEFT($C1476,E1476-1),E1476-D1476-1))</f>
        <v>emission</v>
      </c>
      <c r="J1476" t="str">
        <f t="shared" si="142"/>
        <v>water</v>
      </c>
      <c r="K1476" t="str">
        <f t="shared" si="142"/>
        <v/>
      </c>
      <c r="L1476" t="str">
        <f t="shared" si="138"/>
        <v/>
      </c>
      <c r="M1476" t="s">
        <v>201</v>
      </c>
      <c r="N1476" t="str">
        <f t="shared" si="137"/>
        <v>Mass</v>
      </c>
      <c r="O1476" t="s">
        <v>1</v>
      </c>
      <c r="P1476">
        <v>2.0172739823260081E-21</v>
      </c>
      <c r="Q1476">
        <v>2.7985115421803115E-21</v>
      </c>
      <c r="V1476" t="s">
        <v>1245</v>
      </c>
    </row>
    <row r="1477" spans="1:22" x14ac:dyDescent="0.3">
      <c r="A1477">
        <v>1475</v>
      </c>
      <c r="B1477" t="s">
        <v>2758</v>
      </c>
      <c r="C1477" t="s">
        <v>1276</v>
      </c>
      <c r="D1477">
        <f t="shared" si="139"/>
        <v>17</v>
      </c>
      <c r="E1477">
        <f t="shared" si="141"/>
        <v>26</v>
      </c>
      <c r="F1477" t="e">
        <f t="shared" si="141"/>
        <v>#VALUE!</v>
      </c>
      <c r="G1477" t="e">
        <f t="shared" si="141"/>
        <v>#VALUE!</v>
      </c>
      <c r="H1477" t="str">
        <f t="shared" si="140"/>
        <v>Elementary flows</v>
      </c>
      <c r="I1477" t="str">
        <f t="shared" si="142"/>
        <v>emission</v>
      </c>
      <c r="J1477" t="str">
        <f t="shared" si="142"/>
        <v>water</v>
      </c>
      <c r="K1477" t="str">
        <f t="shared" si="142"/>
        <v/>
      </c>
      <c r="L1477" t="str">
        <f t="shared" si="138"/>
        <v/>
      </c>
      <c r="M1477" t="s">
        <v>205</v>
      </c>
      <c r="N1477" t="str">
        <f t="shared" ref="N1477:N1540" si="143">IF(O1477="kg","Mass",IF(O1477="MJ","Energy",IF(O1477="m2*a","Area*time",IF(O1477="kBq","Radioactivity","Other"))))</f>
        <v>Mass</v>
      </c>
      <c r="O1477" t="s">
        <v>1</v>
      </c>
      <c r="P1477">
        <v>1.9467869033831884E-14</v>
      </c>
      <c r="Q1477">
        <v>2.4983935913588448E-13</v>
      </c>
      <c r="V1477" t="s">
        <v>1245</v>
      </c>
    </row>
    <row r="1478" spans="1:22" x14ac:dyDescent="0.3">
      <c r="A1478">
        <v>1476</v>
      </c>
      <c r="B1478" t="s">
        <v>2759</v>
      </c>
      <c r="C1478" t="s">
        <v>1276</v>
      </c>
      <c r="D1478">
        <f t="shared" si="139"/>
        <v>17</v>
      </c>
      <c r="E1478">
        <f t="shared" si="141"/>
        <v>26</v>
      </c>
      <c r="F1478" t="e">
        <f t="shared" si="141"/>
        <v>#VALUE!</v>
      </c>
      <c r="G1478" t="e">
        <f t="shared" si="141"/>
        <v>#VALUE!</v>
      </c>
      <c r="H1478" t="str">
        <f t="shared" si="140"/>
        <v>Elementary flows</v>
      </c>
      <c r="I1478" t="str">
        <f t="shared" si="142"/>
        <v>emission</v>
      </c>
      <c r="J1478" t="str">
        <f t="shared" si="142"/>
        <v>water</v>
      </c>
      <c r="K1478" t="str">
        <f t="shared" si="142"/>
        <v/>
      </c>
      <c r="L1478" t="str">
        <f t="shared" si="138"/>
        <v/>
      </c>
      <c r="M1478" t="s">
        <v>206</v>
      </c>
      <c r="N1478" t="str">
        <f t="shared" si="143"/>
        <v>Mass</v>
      </c>
      <c r="O1478" t="s">
        <v>1</v>
      </c>
      <c r="P1478">
        <v>4.2143193332213987E-14</v>
      </c>
      <c r="Q1478">
        <v>5.4384290246533668E-13</v>
      </c>
      <c r="V1478" t="s">
        <v>1245</v>
      </c>
    </row>
    <row r="1479" spans="1:22" x14ac:dyDescent="0.3">
      <c r="A1479">
        <v>1477</v>
      </c>
      <c r="B1479" t="s">
        <v>2760</v>
      </c>
      <c r="C1479" t="s">
        <v>1276</v>
      </c>
      <c r="D1479">
        <f t="shared" si="139"/>
        <v>17</v>
      </c>
      <c r="E1479">
        <f t="shared" si="141"/>
        <v>26</v>
      </c>
      <c r="F1479" t="e">
        <f t="shared" si="141"/>
        <v>#VALUE!</v>
      </c>
      <c r="G1479" t="e">
        <f t="shared" si="141"/>
        <v>#VALUE!</v>
      </c>
      <c r="H1479" t="str">
        <f t="shared" si="140"/>
        <v>Elementary flows</v>
      </c>
      <c r="I1479" t="str">
        <f t="shared" si="142"/>
        <v>emission</v>
      </c>
      <c r="J1479" t="str">
        <f t="shared" si="142"/>
        <v>water</v>
      </c>
      <c r="K1479" t="str">
        <f t="shared" si="142"/>
        <v/>
      </c>
      <c r="L1479" t="str">
        <f t="shared" si="138"/>
        <v/>
      </c>
      <c r="M1479" t="s">
        <v>207</v>
      </c>
      <c r="N1479" t="str">
        <f t="shared" si="143"/>
        <v>Mass</v>
      </c>
      <c r="O1479" t="s">
        <v>1</v>
      </c>
      <c r="P1479">
        <v>1.247333607379635E-11</v>
      </c>
      <c r="Q1479">
        <v>1.5762638912831991E-10</v>
      </c>
      <c r="V1479" t="s">
        <v>1245</v>
      </c>
    </row>
    <row r="1480" spans="1:22" x14ac:dyDescent="0.3">
      <c r="A1480">
        <v>1478</v>
      </c>
      <c r="B1480" t="s">
        <v>2761</v>
      </c>
      <c r="C1480" t="s">
        <v>1276</v>
      </c>
      <c r="D1480">
        <f t="shared" si="139"/>
        <v>17</v>
      </c>
      <c r="E1480">
        <f t="shared" si="141"/>
        <v>26</v>
      </c>
      <c r="F1480" t="e">
        <f t="shared" si="141"/>
        <v>#VALUE!</v>
      </c>
      <c r="G1480" t="e">
        <f t="shared" si="141"/>
        <v>#VALUE!</v>
      </c>
      <c r="H1480" t="str">
        <f t="shared" si="140"/>
        <v>Elementary flows</v>
      </c>
      <c r="I1480" t="str">
        <f t="shared" si="142"/>
        <v>emission</v>
      </c>
      <c r="J1480" t="str">
        <f t="shared" si="142"/>
        <v>water</v>
      </c>
      <c r="K1480" t="str">
        <f t="shared" si="142"/>
        <v/>
      </c>
      <c r="L1480" t="str">
        <f t="shared" ref="L1480:L1543" si="144">IF(ISERROR(G1480),"",RIGHT($C1480,LEN($C1480)-G1480))</f>
        <v/>
      </c>
      <c r="M1480" t="s">
        <v>208</v>
      </c>
      <c r="N1480" t="str">
        <f t="shared" si="143"/>
        <v>Mass</v>
      </c>
      <c r="O1480" t="s">
        <v>1</v>
      </c>
      <c r="P1480">
        <v>2.0659514102498848E-16</v>
      </c>
      <c r="Q1480">
        <v>2.62968039373832E-15</v>
      </c>
      <c r="V1480" t="s">
        <v>1245</v>
      </c>
    </row>
    <row r="1481" spans="1:22" x14ac:dyDescent="0.3">
      <c r="A1481">
        <v>1479</v>
      </c>
      <c r="B1481" t="s">
        <v>2762</v>
      </c>
      <c r="C1481" t="s">
        <v>1276</v>
      </c>
      <c r="D1481">
        <f t="shared" si="139"/>
        <v>17</v>
      </c>
      <c r="E1481">
        <f t="shared" si="141"/>
        <v>26</v>
      </c>
      <c r="F1481" t="e">
        <f t="shared" si="141"/>
        <v>#VALUE!</v>
      </c>
      <c r="G1481" t="e">
        <f t="shared" si="141"/>
        <v>#VALUE!</v>
      </c>
      <c r="H1481" t="str">
        <f t="shared" si="140"/>
        <v>Elementary flows</v>
      </c>
      <c r="I1481" t="str">
        <f t="shared" si="142"/>
        <v>emission</v>
      </c>
      <c r="J1481" t="str">
        <f t="shared" si="142"/>
        <v>water</v>
      </c>
      <c r="K1481" t="str">
        <f t="shared" si="142"/>
        <v/>
      </c>
      <c r="L1481" t="str">
        <f t="shared" si="144"/>
        <v/>
      </c>
      <c r="M1481" t="s">
        <v>209</v>
      </c>
      <c r="N1481" t="str">
        <f t="shared" si="143"/>
        <v>Mass</v>
      </c>
      <c r="O1481" t="s">
        <v>1</v>
      </c>
      <c r="P1481">
        <v>6.07578827395409E-12</v>
      </c>
      <c r="Q1481">
        <v>7.7221731466979868E-11</v>
      </c>
      <c r="V1481" t="s">
        <v>1245</v>
      </c>
    </row>
    <row r="1482" spans="1:22" x14ac:dyDescent="0.3">
      <c r="A1482">
        <v>1480</v>
      </c>
      <c r="B1482" t="s">
        <v>2763</v>
      </c>
      <c r="C1482" t="s">
        <v>1276</v>
      </c>
      <c r="D1482">
        <f t="shared" si="139"/>
        <v>17</v>
      </c>
      <c r="E1482">
        <f t="shared" si="141"/>
        <v>26</v>
      </c>
      <c r="F1482" t="e">
        <f t="shared" si="141"/>
        <v>#VALUE!</v>
      </c>
      <c r="G1482" t="e">
        <f t="shared" si="141"/>
        <v>#VALUE!</v>
      </c>
      <c r="H1482" t="str">
        <f t="shared" si="140"/>
        <v>Elementary flows</v>
      </c>
      <c r="I1482" t="str">
        <f t="shared" si="142"/>
        <v>emission</v>
      </c>
      <c r="J1482" t="str">
        <f t="shared" si="142"/>
        <v>water</v>
      </c>
      <c r="K1482" t="str">
        <f t="shared" si="142"/>
        <v/>
      </c>
      <c r="L1482" t="str">
        <f t="shared" si="144"/>
        <v/>
      </c>
      <c r="M1482" t="s">
        <v>211</v>
      </c>
      <c r="N1482" t="str">
        <f t="shared" si="143"/>
        <v>Mass</v>
      </c>
      <c r="O1482" t="s">
        <v>1</v>
      </c>
      <c r="P1482">
        <v>8.0948182946244499E-16</v>
      </c>
      <c r="Q1482">
        <v>1.0303593205723969E-14</v>
      </c>
      <c r="V1482" t="s">
        <v>1245</v>
      </c>
    </row>
    <row r="1483" spans="1:22" x14ac:dyDescent="0.3">
      <c r="A1483">
        <v>1481</v>
      </c>
      <c r="B1483" t="s">
        <v>2764</v>
      </c>
      <c r="C1483" t="s">
        <v>1276</v>
      </c>
      <c r="D1483">
        <f t="shared" si="139"/>
        <v>17</v>
      </c>
      <c r="E1483">
        <f t="shared" si="141"/>
        <v>26</v>
      </c>
      <c r="F1483" t="e">
        <f t="shared" si="141"/>
        <v>#VALUE!</v>
      </c>
      <c r="G1483" t="e">
        <f t="shared" si="141"/>
        <v>#VALUE!</v>
      </c>
      <c r="H1483" t="str">
        <f t="shared" si="140"/>
        <v>Elementary flows</v>
      </c>
      <c r="I1483" t="str">
        <f t="shared" si="142"/>
        <v>emission</v>
      </c>
      <c r="J1483" t="str">
        <f t="shared" si="142"/>
        <v>water</v>
      </c>
      <c r="K1483" t="str">
        <f t="shared" si="142"/>
        <v/>
      </c>
      <c r="L1483" t="str">
        <f t="shared" si="144"/>
        <v/>
      </c>
      <c r="M1483" t="s">
        <v>212</v>
      </c>
      <c r="N1483" t="str">
        <f t="shared" si="143"/>
        <v>Mass</v>
      </c>
      <c r="O1483" t="s">
        <v>1</v>
      </c>
      <c r="P1483">
        <v>3.4629731296557696E-14</v>
      </c>
      <c r="Q1483">
        <v>4.3491964947058106E-13</v>
      </c>
      <c r="V1483" t="s">
        <v>1245</v>
      </c>
    </row>
    <row r="1484" spans="1:22" x14ac:dyDescent="0.3">
      <c r="A1484">
        <v>1482</v>
      </c>
      <c r="B1484" t="s">
        <v>2765</v>
      </c>
      <c r="C1484" t="s">
        <v>1276</v>
      </c>
      <c r="D1484">
        <f t="shared" si="139"/>
        <v>17</v>
      </c>
      <c r="E1484">
        <f t="shared" si="141"/>
        <v>26</v>
      </c>
      <c r="F1484" t="e">
        <f t="shared" si="141"/>
        <v>#VALUE!</v>
      </c>
      <c r="G1484" t="e">
        <f t="shared" si="141"/>
        <v>#VALUE!</v>
      </c>
      <c r="H1484" t="str">
        <f t="shared" si="140"/>
        <v>Elementary flows</v>
      </c>
      <c r="I1484" t="str">
        <f t="shared" si="142"/>
        <v>emission</v>
      </c>
      <c r="J1484" t="str">
        <f t="shared" si="142"/>
        <v>water</v>
      </c>
      <c r="K1484" t="str">
        <f t="shared" si="142"/>
        <v/>
      </c>
      <c r="L1484" t="str">
        <f t="shared" si="144"/>
        <v/>
      </c>
      <c r="M1484" t="s">
        <v>214</v>
      </c>
      <c r="N1484" t="str">
        <f t="shared" si="143"/>
        <v>Mass</v>
      </c>
      <c r="O1484" t="s">
        <v>1</v>
      </c>
      <c r="P1484">
        <v>2.5831801908109411E-13</v>
      </c>
      <c r="Q1484">
        <v>3.5485612386958829E-12</v>
      </c>
      <c r="V1484" t="s">
        <v>1245</v>
      </c>
    </row>
    <row r="1485" spans="1:22" x14ac:dyDescent="0.3">
      <c r="A1485">
        <v>1483</v>
      </c>
      <c r="B1485" t="s">
        <v>2766</v>
      </c>
      <c r="C1485" t="s">
        <v>1276</v>
      </c>
      <c r="D1485">
        <f t="shared" si="139"/>
        <v>17</v>
      </c>
      <c r="E1485">
        <f t="shared" si="141"/>
        <v>26</v>
      </c>
      <c r="F1485" t="e">
        <f t="shared" si="141"/>
        <v>#VALUE!</v>
      </c>
      <c r="G1485" t="e">
        <f t="shared" si="141"/>
        <v>#VALUE!</v>
      </c>
      <c r="H1485" t="str">
        <f t="shared" si="140"/>
        <v>Elementary flows</v>
      </c>
      <c r="I1485" t="str">
        <f t="shared" si="142"/>
        <v>emission</v>
      </c>
      <c r="J1485" t="str">
        <f t="shared" si="142"/>
        <v>water</v>
      </c>
      <c r="K1485" t="str">
        <f t="shared" si="142"/>
        <v/>
      </c>
      <c r="L1485" t="str">
        <f t="shared" si="144"/>
        <v/>
      </c>
      <c r="M1485" t="s">
        <v>215</v>
      </c>
      <c r="N1485" t="str">
        <f t="shared" si="143"/>
        <v>Mass</v>
      </c>
      <c r="O1485" t="s">
        <v>1</v>
      </c>
      <c r="P1485">
        <v>8.4050096003337558E-15</v>
      </c>
      <c r="Q1485">
        <v>1.0917894210120443E-13</v>
      </c>
      <c r="V1485" t="s">
        <v>1245</v>
      </c>
    </row>
    <row r="1486" spans="1:22" x14ac:dyDescent="0.3">
      <c r="A1486">
        <v>1484</v>
      </c>
      <c r="B1486" t="s">
        <v>2767</v>
      </c>
      <c r="C1486" t="s">
        <v>1276</v>
      </c>
      <c r="D1486">
        <f t="shared" si="139"/>
        <v>17</v>
      </c>
      <c r="E1486">
        <f t="shared" si="141"/>
        <v>26</v>
      </c>
      <c r="F1486" t="e">
        <f t="shared" si="141"/>
        <v>#VALUE!</v>
      </c>
      <c r="G1486" t="e">
        <f t="shared" si="141"/>
        <v>#VALUE!</v>
      </c>
      <c r="H1486" t="str">
        <f t="shared" si="140"/>
        <v>Elementary flows</v>
      </c>
      <c r="I1486" t="str">
        <f t="shared" si="142"/>
        <v>emission</v>
      </c>
      <c r="J1486" t="str">
        <f t="shared" si="142"/>
        <v>water</v>
      </c>
      <c r="K1486" t="str">
        <f t="shared" si="142"/>
        <v/>
      </c>
      <c r="L1486" t="str">
        <f t="shared" si="144"/>
        <v/>
      </c>
      <c r="M1486" t="s">
        <v>217</v>
      </c>
      <c r="N1486" t="str">
        <f t="shared" si="143"/>
        <v>Mass</v>
      </c>
      <c r="O1486" t="s">
        <v>1</v>
      </c>
      <c r="P1486">
        <v>1.8817982687003521E-12</v>
      </c>
      <c r="Q1486">
        <v>1.5910199421638725E-12</v>
      </c>
      <c r="V1486" t="s">
        <v>1245</v>
      </c>
    </row>
    <row r="1487" spans="1:22" x14ac:dyDescent="0.3">
      <c r="A1487">
        <v>1485</v>
      </c>
      <c r="B1487" t="s">
        <v>2768</v>
      </c>
      <c r="C1487" t="s">
        <v>1276</v>
      </c>
      <c r="D1487">
        <f t="shared" si="139"/>
        <v>17</v>
      </c>
      <c r="E1487">
        <f t="shared" si="141"/>
        <v>26</v>
      </c>
      <c r="F1487" t="e">
        <f t="shared" si="141"/>
        <v>#VALUE!</v>
      </c>
      <c r="G1487" t="e">
        <f t="shared" si="141"/>
        <v>#VALUE!</v>
      </c>
      <c r="H1487" t="str">
        <f t="shared" si="140"/>
        <v>Elementary flows</v>
      </c>
      <c r="I1487" t="str">
        <f t="shared" si="142"/>
        <v>emission</v>
      </c>
      <c r="J1487" t="str">
        <f t="shared" si="142"/>
        <v>water</v>
      </c>
      <c r="K1487" t="str">
        <f t="shared" si="142"/>
        <v/>
      </c>
      <c r="L1487" t="str">
        <f t="shared" si="144"/>
        <v/>
      </c>
      <c r="M1487" t="s">
        <v>218</v>
      </c>
      <c r="N1487" t="str">
        <f t="shared" si="143"/>
        <v>Mass</v>
      </c>
      <c r="O1487" t="s">
        <v>1</v>
      </c>
      <c r="P1487">
        <v>4.008542924228407E-15</v>
      </c>
      <c r="Q1487">
        <v>5.2069951776077618E-14</v>
      </c>
      <c r="V1487" t="s">
        <v>1245</v>
      </c>
    </row>
    <row r="1488" spans="1:22" x14ac:dyDescent="0.3">
      <c r="A1488">
        <v>1486</v>
      </c>
      <c r="B1488" t="s">
        <v>2769</v>
      </c>
      <c r="C1488" t="s">
        <v>1276</v>
      </c>
      <c r="D1488">
        <f t="shared" si="139"/>
        <v>17</v>
      </c>
      <c r="E1488">
        <f t="shared" si="141"/>
        <v>26</v>
      </c>
      <c r="F1488" t="e">
        <f t="shared" si="141"/>
        <v>#VALUE!</v>
      </c>
      <c r="G1488" t="e">
        <f t="shared" si="141"/>
        <v>#VALUE!</v>
      </c>
      <c r="H1488" t="str">
        <f t="shared" si="140"/>
        <v>Elementary flows</v>
      </c>
      <c r="I1488" t="str">
        <f t="shared" si="142"/>
        <v>emission</v>
      </c>
      <c r="J1488" t="str">
        <f t="shared" si="142"/>
        <v>water</v>
      </c>
      <c r="K1488" t="str">
        <f t="shared" si="142"/>
        <v/>
      </c>
      <c r="L1488" t="str">
        <f t="shared" si="144"/>
        <v/>
      </c>
      <c r="M1488" t="s">
        <v>219</v>
      </c>
      <c r="N1488" t="str">
        <f t="shared" si="143"/>
        <v>Mass</v>
      </c>
      <c r="O1488" t="s">
        <v>1</v>
      </c>
      <c r="P1488">
        <v>7.2511475266825474E-18</v>
      </c>
      <c r="Q1488">
        <v>1.0541185020927326E-16</v>
      </c>
      <c r="V1488" t="s">
        <v>1245</v>
      </c>
    </row>
    <row r="1489" spans="1:22" x14ac:dyDescent="0.3">
      <c r="A1489">
        <v>1487</v>
      </c>
      <c r="B1489" t="s">
        <v>2770</v>
      </c>
      <c r="C1489" t="s">
        <v>1276</v>
      </c>
      <c r="D1489">
        <f t="shared" si="139"/>
        <v>17</v>
      </c>
      <c r="E1489">
        <f t="shared" si="141"/>
        <v>26</v>
      </c>
      <c r="F1489" t="e">
        <f t="shared" si="141"/>
        <v>#VALUE!</v>
      </c>
      <c r="G1489" t="e">
        <f t="shared" si="141"/>
        <v>#VALUE!</v>
      </c>
      <c r="H1489" t="str">
        <f t="shared" si="140"/>
        <v>Elementary flows</v>
      </c>
      <c r="I1489" t="str">
        <f t="shared" si="142"/>
        <v>emission</v>
      </c>
      <c r="J1489" t="str">
        <f t="shared" si="142"/>
        <v>water</v>
      </c>
      <c r="K1489" t="str">
        <f t="shared" si="142"/>
        <v/>
      </c>
      <c r="L1489" t="str">
        <f t="shared" si="144"/>
        <v/>
      </c>
      <c r="M1489" t="s">
        <v>224</v>
      </c>
      <c r="N1489" t="str">
        <f t="shared" si="143"/>
        <v>Mass</v>
      </c>
      <c r="O1489" t="s">
        <v>1</v>
      </c>
      <c r="P1489">
        <v>4.1617904958051149E-14</v>
      </c>
      <c r="Q1489">
        <v>5.7171266203414072E-13</v>
      </c>
      <c r="V1489" t="s">
        <v>1245</v>
      </c>
    </row>
    <row r="1490" spans="1:22" x14ac:dyDescent="0.3">
      <c r="A1490">
        <v>1488</v>
      </c>
      <c r="B1490" t="s">
        <v>2771</v>
      </c>
      <c r="C1490" t="s">
        <v>1276</v>
      </c>
      <c r="D1490">
        <f t="shared" si="139"/>
        <v>17</v>
      </c>
      <c r="E1490">
        <f t="shared" si="141"/>
        <v>26</v>
      </c>
      <c r="F1490" t="e">
        <f t="shared" si="141"/>
        <v>#VALUE!</v>
      </c>
      <c r="G1490" t="e">
        <f t="shared" si="141"/>
        <v>#VALUE!</v>
      </c>
      <c r="H1490" t="str">
        <f t="shared" si="140"/>
        <v>Elementary flows</v>
      </c>
      <c r="I1490" t="str">
        <f t="shared" si="142"/>
        <v>emission</v>
      </c>
      <c r="J1490" t="str">
        <f t="shared" si="142"/>
        <v>water</v>
      </c>
      <c r="K1490" t="str">
        <f t="shared" si="142"/>
        <v/>
      </c>
      <c r="L1490" t="str">
        <f t="shared" si="144"/>
        <v/>
      </c>
      <c r="M1490" t="s">
        <v>226</v>
      </c>
      <c r="N1490" t="str">
        <f t="shared" si="143"/>
        <v>Mass</v>
      </c>
      <c r="O1490" t="s">
        <v>1</v>
      </c>
      <c r="P1490">
        <v>6.1489043788704118E-14</v>
      </c>
      <c r="Q1490">
        <v>7.9801573450578918E-13</v>
      </c>
      <c r="V1490" t="s">
        <v>1245</v>
      </c>
    </row>
    <row r="1491" spans="1:22" x14ac:dyDescent="0.3">
      <c r="A1491">
        <v>1489</v>
      </c>
      <c r="B1491" t="s">
        <v>2772</v>
      </c>
      <c r="C1491" t="s">
        <v>1276</v>
      </c>
      <c r="D1491">
        <f t="shared" si="139"/>
        <v>17</v>
      </c>
      <c r="E1491">
        <f t="shared" si="141"/>
        <v>26</v>
      </c>
      <c r="F1491" t="e">
        <f t="shared" si="141"/>
        <v>#VALUE!</v>
      </c>
      <c r="G1491" t="e">
        <f t="shared" si="141"/>
        <v>#VALUE!</v>
      </c>
      <c r="H1491" t="str">
        <f t="shared" si="140"/>
        <v>Elementary flows</v>
      </c>
      <c r="I1491" t="str">
        <f t="shared" si="142"/>
        <v>emission</v>
      </c>
      <c r="J1491" t="str">
        <f t="shared" si="142"/>
        <v>water</v>
      </c>
      <c r="K1491" t="str">
        <f t="shared" si="142"/>
        <v/>
      </c>
      <c r="L1491" t="str">
        <f t="shared" si="144"/>
        <v/>
      </c>
      <c r="M1491" t="s">
        <v>230</v>
      </c>
      <c r="N1491" t="str">
        <f t="shared" si="143"/>
        <v>Mass</v>
      </c>
      <c r="O1491" t="s">
        <v>1</v>
      </c>
      <c r="P1491">
        <v>2.6452292954423445E-8</v>
      </c>
      <c r="Q1491">
        <v>4.8882029634607356E-9</v>
      </c>
      <c r="V1491" t="s">
        <v>1245</v>
      </c>
    </row>
    <row r="1492" spans="1:22" x14ac:dyDescent="0.3">
      <c r="A1492">
        <v>1490</v>
      </c>
      <c r="B1492" t="s">
        <v>2773</v>
      </c>
      <c r="C1492" t="s">
        <v>1276</v>
      </c>
      <c r="D1492">
        <f t="shared" si="139"/>
        <v>17</v>
      </c>
      <c r="E1492">
        <f t="shared" si="141"/>
        <v>26</v>
      </c>
      <c r="F1492" t="e">
        <f t="shared" si="141"/>
        <v>#VALUE!</v>
      </c>
      <c r="G1492" t="e">
        <f t="shared" si="141"/>
        <v>#VALUE!</v>
      </c>
      <c r="H1492" t="str">
        <f t="shared" si="140"/>
        <v>Elementary flows</v>
      </c>
      <c r="I1492" t="str">
        <f t="shared" si="142"/>
        <v>emission</v>
      </c>
      <c r="J1492" t="str">
        <f t="shared" si="142"/>
        <v>water</v>
      </c>
      <c r="K1492" t="str">
        <f t="shared" si="142"/>
        <v/>
      </c>
      <c r="L1492" t="str">
        <f t="shared" si="144"/>
        <v/>
      </c>
      <c r="M1492" t="s">
        <v>1201</v>
      </c>
      <c r="N1492" t="str">
        <f t="shared" si="143"/>
        <v>Mass</v>
      </c>
      <c r="O1492" t="s">
        <v>1</v>
      </c>
      <c r="P1492">
        <v>2.6539404342297351E-13</v>
      </c>
      <c r="Q1492">
        <v>1.4466415435025697E-16</v>
      </c>
      <c r="V1492" t="s">
        <v>1245</v>
      </c>
    </row>
    <row r="1493" spans="1:22" x14ac:dyDescent="0.3">
      <c r="A1493">
        <v>1491</v>
      </c>
      <c r="B1493" t="s">
        <v>2774</v>
      </c>
      <c r="C1493" t="s">
        <v>1276</v>
      </c>
      <c r="D1493">
        <f t="shared" si="139"/>
        <v>17</v>
      </c>
      <c r="E1493">
        <f t="shared" si="141"/>
        <v>26</v>
      </c>
      <c r="F1493" t="e">
        <f t="shared" si="141"/>
        <v>#VALUE!</v>
      </c>
      <c r="G1493" t="e">
        <f t="shared" si="141"/>
        <v>#VALUE!</v>
      </c>
      <c r="H1493" t="str">
        <f t="shared" si="140"/>
        <v>Elementary flows</v>
      </c>
      <c r="I1493" t="str">
        <f t="shared" si="142"/>
        <v>emission</v>
      </c>
      <c r="J1493" t="str">
        <f t="shared" si="142"/>
        <v>water</v>
      </c>
      <c r="K1493" t="str">
        <f t="shared" si="142"/>
        <v/>
      </c>
      <c r="L1493" t="str">
        <f t="shared" si="144"/>
        <v/>
      </c>
      <c r="M1493" t="s">
        <v>231</v>
      </c>
      <c r="N1493" t="str">
        <f t="shared" si="143"/>
        <v>Mass</v>
      </c>
      <c r="O1493" t="s">
        <v>1</v>
      </c>
      <c r="P1493">
        <v>1.7771972445247345E-13</v>
      </c>
      <c r="Q1493">
        <v>2.3069919899282412E-12</v>
      </c>
      <c r="V1493" t="s">
        <v>1245</v>
      </c>
    </row>
    <row r="1494" spans="1:22" x14ac:dyDescent="0.3">
      <c r="A1494">
        <v>1492</v>
      </c>
      <c r="B1494" t="s">
        <v>2775</v>
      </c>
      <c r="C1494" t="s">
        <v>1276</v>
      </c>
      <c r="D1494">
        <f t="shared" si="139"/>
        <v>17</v>
      </c>
      <c r="E1494">
        <f t="shared" si="141"/>
        <v>26</v>
      </c>
      <c r="F1494" t="e">
        <f t="shared" si="141"/>
        <v>#VALUE!</v>
      </c>
      <c r="G1494" t="e">
        <f t="shared" si="141"/>
        <v>#VALUE!</v>
      </c>
      <c r="H1494" t="str">
        <f t="shared" si="140"/>
        <v>Elementary flows</v>
      </c>
      <c r="I1494" t="str">
        <f t="shared" si="142"/>
        <v>emission</v>
      </c>
      <c r="J1494" t="str">
        <f t="shared" si="142"/>
        <v>water</v>
      </c>
      <c r="K1494" t="str">
        <f t="shared" si="142"/>
        <v/>
      </c>
      <c r="L1494" t="str">
        <f t="shared" si="144"/>
        <v/>
      </c>
      <c r="M1494" t="s">
        <v>232</v>
      </c>
      <c r="N1494" t="str">
        <f t="shared" si="143"/>
        <v>Mass</v>
      </c>
      <c r="O1494" t="s">
        <v>1</v>
      </c>
      <c r="P1494">
        <v>4.5678002002822015E-14</v>
      </c>
      <c r="Q1494">
        <v>5.9334557576675176E-13</v>
      </c>
      <c r="V1494" t="s">
        <v>1245</v>
      </c>
    </row>
    <row r="1495" spans="1:22" x14ac:dyDescent="0.3">
      <c r="A1495">
        <v>1493</v>
      </c>
      <c r="B1495" t="s">
        <v>2776</v>
      </c>
      <c r="C1495" t="s">
        <v>1276</v>
      </c>
      <c r="D1495">
        <f t="shared" si="139"/>
        <v>17</v>
      </c>
      <c r="E1495">
        <f t="shared" si="141"/>
        <v>26</v>
      </c>
      <c r="F1495" t="e">
        <f t="shared" si="141"/>
        <v>#VALUE!</v>
      </c>
      <c r="G1495" t="e">
        <f t="shared" si="141"/>
        <v>#VALUE!</v>
      </c>
      <c r="H1495" t="str">
        <f t="shared" si="140"/>
        <v>Elementary flows</v>
      </c>
      <c r="I1495" t="str">
        <f t="shared" si="142"/>
        <v>emission</v>
      </c>
      <c r="J1495" t="str">
        <f t="shared" si="142"/>
        <v>water</v>
      </c>
      <c r="K1495" t="str">
        <f t="shared" si="142"/>
        <v/>
      </c>
      <c r="L1495" t="str">
        <f t="shared" si="144"/>
        <v/>
      </c>
      <c r="M1495" t="s">
        <v>238</v>
      </c>
      <c r="N1495" t="str">
        <f t="shared" si="143"/>
        <v>Mass</v>
      </c>
      <c r="O1495" t="s">
        <v>1</v>
      </c>
      <c r="P1495">
        <v>2.3770652990526592E-15</v>
      </c>
      <c r="Q1495">
        <v>4.8917506893140505E-15</v>
      </c>
      <c r="V1495" t="s">
        <v>1245</v>
      </c>
    </row>
    <row r="1496" spans="1:22" x14ac:dyDescent="0.3">
      <c r="A1496">
        <v>1494</v>
      </c>
      <c r="B1496" t="s">
        <v>2777</v>
      </c>
      <c r="C1496" t="s">
        <v>1276</v>
      </c>
      <c r="D1496">
        <f t="shared" si="139"/>
        <v>17</v>
      </c>
      <c r="E1496">
        <f t="shared" si="141"/>
        <v>26</v>
      </c>
      <c r="F1496" t="e">
        <f t="shared" si="141"/>
        <v>#VALUE!</v>
      </c>
      <c r="G1496" t="e">
        <f t="shared" si="141"/>
        <v>#VALUE!</v>
      </c>
      <c r="H1496" t="str">
        <f t="shared" si="140"/>
        <v>Elementary flows</v>
      </c>
      <c r="I1496" t="str">
        <f t="shared" si="142"/>
        <v>emission</v>
      </c>
      <c r="J1496" t="str">
        <f t="shared" si="142"/>
        <v>water</v>
      </c>
      <c r="K1496" t="str">
        <f t="shared" si="142"/>
        <v/>
      </c>
      <c r="L1496" t="str">
        <f t="shared" si="144"/>
        <v/>
      </c>
      <c r="M1496" t="s">
        <v>241</v>
      </c>
      <c r="N1496" t="str">
        <f t="shared" si="143"/>
        <v>Mass</v>
      </c>
      <c r="O1496" t="s">
        <v>1</v>
      </c>
      <c r="P1496">
        <v>1.8127887655455382E-17</v>
      </c>
      <c r="Q1496">
        <v>2.6352938221663197E-16</v>
      </c>
      <c r="V1496" t="s">
        <v>1245</v>
      </c>
    </row>
    <row r="1497" spans="1:22" x14ac:dyDescent="0.3">
      <c r="A1497">
        <v>1495</v>
      </c>
      <c r="B1497" t="s">
        <v>2778</v>
      </c>
      <c r="C1497" t="s">
        <v>1276</v>
      </c>
      <c r="D1497">
        <f t="shared" si="139"/>
        <v>17</v>
      </c>
      <c r="E1497">
        <f t="shared" si="141"/>
        <v>26</v>
      </c>
      <c r="F1497" t="e">
        <f t="shared" si="141"/>
        <v>#VALUE!</v>
      </c>
      <c r="G1497" t="e">
        <f t="shared" si="141"/>
        <v>#VALUE!</v>
      </c>
      <c r="H1497" t="str">
        <f t="shared" si="140"/>
        <v>Elementary flows</v>
      </c>
      <c r="I1497" t="str">
        <f t="shared" si="142"/>
        <v>emission</v>
      </c>
      <c r="J1497" t="str">
        <f t="shared" si="142"/>
        <v>water</v>
      </c>
      <c r="K1497" t="str">
        <f t="shared" si="142"/>
        <v/>
      </c>
      <c r="L1497" t="str">
        <f t="shared" si="144"/>
        <v/>
      </c>
      <c r="M1497" t="s">
        <v>242</v>
      </c>
      <c r="N1497" t="str">
        <f t="shared" si="143"/>
        <v>Mass</v>
      </c>
      <c r="O1497" t="s">
        <v>1</v>
      </c>
      <c r="P1497">
        <v>5.9108082120747984E-17</v>
      </c>
      <c r="Q1497">
        <v>6.9596782947148454E-16</v>
      </c>
      <c r="V1497" t="s">
        <v>1245</v>
      </c>
    </row>
    <row r="1498" spans="1:22" x14ac:dyDescent="0.3">
      <c r="A1498">
        <v>1496</v>
      </c>
      <c r="B1498" t="s">
        <v>2779</v>
      </c>
      <c r="C1498" t="s">
        <v>1276</v>
      </c>
      <c r="D1498">
        <f t="shared" si="139"/>
        <v>17</v>
      </c>
      <c r="E1498">
        <f t="shared" si="141"/>
        <v>26</v>
      </c>
      <c r="F1498" t="e">
        <f t="shared" si="141"/>
        <v>#VALUE!</v>
      </c>
      <c r="G1498" t="e">
        <f t="shared" si="141"/>
        <v>#VALUE!</v>
      </c>
      <c r="H1498" t="str">
        <f t="shared" si="140"/>
        <v>Elementary flows</v>
      </c>
      <c r="I1498" t="str">
        <f t="shared" si="142"/>
        <v>emission</v>
      </c>
      <c r="J1498" t="str">
        <f t="shared" si="142"/>
        <v>water</v>
      </c>
      <c r="K1498" t="str">
        <f t="shared" si="142"/>
        <v/>
      </c>
      <c r="L1498" t="str">
        <f t="shared" si="144"/>
        <v/>
      </c>
      <c r="M1498" t="s">
        <v>243</v>
      </c>
      <c r="N1498" t="str">
        <f t="shared" si="143"/>
        <v>Mass</v>
      </c>
      <c r="O1498" t="s">
        <v>1</v>
      </c>
      <c r="P1498">
        <v>8.6222738031184214E-13</v>
      </c>
      <c r="Q1498">
        <v>1.1172021131628814E-11</v>
      </c>
      <c r="V1498" t="s">
        <v>1245</v>
      </c>
    </row>
    <row r="1499" spans="1:22" x14ac:dyDescent="0.3">
      <c r="A1499">
        <v>1497</v>
      </c>
      <c r="B1499" t="s">
        <v>2780</v>
      </c>
      <c r="C1499" t="s">
        <v>1276</v>
      </c>
      <c r="D1499">
        <f t="shared" si="139"/>
        <v>17</v>
      </c>
      <c r="E1499">
        <f t="shared" si="141"/>
        <v>26</v>
      </c>
      <c r="F1499" t="e">
        <f t="shared" si="141"/>
        <v>#VALUE!</v>
      </c>
      <c r="G1499" t="e">
        <f t="shared" si="141"/>
        <v>#VALUE!</v>
      </c>
      <c r="H1499" t="str">
        <f t="shared" si="140"/>
        <v>Elementary flows</v>
      </c>
      <c r="I1499" t="str">
        <f t="shared" si="142"/>
        <v>emission</v>
      </c>
      <c r="J1499" t="str">
        <f t="shared" si="142"/>
        <v>water</v>
      </c>
      <c r="K1499" t="str">
        <f t="shared" si="142"/>
        <v/>
      </c>
      <c r="L1499" t="str">
        <f t="shared" si="144"/>
        <v/>
      </c>
      <c r="M1499" t="s">
        <v>253</v>
      </c>
      <c r="N1499" t="str">
        <f t="shared" si="143"/>
        <v>Mass</v>
      </c>
      <c r="O1499" t="s">
        <v>1</v>
      </c>
      <c r="P1499">
        <v>3.2288730811425046E-18</v>
      </c>
      <c r="Q1499">
        <v>5.3774178726659125E-16</v>
      </c>
      <c r="V1499" t="s">
        <v>1245</v>
      </c>
    </row>
    <row r="1500" spans="1:22" x14ac:dyDescent="0.3">
      <c r="A1500">
        <v>1498</v>
      </c>
      <c r="B1500" t="s">
        <v>2781</v>
      </c>
      <c r="C1500" t="s">
        <v>1276</v>
      </c>
      <c r="D1500">
        <f t="shared" si="139"/>
        <v>17</v>
      </c>
      <c r="E1500">
        <f t="shared" si="141"/>
        <v>26</v>
      </c>
      <c r="F1500" t="e">
        <f t="shared" si="141"/>
        <v>#VALUE!</v>
      </c>
      <c r="G1500" t="e">
        <f t="shared" si="141"/>
        <v>#VALUE!</v>
      </c>
      <c r="H1500" t="str">
        <f t="shared" si="140"/>
        <v>Elementary flows</v>
      </c>
      <c r="I1500" t="str">
        <f t="shared" si="142"/>
        <v>emission</v>
      </c>
      <c r="J1500" t="str">
        <f t="shared" si="142"/>
        <v>water</v>
      </c>
      <c r="K1500" t="str">
        <f t="shared" si="142"/>
        <v/>
      </c>
      <c r="L1500" t="str">
        <f t="shared" si="144"/>
        <v/>
      </c>
      <c r="M1500" t="s">
        <v>256</v>
      </c>
      <c r="N1500" t="str">
        <f t="shared" si="143"/>
        <v>Mass</v>
      </c>
      <c r="O1500" t="s">
        <v>1</v>
      </c>
      <c r="P1500">
        <v>3.2951084563794984E-13</v>
      </c>
      <c r="Q1500">
        <v>2.4244448152703822E-12</v>
      </c>
      <c r="V1500" t="s">
        <v>1245</v>
      </c>
    </row>
    <row r="1501" spans="1:22" x14ac:dyDescent="0.3">
      <c r="A1501">
        <v>1499</v>
      </c>
      <c r="B1501" t="s">
        <v>2782</v>
      </c>
      <c r="C1501" t="s">
        <v>1276</v>
      </c>
      <c r="D1501">
        <f t="shared" si="139"/>
        <v>17</v>
      </c>
      <c r="E1501">
        <f t="shared" si="141"/>
        <v>26</v>
      </c>
      <c r="F1501" t="e">
        <f t="shared" si="141"/>
        <v>#VALUE!</v>
      </c>
      <c r="G1501" t="e">
        <f t="shared" si="141"/>
        <v>#VALUE!</v>
      </c>
      <c r="H1501" t="str">
        <f t="shared" si="140"/>
        <v>Elementary flows</v>
      </c>
      <c r="I1501" t="str">
        <f t="shared" si="142"/>
        <v>emission</v>
      </c>
      <c r="J1501" t="str">
        <f t="shared" si="142"/>
        <v>water</v>
      </c>
      <c r="K1501" t="str">
        <f t="shared" si="142"/>
        <v/>
      </c>
      <c r="L1501" t="str">
        <f t="shared" si="144"/>
        <v/>
      </c>
      <c r="M1501" t="s">
        <v>259</v>
      </c>
      <c r="N1501" t="str">
        <f t="shared" si="143"/>
        <v>Mass</v>
      </c>
      <c r="O1501" t="s">
        <v>1</v>
      </c>
      <c r="P1501">
        <v>6.9082724985397455E-14</v>
      </c>
      <c r="Q1501">
        <v>8.9736695749206066E-13</v>
      </c>
      <c r="V1501" t="s">
        <v>1245</v>
      </c>
    </row>
    <row r="1502" spans="1:22" x14ac:dyDescent="0.3">
      <c r="A1502">
        <v>1500</v>
      </c>
      <c r="B1502" t="s">
        <v>2783</v>
      </c>
      <c r="C1502" t="s">
        <v>1276</v>
      </c>
      <c r="D1502">
        <f t="shared" si="139"/>
        <v>17</v>
      </c>
      <c r="E1502">
        <f t="shared" si="141"/>
        <v>26</v>
      </c>
      <c r="F1502" t="e">
        <f t="shared" si="141"/>
        <v>#VALUE!</v>
      </c>
      <c r="G1502" t="e">
        <f t="shared" si="141"/>
        <v>#VALUE!</v>
      </c>
      <c r="H1502" t="str">
        <f t="shared" si="140"/>
        <v>Elementary flows</v>
      </c>
      <c r="I1502" t="str">
        <f t="shared" si="142"/>
        <v>emission</v>
      </c>
      <c r="J1502" t="str">
        <f t="shared" si="142"/>
        <v>water</v>
      </c>
      <c r="K1502" t="str">
        <f t="shared" si="142"/>
        <v/>
      </c>
      <c r="L1502" t="str">
        <f t="shared" si="144"/>
        <v/>
      </c>
      <c r="M1502" t="s">
        <v>267</v>
      </c>
      <c r="N1502" t="str">
        <f t="shared" si="143"/>
        <v>Mass</v>
      </c>
      <c r="O1502" t="s">
        <v>1</v>
      </c>
      <c r="P1502">
        <v>3.4197491271508156E-15</v>
      </c>
      <c r="Q1502">
        <v>4.489347516696918E-14</v>
      </c>
      <c r="V1502" t="s">
        <v>1245</v>
      </c>
    </row>
    <row r="1503" spans="1:22" x14ac:dyDescent="0.3">
      <c r="A1503">
        <v>1501</v>
      </c>
      <c r="B1503" t="s">
        <v>2784</v>
      </c>
      <c r="C1503" t="s">
        <v>1276</v>
      </c>
      <c r="D1503">
        <f t="shared" si="139"/>
        <v>17</v>
      </c>
      <c r="E1503">
        <f t="shared" si="141"/>
        <v>26</v>
      </c>
      <c r="F1503" t="e">
        <f t="shared" si="141"/>
        <v>#VALUE!</v>
      </c>
      <c r="G1503" t="e">
        <f t="shared" si="141"/>
        <v>#VALUE!</v>
      </c>
      <c r="H1503" t="str">
        <f t="shared" si="140"/>
        <v>Elementary flows</v>
      </c>
      <c r="I1503" t="str">
        <f t="shared" si="142"/>
        <v>emission</v>
      </c>
      <c r="J1503" t="str">
        <f t="shared" si="142"/>
        <v>water</v>
      </c>
      <c r="K1503" t="str">
        <f t="shared" si="142"/>
        <v/>
      </c>
      <c r="L1503" t="str">
        <f t="shared" si="144"/>
        <v/>
      </c>
      <c r="M1503" t="s">
        <v>268</v>
      </c>
      <c r="N1503" t="str">
        <f t="shared" si="143"/>
        <v>Mass</v>
      </c>
      <c r="O1503" t="s">
        <v>1</v>
      </c>
      <c r="P1503">
        <v>2.5925497131345685E-9</v>
      </c>
      <c r="Q1503">
        <v>4.4321486442724805E-9</v>
      </c>
      <c r="V1503" t="s">
        <v>1245</v>
      </c>
    </row>
    <row r="1504" spans="1:22" x14ac:dyDescent="0.3">
      <c r="A1504">
        <v>1502</v>
      </c>
      <c r="B1504" t="s">
        <v>2785</v>
      </c>
      <c r="C1504" t="s">
        <v>1276</v>
      </c>
      <c r="D1504">
        <f t="shared" si="139"/>
        <v>17</v>
      </c>
      <c r="E1504">
        <f t="shared" si="141"/>
        <v>26</v>
      </c>
      <c r="F1504" t="e">
        <f t="shared" si="141"/>
        <v>#VALUE!</v>
      </c>
      <c r="G1504" t="e">
        <f t="shared" si="141"/>
        <v>#VALUE!</v>
      </c>
      <c r="H1504" t="str">
        <f t="shared" si="140"/>
        <v>Elementary flows</v>
      </c>
      <c r="I1504" t="str">
        <f t="shared" si="142"/>
        <v>emission</v>
      </c>
      <c r="J1504" t="str">
        <f t="shared" si="142"/>
        <v>water</v>
      </c>
      <c r="K1504" t="str">
        <f t="shared" si="142"/>
        <v/>
      </c>
      <c r="L1504" t="str">
        <f t="shared" si="144"/>
        <v/>
      </c>
      <c r="M1504" t="s">
        <v>269</v>
      </c>
      <c r="N1504" t="str">
        <f t="shared" si="143"/>
        <v>Mass</v>
      </c>
      <c r="O1504" t="s">
        <v>1</v>
      </c>
      <c r="P1504">
        <v>9.8141040380150677E-10</v>
      </c>
      <c r="Q1504">
        <v>1.4103100634028905E-9</v>
      </c>
      <c r="V1504" t="s">
        <v>1245</v>
      </c>
    </row>
    <row r="1505" spans="1:22" x14ac:dyDescent="0.3">
      <c r="A1505">
        <v>1503</v>
      </c>
      <c r="B1505" t="s">
        <v>2786</v>
      </c>
      <c r="C1505" t="s">
        <v>1276</v>
      </c>
      <c r="D1505">
        <f t="shared" si="139"/>
        <v>17</v>
      </c>
      <c r="E1505">
        <f t="shared" si="141"/>
        <v>26</v>
      </c>
      <c r="F1505" t="e">
        <f t="shared" si="141"/>
        <v>#VALUE!</v>
      </c>
      <c r="G1505" t="e">
        <f t="shared" si="141"/>
        <v>#VALUE!</v>
      </c>
      <c r="H1505" t="str">
        <f t="shared" si="140"/>
        <v>Elementary flows</v>
      </c>
      <c r="I1505" t="str">
        <f t="shared" si="142"/>
        <v>emission</v>
      </c>
      <c r="J1505" t="str">
        <f t="shared" si="142"/>
        <v>water</v>
      </c>
      <c r="K1505" t="str">
        <f t="shared" si="142"/>
        <v/>
      </c>
      <c r="L1505" t="str">
        <f t="shared" si="144"/>
        <v/>
      </c>
      <c r="M1505" t="s">
        <v>270</v>
      </c>
      <c r="N1505" t="str">
        <f t="shared" si="143"/>
        <v>Mass</v>
      </c>
      <c r="O1505" t="s">
        <v>1</v>
      </c>
      <c r="P1505">
        <v>1.950225577917601E-13</v>
      </c>
      <c r="Q1505">
        <v>2.6166354398660773E-12</v>
      </c>
      <c r="V1505" t="s">
        <v>1245</v>
      </c>
    </row>
    <row r="1506" spans="1:22" x14ac:dyDescent="0.3">
      <c r="A1506">
        <v>1504</v>
      </c>
      <c r="B1506" t="s">
        <v>2787</v>
      </c>
      <c r="C1506" t="s">
        <v>1276</v>
      </c>
      <c r="D1506">
        <f t="shared" si="139"/>
        <v>17</v>
      </c>
      <c r="E1506">
        <f t="shared" si="141"/>
        <v>26</v>
      </c>
      <c r="F1506" t="e">
        <f t="shared" si="141"/>
        <v>#VALUE!</v>
      </c>
      <c r="G1506" t="e">
        <f t="shared" si="141"/>
        <v>#VALUE!</v>
      </c>
      <c r="H1506" t="str">
        <f t="shared" si="140"/>
        <v>Elementary flows</v>
      </c>
      <c r="I1506" t="str">
        <f t="shared" si="142"/>
        <v>emission</v>
      </c>
      <c r="J1506" t="str">
        <f t="shared" si="142"/>
        <v>water</v>
      </c>
      <c r="K1506" t="str">
        <f t="shared" si="142"/>
        <v/>
      </c>
      <c r="L1506" t="str">
        <f t="shared" si="144"/>
        <v/>
      </c>
      <c r="M1506" t="s">
        <v>271</v>
      </c>
      <c r="N1506" t="str">
        <f t="shared" si="143"/>
        <v>Mass</v>
      </c>
      <c r="O1506" t="s">
        <v>1</v>
      </c>
      <c r="P1506">
        <v>1.6422635932499619E-11</v>
      </c>
      <c r="Q1506">
        <v>1.7566118385141766E-10</v>
      </c>
      <c r="V1506" t="s">
        <v>1245</v>
      </c>
    </row>
    <row r="1507" spans="1:22" x14ac:dyDescent="0.3">
      <c r="A1507">
        <v>1505</v>
      </c>
      <c r="B1507" t="s">
        <v>2788</v>
      </c>
      <c r="C1507" t="s">
        <v>1276</v>
      </c>
      <c r="D1507">
        <f t="shared" si="139"/>
        <v>17</v>
      </c>
      <c r="E1507">
        <f t="shared" si="141"/>
        <v>26</v>
      </c>
      <c r="F1507" t="e">
        <f t="shared" si="141"/>
        <v>#VALUE!</v>
      </c>
      <c r="G1507" t="e">
        <f t="shared" si="141"/>
        <v>#VALUE!</v>
      </c>
      <c r="H1507" t="str">
        <f t="shared" si="140"/>
        <v>Elementary flows</v>
      </c>
      <c r="I1507" t="str">
        <f t="shared" si="142"/>
        <v>emission</v>
      </c>
      <c r="J1507" t="str">
        <f t="shared" si="142"/>
        <v>water</v>
      </c>
      <c r="K1507" t="str">
        <f t="shared" si="142"/>
        <v/>
      </c>
      <c r="L1507" t="str">
        <f t="shared" si="144"/>
        <v/>
      </c>
      <c r="M1507" t="s">
        <v>272</v>
      </c>
      <c r="N1507" t="str">
        <f t="shared" si="143"/>
        <v>Mass</v>
      </c>
      <c r="O1507" t="s">
        <v>1</v>
      </c>
      <c r="P1507">
        <v>1.0090071647587282E-14</v>
      </c>
      <c r="Q1507">
        <v>1.1762789678366775E-13</v>
      </c>
      <c r="V1507" t="s">
        <v>1245</v>
      </c>
    </row>
    <row r="1508" spans="1:22" x14ac:dyDescent="0.3">
      <c r="A1508">
        <v>1506</v>
      </c>
      <c r="B1508" t="s">
        <v>2789</v>
      </c>
      <c r="C1508" t="s">
        <v>1276</v>
      </c>
      <c r="D1508">
        <f t="shared" si="139"/>
        <v>17</v>
      </c>
      <c r="E1508">
        <f t="shared" si="141"/>
        <v>26</v>
      </c>
      <c r="F1508" t="e">
        <f t="shared" si="141"/>
        <v>#VALUE!</v>
      </c>
      <c r="G1508" t="e">
        <f t="shared" si="141"/>
        <v>#VALUE!</v>
      </c>
      <c r="H1508" t="str">
        <f t="shared" si="140"/>
        <v>Elementary flows</v>
      </c>
      <c r="I1508" t="str">
        <f t="shared" si="142"/>
        <v>emission</v>
      </c>
      <c r="J1508" t="str">
        <f t="shared" si="142"/>
        <v>water</v>
      </c>
      <c r="K1508" t="str">
        <f t="shared" si="142"/>
        <v/>
      </c>
      <c r="L1508" t="str">
        <f t="shared" si="144"/>
        <v/>
      </c>
      <c r="M1508" t="s">
        <v>273</v>
      </c>
      <c r="N1508" t="str">
        <f t="shared" si="143"/>
        <v>Mass</v>
      </c>
      <c r="O1508" t="s">
        <v>1</v>
      </c>
      <c r="P1508">
        <v>1.5243366226445299E-14</v>
      </c>
      <c r="Q1508">
        <v>2.0549351892436507E-13</v>
      </c>
      <c r="V1508" t="s">
        <v>1245</v>
      </c>
    </row>
    <row r="1509" spans="1:22" x14ac:dyDescent="0.3">
      <c r="A1509">
        <v>1507</v>
      </c>
      <c r="B1509" s="1" t="s">
        <v>2790</v>
      </c>
      <c r="C1509" t="s">
        <v>1276</v>
      </c>
      <c r="D1509">
        <f t="shared" si="139"/>
        <v>17</v>
      </c>
      <c r="E1509">
        <f t="shared" si="141"/>
        <v>26</v>
      </c>
      <c r="F1509" t="e">
        <f t="shared" si="141"/>
        <v>#VALUE!</v>
      </c>
      <c r="G1509" t="e">
        <f t="shared" si="141"/>
        <v>#VALUE!</v>
      </c>
      <c r="H1509" t="str">
        <f t="shared" si="140"/>
        <v>Elementary flows</v>
      </c>
      <c r="I1509" t="str">
        <f t="shared" si="142"/>
        <v>emission</v>
      </c>
      <c r="J1509" t="str">
        <f t="shared" si="142"/>
        <v>water</v>
      </c>
      <c r="K1509" t="str">
        <f t="shared" si="142"/>
        <v/>
      </c>
      <c r="L1509" t="str">
        <f t="shared" si="144"/>
        <v/>
      </c>
      <c r="M1509" t="s">
        <v>274</v>
      </c>
      <c r="N1509" t="str">
        <f t="shared" si="143"/>
        <v>Mass</v>
      </c>
      <c r="O1509" t="s">
        <v>1</v>
      </c>
      <c r="P1509">
        <v>2.2693488832538162E-8</v>
      </c>
      <c r="Q1509">
        <v>7.813162336637807E-9</v>
      </c>
      <c r="V1509" t="s">
        <v>1245</v>
      </c>
    </row>
    <row r="1510" spans="1:22" x14ac:dyDescent="0.3">
      <c r="A1510">
        <v>1508</v>
      </c>
      <c r="B1510" t="s">
        <v>2791</v>
      </c>
      <c r="C1510" t="s">
        <v>1276</v>
      </c>
      <c r="D1510">
        <f t="shared" si="139"/>
        <v>17</v>
      </c>
      <c r="E1510">
        <f t="shared" si="141"/>
        <v>26</v>
      </c>
      <c r="F1510" t="e">
        <f t="shared" si="141"/>
        <v>#VALUE!</v>
      </c>
      <c r="G1510" t="e">
        <f t="shared" si="141"/>
        <v>#VALUE!</v>
      </c>
      <c r="H1510" t="str">
        <f t="shared" si="140"/>
        <v>Elementary flows</v>
      </c>
      <c r="I1510" t="str">
        <f t="shared" si="142"/>
        <v>emission</v>
      </c>
      <c r="J1510" t="str">
        <f t="shared" si="142"/>
        <v>water</v>
      </c>
      <c r="K1510" t="str">
        <f t="shared" si="142"/>
        <v/>
      </c>
      <c r="L1510" t="str">
        <f t="shared" si="144"/>
        <v/>
      </c>
      <c r="M1510" t="s">
        <v>275</v>
      </c>
      <c r="N1510" t="str">
        <f t="shared" si="143"/>
        <v>Mass</v>
      </c>
      <c r="O1510" t="s">
        <v>1</v>
      </c>
      <c r="P1510">
        <v>2.1836805949738267E-11</v>
      </c>
      <c r="Q1510">
        <v>2.7332075035606747E-10</v>
      </c>
      <c r="V1510" t="s">
        <v>1245</v>
      </c>
    </row>
    <row r="1511" spans="1:22" x14ac:dyDescent="0.3">
      <c r="A1511">
        <v>1509</v>
      </c>
      <c r="B1511" t="s">
        <v>2792</v>
      </c>
      <c r="C1511" t="s">
        <v>1276</v>
      </c>
      <c r="D1511">
        <f t="shared" si="139"/>
        <v>17</v>
      </c>
      <c r="E1511">
        <f t="shared" si="141"/>
        <v>26</v>
      </c>
      <c r="F1511" t="e">
        <f t="shared" si="141"/>
        <v>#VALUE!</v>
      </c>
      <c r="G1511" t="e">
        <f t="shared" si="141"/>
        <v>#VALUE!</v>
      </c>
      <c r="H1511" t="str">
        <f t="shared" si="140"/>
        <v>Elementary flows</v>
      </c>
      <c r="I1511" t="str">
        <f t="shared" si="142"/>
        <v>emission</v>
      </c>
      <c r="J1511" t="str">
        <f t="shared" si="142"/>
        <v>water</v>
      </c>
      <c r="K1511" t="str">
        <f t="shared" si="142"/>
        <v/>
      </c>
      <c r="L1511" t="str">
        <f t="shared" si="144"/>
        <v/>
      </c>
      <c r="M1511" t="s">
        <v>276</v>
      </c>
      <c r="N1511" t="str">
        <f t="shared" si="143"/>
        <v>Mass</v>
      </c>
      <c r="O1511" t="s">
        <v>1</v>
      </c>
      <c r="P1511">
        <v>4.0644388598367404E-13</v>
      </c>
      <c r="Q1511">
        <v>7.1996170314875334E-13</v>
      </c>
      <c r="V1511" t="s">
        <v>1245</v>
      </c>
    </row>
    <row r="1512" spans="1:22" x14ac:dyDescent="0.3">
      <c r="A1512">
        <v>1510</v>
      </c>
      <c r="B1512" t="s">
        <v>2793</v>
      </c>
      <c r="C1512" t="s">
        <v>1276</v>
      </c>
      <c r="D1512">
        <f t="shared" si="139"/>
        <v>17</v>
      </c>
      <c r="E1512">
        <f t="shared" si="141"/>
        <v>26</v>
      </c>
      <c r="F1512" t="e">
        <f t="shared" si="141"/>
        <v>#VALUE!</v>
      </c>
      <c r="G1512" t="e">
        <f t="shared" si="141"/>
        <v>#VALUE!</v>
      </c>
      <c r="H1512" t="str">
        <f t="shared" si="140"/>
        <v>Elementary flows</v>
      </c>
      <c r="I1512" t="str">
        <f t="shared" si="142"/>
        <v>emission</v>
      </c>
      <c r="J1512" t="str">
        <f t="shared" si="142"/>
        <v>water</v>
      </c>
      <c r="K1512" t="str">
        <f t="shared" si="142"/>
        <v/>
      </c>
      <c r="L1512" t="str">
        <f t="shared" si="144"/>
        <v/>
      </c>
      <c r="M1512" t="s">
        <v>278</v>
      </c>
      <c r="N1512" t="str">
        <f t="shared" si="143"/>
        <v>Mass</v>
      </c>
      <c r="O1512" t="s">
        <v>1</v>
      </c>
      <c r="P1512">
        <v>1.412616031279349E-12</v>
      </c>
      <c r="Q1512">
        <v>4.5089938468064261E-12</v>
      </c>
      <c r="V1512" t="s">
        <v>1245</v>
      </c>
    </row>
    <row r="1513" spans="1:22" x14ac:dyDescent="0.3">
      <c r="A1513">
        <v>1511</v>
      </c>
      <c r="B1513" t="s">
        <v>2794</v>
      </c>
      <c r="C1513" t="s">
        <v>1276</v>
      </c>
      <c r="D1513">
        <f t="shared" si="139"/>
        <v>17</v>
      </c>
      <c r="E1513">
        <f t="shared" si="141"/>
        <v>26</v>
      </c>
      <c r="F1513" t="e">
        <f t="shared" si="141"/>
        <v>#VALUE!</v>
      </c>
      <c r="G1513" t="e">
        <f t="shared" si="141"/>
        <v>#VALUE!</v>
      </c>
      <c r="H1513" t="str">
        <f t="shared" si="140"/>
        <v>Elementary flows</v>
      </c>
      <c r="I1513" t="str">
        <f t="shared" si="142"/>
        <v>emission</v>
      </c>
      <c r="J1513" t="str">
        <f t="shared" si="142"/>
        <v>water</v>
      </c>
      <c r="K1513" t="str">
        <f t="shared" si="142"/>
        <v/>
      </c>
      <c r="L1513" t="str">
        <f t="shared" si="144"/>
        <v/>
      </c>
      <c r="M1513" t="s">
        <v>279</v>
      </c>
      <c r="N1513" t="str">
        <f t="shared" si="143"/>
        <v>Mass</v>
      </c>
      <c r="O1513" t="s">
        <v>1</v>
      </c>
      <c r="P1513">
        <v>1.8613965155126736E-13</v>
      </c>
      <c r="Q1513">
        <v>3.6128120951703227E-13</v>
      </c>
      <c r="V1513" t="s">
        <v>1245</v>
      </c>
    </row>
    <row r="1514" spans="1:22" x14ac:dyDescent="0.3">
      <c r="A1514">
        <v>1512</v>
      </c>
      <c r="B1514" t="s">
        <v>2795</v>
      </c>
      <c r="C1514" t="s">
        <v>1276</v>
      </c>
      <c r="D1514">
        <f t="shared" si="139"/>
        <v>17</v>
      </c>
      <c r="E1514">
        <f t="shared" si="141"/>
        <v>26</v>
      </c>
      <c r="F1514" t="e">
        <f t="shared" si="141"/>
        <v>#VALUE!</v>
      </c>
      <c r="G1514" t="e">
        <f t="shared" si="141"/>
        <v>#VALUE!</v>
      </c>
      <c r="H1514" t="str">
        <f t="shared" si="140"/>
        <v>Elementary flows</v>
      </c>
      <c r="I1514" t="str">
        <f t="shared" si="142"/>
        <v>emission</v>
      </c>
      <c r="J1514" t="str">
        <f t="shared" si="142"/>
        <v>water</v>
      </c>
      <c r="K1514" t="str">
        <f t="shared" si="142"/>
        <v/>
      </c>
      <c r="L1514" t="str">
        <f t="shared" si="144"/>
        <v/>
      </c>
      <c r="M1514" t="s">
        <v>280</v>
      </c>
      <c r="N1514" t="str">
        <f t="shared" si="143"/>
        <v>Mass</v>
      </c>
      <c r="O1514" t="s">
        <v>1</v>
      </c>
      <c r="P1514">
        <v>2.7338980951705067E-17</v>
      </c>
      <c r="Q1514">
        <v>3.587961654008633E-16</v>
      </c>
      <c r="V1514" t="s">
        <v>1245</v>
      </c>
    </row>
    <row r="1515" spans="1:22" x14ac:dyDescent="0.3">
      <c r="A1515">
        <v>1513</v>
      </c>
      <c r="B1515" t="s">
        <v>2796</v>
      </c>
      <c r="C1515" t="s">
        <v>1276</v>
      </c>
      <c r="D1515">
        <f t="shared" si="139"/>
        <v>17</v>
      </c>
      <c r="E1515">
        <f t="shared" si="141"/>
        <v>26</v>
      </c>
      <c r="F1515" t="e">
        <f t="shared" si="141"/>
        <v>#VALUE!</v>
      </c>
      <c r="G1515" t="e">
        <f t="shared" si="141"/>
        <v>#VALUE!</v>
      </c>
      <c r="H1515" t="str">
        <f t="shared" si="140"/>
        <v>Elementary flows</v>
      </c>
      <c r="I1515" t="str">
        <f t="shared" si="142"/>
        <v>emission</v>
      </c>
      <c r="J1515" t="str">
        <f t="shared" si="142"/>
        <v>water</v>
      </c>
      <c r="K1515" t="str">
        <f t="shared" si="142"/>
        <v/>
      </c>
      <c r="L1515" t="str">
        <f t="shared" si="144"/>
        <v/>
      </c>
      <c r="M1515" t="s">
        <v>281</v>
      </c>
      <c r="N1515" t="str">
        <f t="shared" si="143"/>
        <v>Mass</v>
      </c>
      <c r="O1515" t="s">
        <v>1</v>
      </c>
      <c r="P1515">
        <v>0</v>
      </c>
      <c r="Q1515">
        <v>0</v>
      </c>
      <c r="V1515" t="s">
        <v>1245</v>
      </c>
    </row>
    <row r="1516" spans="1:22" x14ac:dyDescent="0.3">
      <c r="A1516">
        <v>1514</v>
      </c>
      <c r="B1516" s="1" t="s">
        <v>2797</v>
      </c>
      <c r="C1516" t="s">
        <v>1276</v>
      </c>
      <c r="D1516">
        <f t="shared" si="139"/>
        <v>17</v>
      </c>
      <c r="E1516">
        <f t="shared" si="141"/>
        <v>26</v>
      </c>
      <c r="F1516" t="e">
        <f t="shared" si="141"/>
        <v>#VALUE!</v>
      </c>
      <c r="G1516" t="e">
        <f t="shared" si="141"/>
        <v>#VALUE!</v>
      </c>
      <c r="H1516" t="str">
        <f t="shared" si="140"/>
        <v>Elementary flows</v>
      </c>
      <c r="I1516" t="str">
        <f t="shared" si="142"/>
        <v>emission</v>
      </c>
      <c r="J1516" t="str">
        <f t="shared" si="142"/>
        <v>water</v>
      </c>
      <c r="K1516" t="str">
        <f t="shared" si="142"/>
        <v/>
      </c>
      <c r="L1516" t="str">
        <f t="shared" si="144"/>
        <v/>
      </c>
      <c r="M1516" t="s">
        <v>282</v>
      </c>
      <c r="N1516" t="str">
        <f t="shared" si="143"/>
        <v>Mass</v>
      </c>
      <c r="O1516" t="s">
        <v>1</v>
      </c>
      <c r="P1516">
        <v>1.7138190585207462E-13</v>
      </c>
      <c r="Q1516">
        <v>2.234096239992856E-12</v>
      </c>
      <c r="V1516" t="s">
        <v>1245</v>
      </c>
    </row>
    <row r="1517" spans="1:22" x14ac:dyDescent="0.3">
      <c r="A1517">
        <v>1515</v>
      </c>
      <c r="B1517" t="s">
        <v>2798</v>
      </c>
      <c r="C1517" t="s">
        <v>1276</v>
      </c>
      <c r="D1517">
        <f t="shared" si="139"/>
        <v>17</v>
      </c>
      <c r="E1517">
        <f t="shared" si="141"/>
        <v>26</v>
      </c>
      <c r="F1517" t="e">
        <f t="shared" si="141"/>
        <v>#VALUE!</v>
      </c>
      <c r="G1517" t="e">
        <f t="shared" si="141"/>
        <v>#VALUE!</v>
      </c>
      <c r="H1517" t="str">
        <f t="shared" si="140"/>
        <v>Elementary flows</v>
      </c>
      <c r="I1517" t="str">
        <f t="shared" si="142"/>
        <v>emission</v>
      </c>
      <c r="J1517" t="str">
        <f t="shared" si="142"/>
        <v>water</v>
      </c>
      <c r="K1517" t="str">
        <f t="shared" si="142"/>
        <v/>
      </c>
      <c r="L1517" t="str">
        <f t="shared" si="144"/>
        <v/>
      </c>
      <c r="M1517" t="s">
        <v>283</v>
      </c>
      <c r="N1517" t="str">
        <f t="shared" si="143"/>
        <v>Mass</v>
      </c>
      <c r="O1517" t="s">
        <v>1</v>
      </c>
      <c r="P1517">
        <v>1.6376863612416014E-16</v>
      </c>
      <c r="Q1517">
        <v>2.1148873568314751E-15</v>
      </c>
      <c r="V1517" t="s">
        <v>1245</v>
      </c>
    </row>
    <row r="1518" spans="1:22" x14ac:dyDescent="0.3">
      <c r="A1518">
        <v>1516</v>
      </c>
      <c r="B1518" t="s">
        <v>2799</v>
      </c>
      <c r="C1518" t="s">
        <v>1276</v>
      </c>
      <c r="D1518">
        <f t="shared" si="139"/>
        <v>17</v>
      </c>
      <c r="E1518">
        <f t="shared" si="141"/>
        <v>26</v>
      </c>
      <c r="F1518" t="e">
        <f t="shared" si="141"/>
        <v>#VALUE!</v>
      </c>
      <c r="G1518" t="e">
        <f t="shared" si="141"/>
        <v>#VALUE!</v>
      </c>
      <c r="H1518" t="str">
        <f t="shared" si="140"/>
        <v>Elementary flows</v>
      </c>
      <c r="I1518" t="str">
        <f t="shared" si="142"/>
        <v>emission</v>
      </c>
      <c r="J1518" t="str">
        <f t="shared" si="142"/>
        <v>water</v>
      </c>
      <c r="K1518" t="str">
        <f t="shared" si="142"/>
        <v/>
      </c>
      <c r="L1518" t="str">
        <f t="shared" si="144"/>
        <v/>
      </c>
      <c r="M1518" t="s">
        <v>284</v>
      </c>
      <c r="N1518" t="str">
        <f t="shared" si="143"/>
        <v>Mass</v>
      </c>
      <c r="O1518" t="s">
        <v>1</v>
      </c>
      <c r="P1518">
        <v>5.4644353575175125E-15</v>
      </c>
      <c r="Q1518">
        <v>7.372124378107318E-14</v>
      </c>
      <c r="V1518" t="s">
        <v>1245</v>
      </c>
    </row>
    <row r="1519" spans="1:22" x14ac:dyDescent="0.3">
      <c r="A1519">
        <v>1517</v>
      </c>
      <c r="B1519" t="s">
        <v>2800</v>
      </c>
      <c r="C1519" t="s">
        <v>1276</v>
      </c>
      <c r="D1519">
        <f t="shared" si="139"/>
        <v>17</v>
      </c>
      <c r="E1519">
        <f t="shared" si="141"/>
        <v>26</v>
      </c>
      <c r="F1519" t="e">
        <f t="shared" si="141"/>
        <v>#VALUE!</v>
      </c>
      <c r="G1519" t="e">
        <f t="shared" si="141"/>
        <v>#VALUE!</v>
      </c>
      <c r="H1519" t="str">
        <f t="shared" si="140"/>
        <v>Elementary flows</v>
      </c>
      <c r="I1519" t="str">
        <f t="shared" si="142"/>
        <v>emission</v>
      </c>
      <c r="J1519" t="str">
        <f t="shared" si="142"/>
        <v>water</v>
      </c>
      <c r="K1519" t="str">
        <f t="shared" si="142"/>
        <v/>
      </c>
      <c r="L1519" t="str">
        <f t="shared" si="144"/>
        <v/>
      </c>
      <c r="M1519" t="s">
        <v>285</v>
      </c>
      <c r="N1519" t="str">
        <f t="shared" si="143"/>
        <v>Mass</v>
      </c>
      <c r="O1519" t="s">
        <v>1</v>
      </c>
      <c r="P1519">
        <v>1.4052658197154207E-13</v>
      </c>
      <c r="Q1519">
        <v>1.8253683736977097E-12</v>
      </c>
      <c r="V1519" t="s">
        <v>1245</v>
      </c>
    </row>
    <row r="1520" spans="1:22" x14ac:dyDescent="0.3">
      <c r="A1520">
        <v>1518</v>
      </c>
      <c r="B1520" t="s">
        <v>2801</v>
      </c>
      <c r="C1520" t="s">
        <v>1276</v>
      </c>
      <c r="D1520">
        <f t="shared" si="139"/>
        <v>17</v>
      </c>
      <c r="E1520">
        <f t="shared" si="141"/>
        <v>26</v>
      </c>
      <c r="F1520" t="e">
        <f t="shared" si="141"/>
        <v>#VALUE!</v>
      </c>
      <c r="G1520" t="e">
        <f t="shared" si="141"/>
        <v>#VALUE!</v>
      </c>
      <c r="H1520" t="str">
        <f t="shared" si="140"/>
        <v>Elementary flows</v>
      </c>
      <c r="I1520" t="str">
        <f t="shared" si="142"/>
        <v>emission</v>
      </c>
      <c r="J1520" t="str">
        <f t="shared" si="142"/>
        <v>water</v>
      </c>
      <c r="K1520" t="str">
        <f t="shared" si="142"/>
        <v/>
      </c>
      <c r="L1520" t="str">
        <f t="shared" si="144"/>
        <v/>
      </c>
      <c r="M1520" t="s">
        <v>286</v>
      </c>
      <c r="N1520" t="str">
        <f t="shared" si="143"/>
        <v>Mass</v>
      </c>
      <c r="O1520" t="s">
        <v>1</v>
      </c>
      <c r="P1520">
        <v>1.8349918794546509E-13</v>
      </c>
      <c r="Q1520">
        <v>4.7339798431746787E-14</v>
      </c>
      <c r="V1520" t="s">
        <v>1245</v>
      </c>
    </row>
    <row r="1521" spans="1:22" x14ac:dyDescent="0.3">
      <c r="A1521">
        <v>1519</v>
      </c>
      <c r="B1521" t="s">
        <v>2802</v>
      </c>
      <c r="C1521" t="s">
        <v>1276</v>
      </c>
      <c r="D1521">
        <f t="shared" si="139"/>
        <v>17</v>
      </c>
      <c r="E1521">
        <f t="shared" si="141"/>
        <v>26</v>
      </c>
      <c r="F1521" t="e">
        <f t="shared" si="141"/>
        <v>#VALUE!</v>
      </c>
      <c r="G1521" t="e">
        <f t="shared" si="141"/>
        <v>#VALUE!</v>
      </c>
      <c r="H1521" t="str">
        <f t="shared" si="140"/>
        <v>Elementary flows</v>
      </c>
      <c r="I1521" t="str">
        <f t="shared" si="142"/>
        <v>emission</v>
      </c>
      <c r="J1521" t="str">
        <f t="shared" si="142"/>
        <v>water</v>
      </c>
      <c r="K1521" t="str">
        <f t="shared" si="142"/>
        <v/>
      </c>
      <c r="L1521" t="str">
        <f t="shared" si="144"/>
        <v/>
      </c>
      <c r="M1521" t="s">
        <v>1202</v>
      </c>
      <c r="N1521" t="str">
        <f t="shared" si="143"/>
        <v>Mass</v>
      </c>
      <c r="O1521" t="s">
        <v>1</v>
      </c>
      <c r="P1521">
        <v>5.4728989608315218E-7</v>
      </c>
      <c r="Q1521">
        <v>1.8479970097980729E-6</v>
      </c>
      <c r="V1521" t="s">
        <v>1245</v>
      </c>
    </row>
    <row r="1522" spans="1:22" x14ac:dyDescent="0.3">
      <c r="A1522">
        <v>1520</v>
      </c>
      <c r="B1522" t="s">
        <v>2803</v>
      </c>
      <c r="C1522" t="s">
        <v>1276</v>
      </c>
      <c r="D1522">
        <f t="shared" si="139"/>
        <v>17</v>
      </c>
      <c r="E1522">
        <f t="shared" si="141"/>
        <v>26</v>
      </c>
      <c r="F1522" t="e">
        <f t="shared" si="141"/>
        <v>#VALUE!</v>
      </c>
      <c r="G1522" t="e">
        <f t="shared" si="141"/>
        <v>#VALUE!</v>
      </c>
      <c r="H1522" t="str">
        <f t="shared" si="140"/>
        <v>Elementary flows</v>
      </c>
      <c r="I1522" t="str">
        <f t="shared" si="142"/>
        <v>emission</v>
      </c>
      <c r="J1522" t="str">
        <f t="shared" si="142"/>
        <v>water</v>
      </c>
      <c r="K1522" t="str">
        <f t="shared" si="142"/>
        <v/>
      </c>
      <c r="L1522" t="str">
        <f t="shared" si="144"/>
        <v/>
      </c>
      <c r="M1522" t="s">
        <v>287</v>
      </c>
      <c r="N1522" t="str">
        <f t="shared" si="143"/>
        <v>Mass</v>
      </c>
      <c r="O1522" t="s">
        <v>1</v>
      </c>
      <c r="P1522">
        <v>1.5486931013118054E-10</v>
      </c>
      <c r="Q1522">
        <v>2.8481805108295697E-8</v>
      </c>
      <c r="V1522" t="s">
        <v>1245</v>
      </c>
    </row>
    <row r="1523" spans="1:22" x14ac:dyDescent="0.3">
      <c r="A1523">
        <v>1521</v>
      </c>
      <c r="B1523" t="s">
        <v>2804</v>
      </c>
      <c r="C1523" t="s">
        <v>1276</v>
      </c>
      <c r="D1523">
        <f t="shared" si="139"/>
        <v>17</v>
      </c>
      <c r="E1523">
        <f t="shared" si="141"/>
        <v>26</v>
      </c>
      <c r="F1523" t="e">
        <f t="shared" si="141"/>
        <v>#VALUE!</v>
      </c>
      <c r="G1523" t="e">
        <f t="shared" si="141"/>
        <v>#VALUE!</v>
      </c>
      <c r="H1523" t="str">
        <f t="shared" si="140"/>
        <v>Elementary flows</v>
      </c>
      <c r="I1523" t="str">
        <f t="shared" si="142"/>
        <v>emission</v>
      </c>
      <c r="J1523" t="str">
        <f t="shared" si="142"/>
        <v>water</v>
      </c>
      <c r="K1523" t="str">
        <f t="shared" si="142"/>
        <v/>
      </c>
      <c r="L1523" t="str">
        <f t="shared" si="144"/>
        <v/>
      </c>
      <c r="M1523" t="s">
        <v>291</v>
      </c>
      <c r="N1523" t="str">
        <f t="shared" si="143"/>
        <v>Mass</v>
      </c>
      <c r="O1523" t="s">
        <v>1</v>
      </c>
      <c r="P1523">
        <v>9.2086623817548359E-13</v>
      </c>
      <c r="Q1523">
        <v>1.2623212117310189E-11</v>
      </c>
      <c r="V1523" t="s">
        <v>1245</v>
      </c>
    </row>
    <row r="1524" spans="1:22" x14ac:dyDescent="0.3">
      <c r="A1524">
        <v>1522</v>
      </c>
      <c r="B1524" t="s">
        <v>2805</v>
      </c>
      <c r="C1524" t="s">
        <v>1276</v>
      </c>
      <c r="D1524">
        <f t="shared" si="139"/>
        <v>17</v>
      </c>
      <c r="E1524">
        <f t="shared" si="141"/>
        <v>26</v>
      </c>
      <c r="F1524" t="e">
        <f t="shared" si="141"/>
        <v>#VALUE!</v>
      </c>
      <c r="G1524" t="e">
        <f t="shared" si="141"/>
        <v>#VALUE!</v>
      </c>
      <c r="H1524" t="str">
        <f t="shared" si="140"/>
        <v>Elementary flows</v>
      </c>
      <c r="I1524" t="str">
        <f t="shared" si="142"/>
        <v>emission</v>
      </c>
      <c r="J1524" t="str">
        <f t="shared" si="142"/>
        <v>water</v>
      </c>
      <c r="K1524" t="str">
        <f t="shared" si="142"/>
        <v/>
      </c>
      <c r="L1524" t="str">
        <f t="shared" si="144"/>
        <v/>
      </c>
      <c r="M1524" t="s">
        <v>293</v>
      </c>
      <c r="N1524" t="str">
        <f t="shared" si="143"/>
        <v>Mass</v>
      </c>
      <c r="O1524" t="s">
        <v>1</v>
      </c>
      <c r="P1524">
        <v>6.4653833054495015E-17</v>
      </c>
      <c r="Q1524">
        <v>8.3983773842754154E-16</v>
      </c>
      <c r="V1524" t="s">
        <v>1245</v>
      </c>
    </row>
    <row r="1525" spans="1:22" x14ac:dyDescent="0.3">
      <c r="A1525">
        <v>1523</v>
      </c>
      <c r="B1525" t="s">
        <v>2806</v>
      </c>
      <c r="C1525" t="s">
        <v>1276</v>
      </c>
      <c r="D1525">
        <f t="shared" si="139"/>
        <v>17</v>
      </c>
      <c r="E1525">
        <f t="shared" si="141"/>
        <v>26</v>
      </c>
      <c r="F1525" t="e">
        <f t="shared" si="141"/>
        <v>#VALUE!</v>
      </c>
      <c r="G1525" t="e">
        <f t="shared" si="141"/>
        <v>#VALUE!</v>
      </c>
      <c r="H1525" t="str">
        <f t="shared" si="140"/>
        <v>Elementary flows</v>
      </c>
      <c r="I1525" t="str">
        <f t="shared" si="142"/>
        <v>emission</v>
      </c>
      <c r="J1525" t="str">
        <f t="shared" si="142"/>
        <v>water</v>
      </c>
      <c r="K1525" t="str">
        <f t="shared" si="142"/>
        <v/>
      </c>
      <c r="L1525" t="str">
        <f t="shared" si="144"/>
        <v/>
      </c>
      <c r="M1525" t="s">
        <v>295</v>
      </c>
      <c r="N1525" t="str">
        <f t="shared" si="143"/>
        <v>Mass</v>
      </c>
      <c r="O1525" t="s">
        <v>1</v>
      </c>
      <c r="P1525">
        <v>1.4632896564756108E-14</v>
      </c>
      <c r="Q1525">
        <v>1.3922994510789269E-11</v>
      </c>
      <c r="V1525" t="s">
        <v>1245</v>
      </c>
    </row>
    <row r="1526" spans="1:22" x14ac:dyDescent="0.3">
      <c r="A1526">
        <v>1524</v>
      </c>
      <c r="B1526" t="s">
        <v>2807</v>
      </c>
      <c r="C1526" t="s">
        <v>1276</v>
      </c>
      <c r="D1526">
        <f t="shared" si="139"/>
        <v>17</v>
      </c>
      <c r="E1526">
        <f t="shared" si="141"/>
        <v>26</v>
      </c>
      <c r="F1526" t="e">
        <f t="shared" si="141"/>
        <v>#VALUE!</v>
      </c>
      <c r="G1526" t="e">
        <f t="shared" si="141"/>
        <v>#VALUE!</v>
      </c>
      <c r="H1526" t="str">
        <f t="shared" si="140"/>
        <v>Elementary flows</v>
      </c>
      <c r="I1526" t="str">
        <f t="shared" si="142"/>
        <v>emission</v>
      </c>
      <c r="J1526" t="str">
        <f t="shared" si="142"/>
        <v>water</v>
      </c>
      <c r="K1526" t="str">
        <f t="shared" si="142"/>
        <v/>
      </c>
      <c r="L1526" t="str">
        <f t="shared" si="144"/>
        <v/>
      </c>
      <c r="M1526" t="s">
        <v>22</v>
      </c>
      <c r="N1526" t="str">
        <f t="shared" si="143"/>
        <v>Mass</v>
      </c>
      <c r="O1526" t="s">
        <v>1</v>
      </c>
      <c r="P1526">
        <v>4.2988047588746775E-6</v>
      </c>
      <c r="Q1526">
        <v>6.2775008538893169E-6</v>
      </c>
      <c r="V1526" t="s">
        <v>1245</v>
      </c>
    </row>
    <row r="1527" spans="1:22" x14ac:dyDescent="0.3">
      <c r="A1527">
        <v>1525</v>
      </c>
      <c r="B1527" t="s">
        <v>2808</v>
      </c>
      <c r="C1527" t="s">
        <v>1276</v>
      </c>
      <c r="D1527">
        <f t="shared" si="139"/>
        <v>17</v>
      </c>
      <c r="E1527">
        <f t="shared" si="141"/>
        <v>26</v>
      </c>
      <c r="F1527" t="e">
        <f t="shared" si="141"/>
        <v>#VALUE!</v>
      </c>
      <c r="G1527" t="e">
        <f t="shared" si="141"/>
        <v>#VALUE!</v>
      </c>
      <c r="H1527" t="str">
        <f t="shared" si="140"/>
        <v>Elementary flows</v>
      </c>
      <c r="I1527" t="str">
        <f t="shared" si="142"/>
        <v>emission</v>
      </c>
      <c r="J1527" t="str">
        <f t="shared" si="142"/>
        <v>water</v>
      </c>
      <c r="K1527" t="str">
        <f t="shared" si="142"/>
        <v/>
      </c>
      <c r="L1527" t="str">
        <f t="shared" si="144"/>
        <v/>
      </c>
      <c r="M1527" t="s">
        <v>296</v>
      </c>
      <c r="N1527" t="str">
        <f t="shared" si="143"/>
        <v>Mass</v>
      </c>
      <c r="O1527" t="s">
        <v>1</v>
      </c>
      <c r="P1527">
        <v>2.3368149435246028E-16</v>
      </c>
      <c r="Q1527">
        <v>2.974451838974843E-15</v>
      </c>
      <c r="V1527" t="s">
        <v>1245</v>
      </c>
    </row>
    <row r="1528" spans="1:22" x14ac:dyDescent="0.3">
      <c r="A1528">
        <v>1526</v>
      </c>
      <c r="B1528" t="s">
        <v>2809</v>
      </c>
      <c r="C1528" t="s">
        <v>1276</v>
      </c>
      <c r="D1528">
        <f t="shared" si="139"/>
        <v>17</v>
      </c>
      <c r="E1528">
        <f t="shared" si="141"/>
        <v>26</v>
      </c>
      <c r="F1528" t="e">
        <f t="shared" si="141"/>
        <v>#VALUE!</v>
      </c>
      <c r="G1528" t="e">
        <f t="shared" si="141"/>
        <v>#VALUE!</v>
      </c>
      <c r="H1528" t="str">
        <f t="shared" si="140"/>
        <v>Elementary flows</v>
      </c>
      <c r="I1528" t="str">
        <f t="shared" si="142"/>
        <v>emission</v>
      </c>
      <c r="J1528" t="str">
        <f t="shared" si="142"/>
        <v>water</v>
      </c>
      <c r="K1528" t="str">
        <f t="shared" si="142"/>
        <v/>
      </c>
      <c r="L1528" t="str">
        <f t="shared" si="144"/>
        <v/>
      </c>
      <c r="M1528" t="s">
        <v>1203</v>
      </c>
      <c r="N1528" t="str">
        <f t="shared" si="143"/>
        <v>Mass</v>
      </c>
      <c r="O1528" t="s">
        <v>1</v>
      </c>
      <c r="P1528">
        <v>6.3204627125765474E-10</v>
      </c>
      <c r="Q1528">
        <v>1.1641986181123791E-14</v>
      </c>
      <c r="V1528" t="s">
        <v>1245</v>
      </c>
    </row>
    <row r="1529" spans="1:22" x14ac:dyDescent="0.3">
      <c r="A1529">
        <v>1527</v>
      </c>
      <c r="B1529" t="s">
        <v>2810</v>
      </c>
      <c r="C1529" t="s">
        <v>1276</v>
      </c>
      <c r="D1529">
        <f t="shared" si="139"/>
        <v>17</v>
      </c>
      <c r="E1529">
        <f t="shared" si="141"/>
        <v>26</v>
      </c>
      <c r="F1529" t="e">
        <f t="shared" si="141"/>
        <v>#VALUE!</v>
      </c>
      <c r="G1529" t="e">
        <f t="shared" si="141"/>
        <v>#VALUE!</v>
      </c>
      <c r="H1529" t="str">
        <f t="shared" si="140"/>
        <v>Elementary flows</v>
      </c>
      <c r="I1529" t="str">
        <f t="shared" si="142"/>
        <v>emission</v>
      </c>
      <c r="J1529" t="str">
        <f t="shared" si="142"/>
        <v>water</v>
      </c>
      <c r="K1529" t="str">
        <f t="shared" si="142"/>
        <v/>
      </c>
      <c r="L1529" t="str">
        <f t="shared" si="144"/>
        <v/>
      </c>
      <c r="M1529" t="s">
        <v>1204</v>
      </c>
      <c r="N1529" t="str">
        <f t="shared" si="143"/>
        <v>Radioactivity</v>
      </c>
      <c r="O1529" t="s">
        <v>3</v>
      </c>
      <c r="P1529">
        <v>1.2790607093034676E-3</v>
      </c>
      <c r="Q1529">
        <v>3.8377752782421084E-8</v>
      </c>
      <c r="V1529" t="s">
        <v>1245</v>
      </c>
    </row>
    <row r="1530" spans="1:22" x14ac:dyDescent="0.3">
      <c r="A1530">
        <v>1528</v>
      </c>
      <c r="B1530" t="s">
        <v>2811</v>
      </c>
      <c r="C1530" t="s">
        <v>1276</v>
      </c>
      <c r="D1530">
        <f t="shared" si="139"/>
        <v>17</v>
      </c>
      <c r="E1530">
        <f t="shared" si="141"/>
        <v>26</v>
      </c>
      <c r="F1530" t="e">
        <f t="shared" si="141"/>
        <v>#VALUE!</v>
      </c>
      <c r="G1530" t="e">
        <f t="shared" si="141"/>
        <v>#VALUE!</v>
      </c>
      <c r="H1530" t="str">
        <f t="shared" si="140"/>
        <v>Elementary flows</v>
      </c>
      <c r="I1530" t="str">
        <f t="shared" si="142"/>
        <v>emission</v>
      </c>
      <c r="J1530" t="str">
        <f t="shared" si="142"/>
        <v>water</v>
      </c>
      <c r="K1530" t="str">
        <f t="shared" si="142"/>
        <v/>
      </c>
      <c r="L1530" t="str">
        <f t="shared" si="144"/>
        <v/>
      </c>
      <c r="M1530" t="s">
        <v>297</v>
      </c>
      <c r="N1530" t="str">
        <f t="shared" si="143"/>
        <v>Mass</v>
      </c>
      <c r="O1530" t="s">
        <v>1</v>
      </c>
      <c r="P1530">
        <v>6.7524745371219802E-16</v>
      </c>
      <c r="Q1530">
        <v>8.8619696296628393E-15</v>
      </c>
      <c r="V1530" t="s">
        <v>1245</v>
      </c>
    </row>
    <row r="1531" spans="1:22" x14ac:dyDescent="0.3">
      <c r="A1531">
        <v>1529</v>
      </c>
      <c r="B1531" t="s">
        <v>2812</v>
      </c>
      <c r="C1531" t="s">
        <v>1276</v>
      </c>
      <c r="D1531">
        <f t="shared" si="139"/>
        <v>17</v>
      </c>
      <c r="E1531">
        <f t="shared" si="141"/>
        <v>26</v>
      </c>
      <c r="F1531" t="e">
        <f t="shared" si="141"/>
        <v>#VALUE!</v>
      </c>
      <c r="G1531" t="e">
        <f t="shared" si="141"/>
        <v>#VALUE!</v>
      </c>
      <c r="H1531" t="str">
        <f t="shared" si="140"/>
        <v>Elementary flows</v>
      </c>
      <c r="I1531" t="str">
        <f t="shared" si="142"/>
        <v>emission</v>
      </c>
      <c r="J1531" t="str">
        <f t="shared" si="142"/>
        <v>water</v>
      </c>
      <c r="K1531" t="str">
        <f t="shared" si="142"/>
        <v/>
      </c>
      <c r="L1531" t="str">
        <f t="shared" si="144"/>
        <v/>
      </c>
      <c r="M1531" t="s">
        <v>298</v>
      </c>
      <c r="N1531" t="str">
        <f t="shared" si="143"/>
        <v>Mass</v>
      </c>
      <c r="O1531" t="s">
        <v>1</v>
      </c>
      <c r="P1531">
        <v>1.5780654883727911E-17</v>
      </c>
      <c r="Q1531">
        <v>2.035061349635784E-16</v>
      </c>
      <c r="V1531" t="s">
        <v>1245</v>
      </c>
    </row>
    <row r="1532" spans="1:22" x14ac:dyDescent="0.3">
      <c r="A1532">
        <v>1530</v>
      </c>
      <c r="B1532" t="s">
        <v>2813</v>
      </c>
      <c r="C1532" t="s">
        <v>1276</v>
      </c>
      <c r="D1532">
        <f t="shared" si="139"/>
        <v>17</v>
      </c>
      <c r="E1532">
        <f t="shared" si="141"/>
        <v>26</v>
      </c>
      <c r="F1532" t="e">
        <f t="shared" si="141"/>
        <v>#VALUE!</v>
      </c>
      <c r="G1532" t="e">
        <f t="shared" si="141"/>
        <v>#VALUE!</v>
      </c>
      <c r="H1532" t="str">
        <f t="shared" si="140"/>
        <v>Elementary flows</v>
      </c>
      <c r="I1532" t="str">
        <f t="shared" si="142"/>
        <v>emission</v>
      </c>
      <c r="J1532" t="str">
        <f t="shared" si="142"/>
        <v>water</v>
      </c>
      <c r="K1532" t="str">
        <f t="shared" si="142"/>
        <v/>
      </c>
      <c r="L1532" t="str">
        <f t="shared" si="144"/>
        <v/>
      </c>
      <c r="M1532" t="s">
        <v>300</v>
      </c>
      <c r="N1532" t="str">
        <f t="shared" si="143"/>
        <v>Mass</v>
      </c>
      <c r="O1532" t="s">
        <v>1</v>
      </c>
      <c r="P1532">
        <v>4.3331207714797262E-4</v>
      </c>
      <c r="Q1532">
        <v>5.3397074326398848E-4</v>
      </c>
      <c r="R1532">
        <v>0.77929999999999999</v>
      </c>
      <c r="V1532" t="s">
        <v>1245</v>
      </c>
    </row>
    <row r="1533" spans="1:22" x14ac:dyDescent="0.3">
      <c r="A1533">
        <v>1531</v>
      </c>
      <c r="B1533" t="s">
        <v>2814</v>
      </c>
      <c r="C1533" t="s">
        <v>1276</v>
      </c>
      <c r="D1533">
        <f t="shared" si="139"/>
        <v>17</v>
      </c>
      <c r="E1533">
        <f t="shared" si="141"/>
        <v>26</v>
      </c>
      <c r="F1533" t="e">
        <f t="shared" si="141"/>
        <v>#VALUE!</v>
      </c>
      <c r="G1533" t="e">
        <f t="shared" si="141"/>
        <v>#VALUE!</v>
      </c>
      <c r="H1533" t="str">
        <f t="shared" si="140"/>
        <v>Elementary flows</v>
      </c>
      <c r="I1533" t="str">
        <f t="shared" si="142"/>
        <v>emission</v>
      </c>
      <c r="J1533" t="str">
        <f t="shared" si="142"/>
        <v>water</v>
      </c>
      <c r="K1533" t="str">
        <f t="shared" si="142"/>
        <v/>
      </c>
      <c r="L1533" t="str">
        <f t="shared" si="144"/>
        <v/>
      </c>
      <c r="M1533" t="s">
        <v>301</v>
      </c>
      <c r="N1533" t="str">
        <f t="shared" si="143"/>
        <v>Mass</v>
      </c>
      <c r="O1533" t="s">
        <v>1</v>
      </c>
      <c r="P1533">
        <v>2.1411428924780156E-8</v>
      </c>
      <c r="Q1533">
        <v>1.4129335537349908E-12</v>
      </c>
      <c r="R1533">
        <v>0.77929999999999999</v>
      </c>
      <c r="V1533" t="s">
        <v>1245</v>
      </c>
    </row>
    <row r="1534" spans="1:22" x14ac:dyDescent="0.3">
      <c r="A1534">
        <v>1532</v>
      </c>
      <c r="B1534" t="s">
        <v>2815</v>
      </c>
      <c r="C1534" t="s">
        <v>1276</v>
      </c>
      <c r="D1534">
        <f t="shared" si="139"/>
        <v>17</v>
      </c>
      <c r="E1534">
        <f t="shared" si="141"/>
        <v>26</v>
      </c>
      <c r="F1534" t="e">
        <f t="shared" si="141"/>
        <v>#VALUE!</v>
      </c>
      <c r="G1534" t="e">
        <f t="shared" si="141"/>
        <v>#VALUE!</v>
      </c>
      <c r="H1534" t="str">
        <f t="shared" si="140"/>
        <v>Elementary flows</v>
      </c>
      <c r="I1534" t="str">
        <f t="shared" si="142"/>
        <v>emission</v>
      </c>
      <c r="J1534" t="str">
        <f t="shared" si="142"/>
        <v>water</v>
      </c>
      <c r="K1534" t="str">
        <f t="shared" si="142"/>
        <v/>
      </c>
      <c r="L1534" t="str">
        <f t="shared" si="144"/>
        <v/>
      </c>
      <c r="M1534" t="s">
        <v>302</v>
      </c>
      <c r="N1534" t="str">
        <f t="shared" si="143"/>
        <v>Mass</v>
      </c>
      <c r="O1534" t="s">
        <v>1</v>
      </c>
      <c r="P1534">
        <v>1.5969871278790543E-16</v>
      </c>
      <c r="Q1534">
        <v>2.0327475206092284E-15</v>
      </c>
      <c r="V1534" t="s">
        <v>1245</v>
      </c>
    </row>
    <row r="1535" spans="1:22" x14ac:dyDescent="0.3">
      <c r="A1535">
        <v>1533</v>
      </c>
      <c r="B1535" t="s">
        <v>2816</v>
      </c>
      <c r="C1535" t="s">
        <v>1276</v>
      </c>
      <c r="D1535">
        <f t="shared" si="139"/>
        <v>17</v>
      </c>
      <c r="E1535">
        <f t="shared" si="141"/>
        <v>26</v>
      </c>
      <c r="F1535" t="e">
        <f t="shared" si="141"/>
        <v>#VALUE!</v>
      </c>
      <c r="G1535" t="e">
        <f t="shared" si="141"/>
        <v>#VALUE!</v>
      </c>
      <c r="H1535" t="str">
        <f t="shared" si="140"/>
        <v>Elementary flows</v>
      </c>
      <c r="I1535" t="str">
        <f t="shared" si="142"/>
        <v>emission</v>
      </c>
      <c r="J1535" t="str">
        <f t="shared" si="142"/>
        <v>water</v>
      </c>
      <c r="K1535" t="str">
        <f t="shared" si="142"/>
        <v/>
      </c>
      <c r="L1535" t="str">
        <f t="shared" si="144"/>
        <v/>
      </c>
      <c r="M1535" t="s">
        <v>306</v>
      </c>
      <c r="N1535" t="str">
        <f t="shared" si="143"/>
        <v>Mass</v>
      </c>
      <c r="O1535" t="s">
        <v>1</v>
      </c>
      <c r="P1535">
        <v>7.0916613149834814E-14</v>
      </c>
      <c r="Q1535">
        <v>9.4447673306888814E-13</v>
      </c>
      <c r="V1535" t="s">
        <v>1245</v>
      </c>
    </row>
    <row r="1536" spans="1:22" x14ac:dyDescent="0.3">
      <c r="A1536">
        <v>1534</v>
      </c>
      <c r="B1536" t="s">
        <v>2817</v>
      </c>
      <c r="C1536" t="s">
        <v>1276</v>
      </c>
      <c r="D1536">
        <f t="shared" si="139"/>
        <v>17</v>
      </c>
      <c r="E1536">
        <f t="shared" si="141"/>
        <v>26</v>
      </c>
      <c r="F1536" t="e">
        <f t="shared" si="141"/>
        <v>#VALUE!</v>
      </c>
      <c r="G1536" t="e">
        <f t="shared" si="141"/>
        <v>#VALUE!</v>
      </c>
      <c r="H1536" t="str">
        <f t="shared" si="140"/>
        <v>Elementary flows</v>
      </c>
      <c r="I1536" t="str">
        <f t="shared" si="142"/>
        <v>emission</v>
      </c>
      <c r="J1536" t="str">
        <f t="shared" si="142"/>
        <v>water</v>
      </c>
      <c r="K1536" t="str">
        <f t="shared" si="142"/>
        <v/>
      </c>
      <c r="L1536" t="str">
        <f t="shared" si="144"/>
        <v/>
      </c>
      <c r="M1536" t="s">
        <v>307</v>
      </c>
      <c r="N1536" t="str">
        <f t="shared" si="143"/>
        <v>Mass</v>
      </c>
      <c r="O1536" t="s">
        <v>1</v>
      </c>
      <c r="P1536">
        <v>2.5183779516124508E-9</v>
      </c>
      <c r="Q1536">
        <v>9.1908158105200171E-9</v>
      </c>
      <c r="V1536" t="s">
        <v>1245</v>
      </c>
    </row>
    <row r="1537" spans="1:22" x14ac:dyDescent="0.3">
      <c r="A1537">
        <v>1535</v>
      </c>
      <c r="B1537" t="s">
        <v>2818</v>
      </c>
      <c r="C1537" t="s">
        <v>1276</v>
      </c>
      <c r="D1537">
        <f t="shared" si="139"/>
        <v>17</v>
      </c>
      <c r="E1537">
        <f t="shared" si="141"/>
        <v>26</v>
      </c>
      <c r="F1537" t="e">
        <f t="shared" si="141"/>
        <v>#VALUE!</v>
      </c>
      <c r="G1537" t="e">
        <f t="shared" si="141"/>
        <v>#VALUE!</v>
      </c>
      <c r="H1537" t="str">
        <f t="shared" si="140"/>
        <v>Elementary flows</v>
      </c>
      <c r="I1537" t="str">
        <f t="shared" si="142"/>
        <v>emission</v>
      </c>
      <c r="J1537" t="str">
        <f t="shared" si="142"/>
        <v>water</v>
      </c>
      <c r="K1537" t="str">
        <f t="shared" si="142"/>
        <v/>
      </c>
      <c r="L1537" t="str">
        <f t="shared" si="144"/>
        <v/>
      </c>
      <c r="M1537" t="s">
        <v>24</v>
      </c>
      <c r="N1537" t="str">
        <f t="shared" si="143"/>
        <v>Mass</v>
      </c>
      <c r="O1537" t="s">
        <v>1</v>
      </c>
      <c r="P1537">
        <v>9.8254549706235803E-9</v>
      </c>
      <c r="Q1537">
        <v>8.8757212410940547E-10</v>
      </c>
      <c r="V1537" t="s">
        <v>1245</v>
      </c>
    </row>
    <row r="1538" spans="1:22" x14ac:dyDescent="0.3">
      <c r="A1538">
        <v>1536</v>
      </c>
      <c r="B1538" t="s">
        <v>2819</v>
      </c>
      <c r="C1538" t="s">
        <v>1276</v>
      </c>
      <c r="D1538">
        <f t="shared" si="139"/>
        <v>17</v>
      </c>
      <c r="E1538">
        <f t="shared" si="141"/>
        <v>26</v>
      </c>
      <c r="F1538" t="e">
        <f t="shared" si="141"/>
        <v>#VALUE!</v>
      </c>
      <c r="G1538" t="e">
        <f t="shared" si="141"/>
        <v>#VALUE!</v>
      </c>
      <c r="H1538" t="str">
        <f t="shared" si="140"/>
        <v>Elementary flows</v>
      </c>
      <c r="I1538" t="str">
        <f t="shared" si="142"/>
        <v>emission</v>
      </c>
      <c r="J1538" t="str">
        <f t="shared" si="142"/>
        <v>water</v>
      </c>
      <c r="K1538" t="str">
        <f t="shared" si="142"/>
        <v/>
      </c>
      <c r="L1538" t="str">
        <f t="shared" si="144"/>
        <v/>
      </c>
      <c r="M1538" t="s">
        <v>309</v>
      </c>
      <c r="N1538" t="str">
        <f t="shared" si="143"/>
        <v>Radioactivity</v>
      </c>
      <c r="O1538" t="s">
        <v>3</v>
      </c>
      <c r="P1538">
        <v>3.1153744253891512E-5</v>
      </c>
      <c r="Q1538">
        <v>7.2407964940252894E-6</v>
      </c>
      <c r="V1538" t="s">
        <v>1245</v>
      </c>
    </row>
    <row r="1539" spans="1:22" x14ac:dyDescent="0.3">
      <c r="A1539">
        <v>1537</v>
      </c>
      <c r="B1539" t="s">
        <v>2820</v>
      </c>
      <c r="C1539" t="s">
        <v>1276</v>
      </c>
      <c r="D1539">
        <f t="shared" ref="D1539:D1602" si="145">FIND("/",C1539)</f>
        <v>17</v>
      </c>
      <c r="E1539">
        <f t="shared" si="141"/>
        <v>26</v>
      </c>
      <c r="F1539" t="e">
        <f t="shared" si="141"/>
        <v>#VALUE!</v>
      </c>
      <c r="G1539" t="e">
        <f t="shared" si="141"/>
        <v>#VALUE!</v>
      </c>
      <c r="H1539" t="str">
        <f t="shared" ref="H1539:H1602" si="146">LEFT(C1539,D1539-1)</f>
        <v>Elementary flows</v>
      </c>
      <c r="I1539" t="str">
        <f t="shared" si="142"/>
        <v>emission</v>
      </c>
      <c r="J1539" t="str">
        <f t="shared" si="142"/>
        <v>water</v>
      </c>
      <c r="K1539" t="str">
        <f t="shared" si="142"/>
        <v/>
      </c>
      <c r="L1539" t="str">
        <f t="shared" si="144"/>
        <v/>
      </c>
      <c r="M1539" t="s">
        <v>1205</v>
      </c>
      <c r="N1539" t="str">
        <f t="shared" si="143"/>
        <v>Radioactivity</v>
      </c>
      <c r="O1539" t="s">
        <v>3</v>
      </c>
      <c r="P1539">
        <v>2.9121495915673701E-5</v>
      </c>
      <c r="Q1539">
        <v>8.2692792548690152E-6</v>
      </c>
      <c r="V1539" t="s">
        <v>1245</v>
      </c>
    </row>
    <row r="1540" spans="1:22" x14ac:dyDescent="0.3">
      <c r="A1540">
        <v>1538</v>
      </c>
      <c r="B1540" t="s">
        <v>2821</v>
      </c>
      <c r="C1540" t="s">
        <v>1276</v>
      </c>
      <c r="D1540">
        <f t="shared" si="145"/>
        <v>17</v>
      </c>
      <c r="E1540">
        <f t="shared" ref="E1540:G1603" si="147">FIND("/",$C1540,D1540+1)</f>
        <v>26</v>
      </c>
      <c r="F1540" t="e">
        <f t="shared" si="147"/>
        <v>#VALUE!</v>
      </c>
      <c r="G1540" t="e">
        <f t="shared" si="147"/>
        <v>#VALUE!</v>
      </c>
      <c r="H1540" t="str">
        <f t="shared" si="146"/>
        <v>Elementary flows</v>
      </c>
      <c r="I1540" t="str">
        <f t="shared" ref="I1540:K1603" si="148">IF(ISERROR(E1540),IF(ISERROR(D1540),"",RIGHT($C1540,LEN($C1540)-D1540)),RIGHT(LEFT($C1540,E1540-1),E1540-D1540-1))</f>
        <v>emission</v>
      </c>
      <c r="J1540" t="str">
        <f t="shared" si="148"/>
        <v>water</v>
      </c>
      <c r="K1540" t="str">
        <f t="shared" si="148"/>
        <v/>
      </c>
      <c r="L1540" t="str">
        <f t="shared" si="144"/>
        <v/>
      </c>
      <c r="M1540" t="s">
        <v>312</v>
      </c>
      <c r="N1540" t="str">
        <f t="shared" si="143"/>
        <v>Mass</v>
      </c>
      <c r="O1540" t="s">
        <v>1</v>
      </c>
      <c r="P1540">
        <v>0</v>
      </c>
      <c r="Q1540">
        <v>0</v>
      </c>
      <c r="V1540" t="s">
        <v>1245</v>
      </c>
    </row>
    <row r="1541" spans="1:22" x14ac:dyDescent="0.3">
      <c r="A1541">
        <v>1539</v>
      </c>
      <c r="B1541" t="s">
        <v>2822</v>
      </c>
      <c r="C1541" t="s">
        <v>1276</v>
      </c>
      <c r="D1541">
        <f t="shared" si="145"/>
        <v>17</v>
      </c>
      <c r="E1541">
        <f t="shared" si="147"/>
        <v>26</v>
      </c>
      <c r="F1541" t="e">
        <f t="shared" si="147"/>
        <v>#VALUE!</v>
      </c>
      <c r="G1541" t="e">
        <f t="shared" si="147"/>
        <v>#VALUE!</v>
      </c>
      <c r="H1541" t="str">
        <f t="shared" si="146"/>
        <v>Elementary flows</v>
      </c>
      <c r="I1541" t="str">
        <f t="shared" si="148"/>
        <v>emission</v>
      </c>
      <c r="J1541" t="str">
        <f t="shared" si="148"/>
        <v>water</v>
      </c>
      <c r="K1541" t="str">
        <f t="shared" si="148"/>
        <v/>
      </c>
      <c r="L1541" t="str">
        <f t="shared" si="144"/>
        <v/>
      </c>
      <c r="M1541" t="s">
        <v>313</v>
      </c>
      <c r="N1541" t="str">
        <f t="shared" ref="N1541:N1604" si="149">IF(O1541="kg","Mass",IF(O1541="MJ","Energy",IF(O1541="m2*a","Area*time",IF(O1541="kBq","Radioactivity","Other"))))</f>
        <v>Mass</v>
      </c>
      <c r="O1541" t="s">
        <v>1</v>
      </c>
      <c r="P1541">
        <v>5.4047813532594336E-12</v>
      </c>
      <c r="Q1541">
        <v>1.7518584136535739E-11</v>
      </c>
      <c r="V1541" t="s">
        <v>1245</v>
      </c>
    </row>
    <row r="1542" spans="1:22" x14ac:dyDescent="0.3">
      <c r="A1542">
        <v>1540</v>
      </c>
      <c r="B1542" t="s">
        <v>2823</v>
      </c>
      <c r="C1542" t="s">
        <v>1276</v>
      </c>
      <c r="D1542">
        <f t="shared" si="145"/>
        <v>17</v>
      </c>
      <c r="E1542">
        <f t="shared" si="147"/>
        <v>26</v>
      </c>
      <c r="F1542" t="e">
        <f t="shared" si="147"/>
        <v>#VALUE!</v>
      </c>
      <c r="G1542" t="e">
        <f t="shared" si="147"/>
        <v>#VALUE!</v>
      </c>
      <c r="H1542" t="str">
        <f t="shared" si="146"/>
        <v>Elementary flows</v>
      </c>
      <c r="I1542" t="str">
        <f t="shared" si="148"/>
        <v>emission</v>
      </c>
      <c r="J1542" t="str">
        <f t="shared" si="148"/>
        <v>water</v>
      </c>
      <c r="K1542" t="str">
        <f t="shared" si="148"/>
        <v/>
      </c>
      <c r="L1542" t="str">
        <f t="shared" si="144"/>
        <v/>
      </c>
      <c r="M1542" t="s">
        <v>314</v>
      </c>
      <c r="N1542" t="str">
        <f t="shared" si="149"/>
        <v>Mass</v>
      </c>
      <c r="O1542" t="s">
        <v>1</v>
      </c>
      <c r="P1542">
        <v>0</v>
      </c>
      <c r="Q1542">
        <v>0</v>
      </c>
      <c r="V1542" t="s">
        <v>1245</v>
      </c>
    </row>
    <row r="1543" spans="1:22" x14ac:dyDescent="0.3">
      <c r="A1543">
        <v>1541</v>
      </c>
      <c r="B1543" t="s">
        <v>2824</v>
      </c>
      <c r="C1543" t="s">
        <v>1276</v>
      </c>
      <c r="D1543">
        <f t="shared" si="145"/>
        <v>17</v>
      </c>
      <c r="E1543">
        <f t="shared" si="147"/>
        <v>26</v>
      </c>
      <c r="F1543" t="e">
        <f t="shared" si="147"/>
        <v>#VALUE!</v>
      </c>
      <c r="G1543" t="e">
        <f t="shared" si="147"/>
        <v>#VALUE!</v>
      </c>
      <c r="H1543" t="str">
        <f t="shared" si="146"/>
        <v>Elementary flows</v>
      </c>
      <c r="I1543" t="str">
        <f t="shared" si="148"/>
        <v>emission</v>
      </c>
      <c r="J1543" t="str">
        <f t="shared" si="148"/>
        <v>water</v>
      </c>
      <c r="K1543" t="str">
        <f t="shared" si="148"/>
        <v/>
      </c>
      <c r="L1543" t="str">
        <f t="shared" si="144"/>
        <v/>
      </c>
      <c r="M1543" t="s">
        <v>316</v>
      </c>
      <c r="N1543" t="str">
        <f t="shared" si="149"/>
        <v>Mass</v>
      </c>
      <c r="O1543" t="s">
        <v>1</v>
      </c>
      <c r="P1543">
        <v>6.489409763966302E-7</v>
      </c>
      <c r="Q1543">
        <v>1.2611031178439121E-6</v>
      </c>
      <c r="V1543" t="s">
        <v>1245</v>
      </c>
    </row>
    <row r="1544" spans="1:22" x14ac:dyDescent="0.3">
      <c r="A1544">
        <v>1542</v>
      </c>
      <c r="B1544" t="s">
        <v>2825</v>
      </c>
      <c r="C1544" t="s">
        <v>1276</v>
      </c>
      <c r="D1544">
        <f t="shared" si="145"/>
        <v>17</v>
      </c>
      <c r="E1544">
        <f t="shared" si="147"/>
        <v>26</v>
      </c>
      <c r="F1544" t="e">
        <f t="shared" si="147"/>
        <v>#VALUE!</v>
      </c>
      <c r="G1544" t="e">
        <f t="shared" si="147"/>
        <v>#VALUE!</v>
      </c>
      <c r="H1544" t="str">
        <f t="shared" si="146"/>
        <v>Elementary flows</v>
      </c>
      <c r="I1544" t="str">
        <f t="shared" si="148"/>
        <v>emission</v>
      </c>
      <c r="J1544" t="str">
        <f t="shared" si="148"/>
        <v>water</v>
      </c>
      <c r="K1544" t="str">
        <f t="shared" si="148"/>
        <v/>
      </c>
      <c r="L1544" t="str">
        <f t="shared" ref="L1544:L1607" si="150">IF(ISERROR(G1544),"",RIGHT($C1544,LEN($C1544)-G1544))</f>
        <v/>
      </c>
      <c r="M1544" t="s">
        <v>318</v>
      </c>
      <c r="N1544" t="str">
        <f t="shared" si="149"/>
        <v>Mass</v>
      </c>
      <c r="O1544" t="s">
        <v>1</v>
      </c>
      <c r="P1544">
        <v>4.1116294913075149E-13</v>
      </c>
      <c r="Q1544">
        <v>1.8287843745282186E-12</v>
      </c>
      <c r="V1544" t="s">
        <v>1245</v>
      </c>
    </row>
    <row r="1545" spans="1:22" x14ac:dyDescent="0.3">
      <c r="A1545">
        <v>1543</v>
      </c>
      <c r="B1545" t="s">
        <v>2826</v>
      </c>
      <c r="C1545" t="s">
        <v>1276</v>
      </c>
      <c r="D1545">
        <f t="shared" si="145"/>
        <v>17</v>
      </c>
      <c r="E1545">
        <f t="shared" si="147"/>
        <v>26</v>
      </c>
      <c r="F1545" t="e">
        <f t="shared" si="147"/>
        <v>#VALUE!</v>
      </c>
      <c r="G1545" t="e">
        <f t="shared" si="147"/>
        <v>#VALUE!</v>
      </c>
      <c r="H1545" t="str">
        <f t="shared" si="146"/>
        <v>Elementary flows</v>
      </c>
      <c r="I1545" t="str">
        <f t="shared" si="148"/>
        <v>emission</v>
      </c>
      <c r="J1545" t="str">
        <f t="shared" si="148"/>
        <v>water</v>
      </c>
      <c r="K1545" t="str">
        <f t="shared" si="148"/>
        <v/>
      </c>
      <c r="L1545" t="str">
        <f t="shared" si="150"/>
        <v/>
      </c>
      <c r="M1545" t="s">
        <v>319</v>
      </c>
      <c r="N1545" t="str">
        <f t="shared" si="149"/>
        <v>Mass</v>
      </c>
      <c r="O1545" t="s">
        <v>1</v>
      </c>
      <c r="P1545">
        <v>7.2225557363111462E-12</v>
      </c>
      <c r="Q1545">
        <v>9.0359605805023077E-11</v>
      </c>
      <c r="V1545" t="s">
        <v>1245</v>
      </c>
    </row>
    <row r="1546" spans="1:22" x14ac:dyDescent="0.3">
      <c r="A1546">
        <v>1544</v>
      </c>
      <c r="B1546" t="s">
        <v>2827</v>
      </c>
      <c r="C1546" t="s">
        <v>1276</v>
      </c>
      <c r="D1546">
        <f t="shared" si="145"/>
        <v>17</v>
      </c>
      <c r="E1546">
        <f t="shared" si="147"/>
        <v>26</v>
      </c>
      <c r="F1546" t="e">
        <f t="shared" si="147"/>
        <v>#VALUE!</v>
      </c>
      <c r="G1546" t="e">
        <f t="shared" si="147"/>
        <v>#VALUE!</v>
      </c>
      <c r="H1546" t="str">
        <f t="shared" si="146"/>
        <v>Elementary flows</v>
      </c>
      <c r="I1546" t="str">
        <f t="shared" si="148"/>
        <v>emission</v>
      </c>
      <c r="J1546" t="str">
        <f t="shared" si="148"/>
        <v>water</v>
      </c>
      <c r="K1546" t="str">
        <f t="shared" si="148"/>
        <v/>
      </c>
      <c r="L1546" t="str">
        <f t="shared" si="150"/>
        <v/>
      </c>
      <c r="M1546" t="s">
        <v>321</v>
      </c>
      <c r="N1546" t="str">
        <f t="shared" si="149"/>
        <v>Mass</v>
      </c>
      <c r="O1546" t="s">
        <v>1</v>
      </c>
      <c r="P1546">
        <v>1.1586267700509651E-16</v>
      </c>
      <c r="Q1546">
        <v>1.4871796202362243E-15</v>
      </c>
      <c r="V1546" t="s">
        <v>1245</v>
      </c>
    </row>
    <row r="1547" spans="1:22" x14ac:dyDescent="0.3">
      <c r="A1547">
        <v>1545</v>
      </c>
      <c r="B1547" t="s">
        <v>2828</v>
      </c>
      <c r="C1547" t="s">
        <v>1276</v>
      </c>
      <c r="D1547">
        <f t="shared" si="145"/>
        <v>17</v>
      </c>
      <c r="E1547">
        <f t="shared" si="147"/>
        <v>26</v>
      </c>
      <c r="F1547" t="e">
        <f t="shared" si="147"/>
        <v>#VALUE!</v>
      </c>
      <c r="G1547" t="e">
        <f t="shared" si="147"/>
        <v>#VALUE!</v>
      </c>
      <c r="H1547" t="str">
        <f t="shared" si="146"/>
        <v>Elementary flows</v>
      </c>
      <c r="I1547" t="str">
        <f t="shared" si="148"/>
        <v>emission</v>
      </c>
      <c r="J1547" t="str">
        <f t="shared" si="148"/>
        <v>water</v>
      </c>
      <c r="K1547" t="str">
        <f t="shared" si="148"/>
        <v/>
      </c>
      <c r="L1547" t="str">
        <f t="shared" si="150"/>
        <v/>
      </c>
      <c r="M1547" t="s">
        <v>322</v>
      </c>
      <c r="N1547" t="str">
        <f t="shared" si="149"/>
        <v>Mass</v>
      </c>
      <c r="O1547" t="s">
        <v>1</v>
      </c>
      <c r="P1547">
        <v>1.5886517349918195E-14</v>
      </c>
      <c r="Q1547">
        <v>2.0221391902468184E-13</v>
      </c>
      <c r="V1547" t="s">
        <v>1245</v>
      </c>
    </row>
    <row r="1548" spans="1:22" x14ac:dyDescent="0.3">
      <c r="A1548">
        <v>1546</v>
      </c>
      <c r="B1548" t="s">
        <v>2829</v>
      </c>
      <c r="C1548" t="s">
        <v>1276</v>
      </c>
      <c r="D1548">
        <f t="shared" si="145"/>
        <v>17</v>
      </c>
      <c r="E1548">
        <f t="shared" si="147"/>
        <v>26</v>
      </c>
      <c r="F1548" t="e">
        <f t="shared" si="147"/>
        <v>#VALUE!</v>
      </c>
      <c r="G1548" t="e">
        <f t="shared" si="147"/>
        <v>#VALUE!</v>
      </c>
      <c r="H1548" t="str">
        <f t="shared" si="146"/>
        <v>Elementary flows</v>
      </c>
      <c r="I1548" t="str">
        <f t="shared" si="148"/>
        <v>emission</v>
      </c>
      <c r="J1548" t="str">
        <f t="shared" si="148"/>
        <v>water</v>
      </c>
      <c r="K1548" t="str">
        <f t="shared" si="148"/>
        <v/>
      </c>
      <c r="L1548" t="str">
        <f t="shared" si="150"/>
        <v/>
      </c>
      <c r="M1548" t="s">
        <v>324</v>
      </c>
      <c r="N1548" t="str">
        <f t="shared" si="149"/>
        <v>Mass</v>
      </c>
      <c r="O1548" t="s">
        <v>1</v>
      </c>
      <c r="P1548">
        <v>1.095904255403043E-12</v>
      </c>
      <c r="Q1548">
        <v>1.4129985289557271E-11</v>
      </c>
      <c r="V1548" t="s">
        <v>1245</v>
      </c>
    </row>
    <row r="1549" spans="1:22" x14ac:dyDescent="0.3">
      <c r="A1549">
        <v>1547</v>
      </c>
      <c r="B1549" t="s">
        <v>2830</v>
      </c>
      <c r="C1549" t="s">
        <v>1276</v>
      </c>
      <c r="D1549">
        <f t="shared" si="145"/>
        <v>17</v>
      </c>
      <c r="E1549">
        <f t="shared" si="147"/>
        <v>26</v>
      </c>
      <c r="F1549" t="e">
        <f t="shared" si="147"/>
        <v>#VALUE!</v>
      </c>
      <c r="G1549" t="e">
        <f t="shared" si="147"/>
        <v>#VALUE!</v>
      </c>
      <c r="H1549" t="str">
        <f t="shared" si="146"/>
        <v>Elementary flows</v>
      </c>
      <c r="I1549" t="str">
        <f t="shared" si="148"/>
        <v>emission</v>
      </c>
      <c r="J1549" t="str">
        <f t="shared" si="148"/>
        <v>water</v>
      </c>
      <c r="K1549" t="str">
        <f t="shared" si="148"/>
        <v/>
      </c>
      <c r="L1549" t="str">
        <f t="shared" si="150"/>
        <v/>
      </c>
      <c r="M1549" t="s">
        <v>25</v>
      </c>
      <c r="N1549" t="str">
        <f t="shared" si="149"/>
        <v>Mass</v>
      </c>
      <c r="O1549" t="s">
        <v>1</v>
      </c>
      <c r="P1549">
        <v>0</v>
      </c>
      <c r="Q1549">
        <v>0</v>
      </c>
      <c r="V1549" t="s">
        <v>1245</v>
      </c>
    </row>
    <row r="1550" spans="1:22" x14ac:dyDescent="0.3">
      <c r="A1550">
        <v>1548</v>
      </c>
      <c r="B1550" t="s">
        <v>2831</v>
      </c>
      <c r="C1550" t="s">
        <v>1276</v>
      </c>
      <c r="D1550">
        <f t="shared" si="145"/>
        <v>17</v>
      </c>
      <c r="E1550">
        <f t="shared" si="147"/>
        <v>26</v>
      </c>
      <c r="F1550" t="e">
        <f t="shared" si="147"/>
        <v>#VALUE!</v>
      </c>
      <c r="G1550" t="e">
        <f t="shared" si="147"/>
        <v>#VALUE!</v>
      </c>
      <c r="H1550" t="str">
        <f t="shared" si="146"/>
        <v>Elementary flows</v>
      </c>
      <c r="I1550" t="str">
        <f t="shared" si="148"/>
        <v>emission</v>
      </c>
      <c r="J1550" t="str">
        <f t="shared" si="148"/>
        <v>water</v>
      </c>
      <c r="K1550" t="str">
        <f t="shared" si="148"/>
        <v/>
      </c>
      <c r="L1550" t="str">
        <f t="shared" si="150"/>
        <v/>
      </c>
      <c r="M1550" t="s">
        <v>325</v>
      </c>
      <c r="N1550" t="str">
        <f t="shared" si="149"/>
        <v>Mass</v>
      </c>
      <c r="O1550" t="s">
        <v>1</v>
      </c>
      <c r="P1550">
        <v>1.0188557682456166E-3</v>
      </c>
      <c r="Q1550">
        <v>1.0938688640890056E-5</v>
      </c>
      <c r="V1550" t="s">
        <v>1245</v>
      </c>
    </row>
    <row r="1551" spans="1:22" x14ac:dyDescent="0.3">
      <c r="A1551">
        <v>1549</v>
      </c>
      <c r="B1551" t="s">
        <v>2832</v>
      </c>
      <c r="C1551" t="s">
        <v>1276</v>
      </c>
      <c r="D1551">
        <f t="shared" si="145"/>
        <v>17</v>
      </c>
      <c r="E1551">
        <f t="shared" si="147"/>
        <v>26</v>
      </c>
      <c r="F1551" t="e">
        <f t="shared" si="147"/>
        <v>#VALUE!</v>
      </c>
      <c r="G1551" t="e">
        <f t="shared" si="147"/>
        <v>#VALUE!</v>
      </c>
      <c r="H1551" t="str">
        <f t="shared" si="146"/>
        <v>Elementary flows</v>
      </c>
      <c r="I1551" t="str">
        <f t="shared" si="148"/>
        <v>emission</v>
      </c>
      <c r="J1551" t="str">
        <f t="shared" si="148"/>
        <v>water</v>
      </c>
      <c r="K1551" t="str">
        <f t="shared" si="148"/>
        <v/>
      </c>
      <c r="L1551" t="str">
        <f t="shared" si="150"/>
        <v/>
      </c>
      <c r="M1551" t="s">
        <v>326</v>
      </c>
      <c r="N1551" t="str">
        <f t="shared" si="149"/>
        <v>Mass</v>
      </c>
      <c r="O1551" t="s">
        <v>1</v>
      </c>
      <c r="P1551">
        <v>0</v>
      </c>
      <c r="Q1551">
        <v>0</v>
      </c>
      <c r="V1551" t="s">
        <v>1245</v>
      </c>
    </row>
    <row r="1552" spans="1:22" x14ac:dyDescent="0.3">
      <c r="A1552">
        <v>1550</v>
      </c>
      <c r="B1552" t="s">
        <v>2833</v>
      </c>
      <c r="C1552" t="s">
        <v>1276</v>
      </c>
      <c r="D1552">
        <f t="shared" si="145"/>
        <v>17</v>
      </c>
      <c r="E1552">
        <f t="shared" si="147"/>
        <v>26</v>
      </c>
      <c r="F1552" t="e">
        <f t="shared" si="147"/>
        <v>#VALUE!</v>
      </c>
      <c r="G1552" t="e">
        <f t="shared" si="147"/>
        <v>#VALUE!</v>
      </c>
      <c r="H1552" t="str">
        <f t="shared" si="146"/>
        <v>Elementary flows</v>
      </c>
      <c r="I1552" t="str">
        <f t="shared" si="148"/>
        <v>emission</v>
      </c>
      <c r="J1552" t="str">
        <f t="shared" si="148"/>
        <v>water</v>
      </c>
      <c r="K1552" t="str">
        <f t="shared" si="148"/>
        <v/>
      </c>
      <c r="L1552" t="str">
        <f t="shared" si="150"/>
        <v/>
      </c>
      <c r="M1552" t="s">
        <v>28</v>
      </c>
      <c r="N1552" t="str">
        <f t="shared" si="149"/>
        <v>Mass</v>
      </c>
      <c r="O1552" t="s">
        <v>1</v>
      </c>
      <c r="P1552">
        <v>3.9020055147768983E-12</v>
      </c>
      <c r="Q1552">
        <v>1.5472623259635475E-11</v>
      </c>
      <c r="V1552" t="s">
        <v>1245</v>
      </c>
    </row>
    <row r="1553" spans="1:22" x14ac:dyDescent="0.3">
      <c r="A1553">
        <v>1551</v>
      </c>
      <c r="B1553" t="s">
        <v>2834</v>
      </c>
      <c r="C1553" t="s">
        <v>1276</v>
      </c>
      <c r="D1553">
        <f t="shared" si="145"/>
        <v>17</v>
      </c>
      <c r="E1553">
        <f t="shared" si="147"/>
        <v>26</v>
      </c>
      <c r="F1553" t="e">
        <f t="shared" si="147"/>
        <v>#VALUE!</v>
      </c>
      <c r="G1553" t="e">
        <f t="shared" si="147"/>
        <v>#VALUE!</v>
      </c>
      <c r="H1553" t="str">
        <f t="shared" si="146"/>
        <v>Elementary flows</v>
      </c>
      <c r="I1553" t="str">
        <f t="shared" si="148"/>
        <v>emission</v>
      </c>
      <c r="J1553" t="str">
        <f t="shared" si="148"/>
        <v>water</v>
      </c>
      <c r="K1553" t="str">
        <f t="shared" si="148"/>
        <v/>
      </c>
      <c r="L1553" t="str">
        <f t="shared" si="150"/>
        <v/>
      </c>
      <c r="M1553" t="s">
        <v>328</v>
      </c>
      <c r="N1553" t="str">
        <f t="shared" si="149"/>
        <v>Mass</v>
      </c>
      <c r="O1553" t="s">
        <v>1</v>
      </c>
      <c r="P1553">
        <v>4.6302781578259746E-15</v>
      </c>
      <c r="Q1553">
        <v>6.0767762685145463E-14</v>
      </c>
      <c r="V1553" t="s">
        <v>1245</v>
      </c>
    </row>
    <row r="1554" spans="1:22" x14ac:dyDescent="0.3">
      <c r="A1554">
        <v>1552</v>
      </c>
      <c r="B1554" t="s">
        <v>2835</v>
      </c>
      <c r="C1554" t="s">
        <v>1276</v>
      </c>
      <c r="D1554">
        <f t="shared" si="145"/>
        <v>17</v>
      </c>
      <c r="E1554">
        <f t="shared" si="147"/>
        <v>26</v>
      </c>
      <c r="F1554" t="e">
        <f t="shared" si="147"/>
        <v>#VALUE!</v>
      </c>
      <c r="G1554" t="e">
        <f t="shared" si="147"/>
        <v>#VALUE!</v>
      </c>
      <c r="H1554" t="str">
        <f t="shared" si="146"/>
        <v>Elementary flows</v>
      </c>
      <c r="I1554" t="str">
        <f t="shared" si="148"/>
        <v>emission</v>
      </c>
      <c r="J1554" t="str">
        <f t="shared" si="148"/>
        <v>water</v>
      </c>
      <c r="K1554" t="str">
        <f t="shared" si="148"/>
        <v/>
      </c>
      <c r="L1554" t="str">
        <f t="shared" si="150"/>
        <v/>
      </c>
      <c r="M1554" t="s">
        <v>329</v>
      </c>
      <c r="N1554" t="str">
        <f t="shared" si="149"/>
        <v>Mass</v>
      </c>
      <c r="O1554" t="s">
        <v>1</v>
      </c>
      <c r="P1554">
        <v>2.8148105956346544E-13</v>
      </c>
      <c r="Q1554">
        <v>5.2157431238713753E-11</v>
      </c>
      <c r="V1554" t="s">
        <v>1245</v>
      </c>
    </row>
    <row r="1555" spans="1:22" x14ac:dyDescent="0.3">
      <c r="A1555">
        <v>1553</v>
      </c>
      <c r="B1555" t="s">
        <v>2836</v>
      </c>
      <c r="C1555" t="s">
        <v>1276</v>
      </c>
      <c r="D1555">
        <f t="shared" si="145"/>
        <v>17</v>
      </c>
      <c r="E1555">
        <f t="shared" si="147"/>
        <v>26</v>
      </c>
      <c r="F1555" t="e">
        <f t="shared" si="147"/>
        <v>#VALUE!</v>
      </c>
      <c r="G1555" t="e">
        <f t="shared" si="147"/>
        <v>#VALUE!</v>
      </c>
      <c r="H1555" t="str">
        <f t="shared" si="146"/>
        <v>Elementary flows</v>
      </c>
      <c r="I1555" t="str">
        <f t="shared" si="148"/>
        <v>emission</v>
      </c>
      <c r="J1555" t="str">
        <f t="shared" si="148"/>
        <v>water</v>
      </c>
      <c r="K1555" t="str">
        <f t="shared" si="148"/>
        <v/>
      </c>
      <c r="L1555" t="str">
        <f t="shared" si="150"/>
        <v/>
      </c>
      <c r="M1555" t="s">
        <v>330</v>
      </c>
      <c r="N1555" t="str">
        <f t="shared" si="149"/>
        <v>Mass</v>
      </c>
      <c r="O1555" t="s">
        <v>1</v>
      </c>
      <c r="P1555">
        <v>4.8308015700448373E-15</v>
      </c>
      <c r="Q1555">
        <v>6.0434170076638425E-14</v>
      </c>
      <c r="V1555" t="s">
        <v>1245</v>
      </c>
    </row>
    <row r="1556" spans="1:22" x14ac:dyDescent="0.3">
      <c r="A1556">
        <v>1554</v>
      </c>
      <c r="B1556" t="s">
        <v>2837</v>
      </c>
      <c r="C1556" t="s">
        <v>1276</v>
      </c>
      <c r="D1556">
        <f t="shared" si="145"/>
        <v>17</v>
      </c>
      <c r="E1556">
        <f t="shared" si="147"/>
        <v>26</v>
      </c>
      <c r="F1556" t="e">
        <f t="shared" si="147"/>
        <v>#VALUE!</v>
      </c>
      <c r="G1556" t="e">
        <f t="shared" si="147"/>
        <v>#VALUE!</v>
      </c>
      <c r="H1556" t="str">
        <f t="shared" si="146"/>
        <v>Elementary flows</v>
      </c>
      <c r="I1556" t="str">
        <f t="shared" si="148"/>
        <v>emission</v>
      </c>
      <c r="J1556" t="str">
        <f t="shared" si="148"/>
        <v>water</v>
      </c>
      <c r="K1556" t="str">
        <f t="shared" si="148"/>
        <v/>
      </c>
      <c r="L1556" t="str">
        <f t="shared" si="150"/>
        <v/>
      </c>
      <c r="M1556" t="s">
        <v>331</v>
      </c>
      <c r="N1556" t="str">
        <f t="shared" si="149"/>
        <v>Mass</v>
      </c>
      <c r="O1556" t="s">
        <v>1</v>
      </c>
      <c r="P1556">
        <v>3.1039853194841797E-14</v>
      </c>
      <c r="Q1556">
        <v>4.0736712351284403E-13</v>
      </c>
      <c r="V1556" t="s">
        <v>1245</v>
      </c>
    </row>
    <row r="1557" spans="1:22" x14ac:dyDescent="0.3">
      <c r="A1557">
        <v>1555</v>
      </c>
      <c r="B1557" t="s">
        <v>2838</v>
      </c>
      <c r="C1557" t="s">
        <v>1276</v>
      </c>
      <c r="D1557">
        <f t="shared" si="145"/>
        <v>17</v>
      </c>
      <c r="E1557">
        <f t="shared" si="147"/>
        <v>26</v>
      </c>
      <c r="F1557" t="e">
        <f t="shared" si="147"/>
        <v>#VALUE!</v>
      </c>
      <c r="G1557" t="e">
        <f t="shared" si="147"/>
        <v>#VALUE!</v>
      </c>
      <c r="H1557" t="str">
        <f t="shared" si="146"/>
        <v>Elementary flows</v>
      </c>
      <c r="I1557" t="str">
        <f t="shared" si="148"/>
        <v>emission</v>
      </c>
      <c r="J1557" t="str">
        <f t="shared" si="148"/>
        <v>water</v>
      </c>
      <c r="K1557" t="str">
        <f t="shared" si="148"/>
        <v/>
      </c>
      <c r="L1557" t="str">
        <f t="shared" si="150"/>
        <v/>
      </c>
      <c r="M1557" t="s">
        <v>332</v>
      </c>
      <c r="N1557" t="str">
        <f t="shared" si="149"/>
        <v>Mass</v>
      </c>
      <c r="O1557" t="s">
        <v>1</v>
      </c>
      <c r="P1557">
        <v>1.3697995851673495E-13</v>
      </c>
      <c r="Q1557">
        <v>1.581464934129649E-12</v>
      </c>
      <c r="V1557" t="s">
        <v>1245</v>
      </c>
    </row>
    <row r="1558" spans="1:22" x14ac:dyDescent="0.3">
      <c r="A1558">
        <v>1556</v>
      </c>
      <c r="B1558" t="s">
        <v>2839</v>
      </c>
      <c r="C1558" t="s">
        <v>1276</v>
      </c>
      <c r="D1558">
        <f t="shared" si="145"/>
        <v>17</v>
      </c>
      <c r="E1558">
        <f t="shared" si="147"/>
        <v>26</v>
      </c>
      <c r="F1558" t="e">
        <f t="shared" si="147"/>
        <v>#VALUE!</v>
      </c>
      <c r="G1558" t="e">
        <f t="shared" si="147"/>
        <v>#VALUE!</v>
      </c>
      <c r="H1558" t="str">
        <f t="shared" si="146"/>
        <v>Elementary flows</v>
      </c>
      <c r="I1558" t="str">
        <f t="shared" si="148"/>
        <v>emission</v>
      </c>
      <c r="J1558" t="str">
        <f t="shared" si="148"/>
        <v>water</v>
      </c>
      <c r="K1558" t="str">
        <f t="shared" si="148"/>
        <v/>
      </c>
      <c r="L1558" t="str">
        <f t="shared" si="150"/>
        <v/>
      </c>
      <c r="M1558" t="s">
        <v>334</v>
      </c>
      <c r="N1558" t="str">
        <f t="shared" si="149"/>
        <v>Mass</v>
      </c>
      <c r="O1558" t="s">
        <v>1</v>
      </c>
      <c r="P1558">
        <v>4.3200310412065348E-10</v>
      </c>
      <c r="Q1558">
        <v>2.4611568144524202E-10</v>
      </c>
      <c r="V1558" t="s">
        <v>1245</v>
      </c>
    </row>
    <row r="1559" spans="1:22" x14ac:dyDescent="0.3">
      <c r="A1559">
        <v>1557</v>
      </c>
      <c r="B1559" t="s">
        <v>2840</v>
      </c>
      <c r="C1559" t="s">
        <v>1276</v>
      </c>
      <c r="D1559">
        <f t="shared" si="145"/>
        <v>17</v>
      </c>
      <c r="E1559">
        <f t="shared" si="147"/>
        <v>26</v>
      </c>
      <c r="F1559" t="e">
        <f t="shared" si="147"/>
        <v>#VALUE!</v>
      </c>
      <c r="G1559" t="e">
        <f t="shared" si="147"/>
        <v>#VALUE!</v>
      </c>
      <c r="H1559" t="str">
        <f t="shared" si="146"/>
        <v>Elementary flows</v>
      </c>
      <c r="I1559" t="str">
        <f t="shared" si="148"/>
        <v>emission</v>
      </c>
      <c r="J1559" t="str">
        <f t="shared" si="148"/>
        <v>water</v>
      </c>
      <c r="K1559" t="str">
        <f t="shared" si="148"/>
        <v/>
      </c>
      <c r="L1559" t="str">
        <f t="shared" si="150"/>
        <v/>
      </c>
      <c r="M1559" t="s">
        <v>336</v>
      </c>
      <c r="N1559" t="str">
        <f t="shared" si="149"/>
        <v>Mass</v>
      </c>
      <c r="O1559" t="s">
        <v>1</v>
      </c>
      <c r="P1559">
        <v>2.9282975218575622E-6</v>
      </c>
      <c r="Q1559">
        <v>4.6309531149330358E-6</v>
      </c>
      <c r="V1559" t="s">
        <v>1245</v>
      </c>
    </row>
    <row r="1560" spans="1:22" x14ac:dyDescent="0.3">
      <c r="A1560">
        <v>1558</v>
      </c>
      <c r="B1560" t="s">
        <v>2841</v>
      </c>
      <c r="C1560" t="s">
        <v>1276</v>
      </c>
      <c r="D1560">
        <f t="shared" si="145"/>
        <v>17</v>
      </c>
      <c r="E1560">
        <f t="shared" si="147"/>
        <v>26</v>
      </c>
      <c r="F1560" t="e">
        <f t="shared" si="147"/>
        <v>#VALUE!</v>
      </c>
      <c r="G1560" t="e">
        <f t="shared" si="147"/>
        <v>#VALUE!</v>
      </c>
      <c r="H1560" t="str">
        <f t="shared" si="146"/>
        <v>Elementary flows</v>
      </c>
      <c r="I1560" t="str">
        <f t="shared" si="148"/>
        <v>emission</v>
      </c>
      <c r="J1560" t="str">
        <f t="shared" si="148"/>
        <v>water</v>
      </c>
      <c r="K1560" t="str">
        <f t="shared" si="148"/>
        <v/>
      </c>
      <c r="L1560" t="str">
        <f t="shared" si="150"/>
        <v/>
      </c>
      <c r="M1560" t="s">
        <v>1206</v>
      </c>
      <c r="N1560" t="str">
        <f t="shared" si="149"/>
        <v>Mass</v>
      </c>
      <c r="O1560" t="s">
        <v>1</v>
      </c>
      <c r="P1560">
        <v>9.7379400827357947E-15</v>
      </c>
      <c r="Q1560">
        <v>1.9813357275272269E-14</v>
      </c>
      <c r="V1560" t="s">
        <v>1245</v>
      </c>
    </row>
    <row r="1561" spans="1:22" x14ac:dyDescent="0.3">
      <c r="A1561">
        <v>1559</v>
      </c>
      <c r="B1561" t="s">
        <v>2842</v>
      </c>
      <c r="C1561" t="s">
        <v>1276</v>
      </c>
      <c r="D1561">
        <f t="shared" si="145"/>
        <v>17</v>
      </c>
      <c r="E1561">
        <f t="shared" si="147"/>
        <v>26</v>
      </c>
      <c r="F1561" t="e">
        <f t="shared" si="147"/>
        <v>#VALUE!</v>
      </c>
      <c r="G1561" t="e">
        <f t="shared" si="147"/>
        <v>#VALUE!</v>
      </c>
      <c r="H1561" t="str">
        <f t="shared" si="146"/>
        <v>Elementary flows</v>
      </c>
      <c r="I1561" t="str">
        <f t="shared" si="148"/>
        <v>emission</v>
      </c>
      <c r="J1561" t="str">
        <f t="shared" si="148"/>
        <v>water</v>
      </c>
      <c r="K1561" t="str">
        <f t="shared" si="148"/>
        <v/>
      </c>
      <c r="L1561" t="str">
        <f t="shared" si="150"/>
        <v/>
      </c>
      <c r="M1561" t="s">
        <v>339</v>
      </c>
      <c r="N1561" t="str">
        <f t="shared" si="149"/>
        <v>Mass</v>
      </c>
      <c r="O1561" t="s">
        <v>1</v>
      </c>
      <c r="P1561">
        <v>-2.514710544760704E-12</v>
      </c>
      <c r="Q1561">
        <v>6.6817770651988947E-15</v>
      </c>
      <c r="V1561" t="s">
        <v>1245</v>
      </c>
    </row>
    <row r="1562" spans="1:22" x14ac:dyDescent="0.3">
      <c r="A1562">
        <v>1560</v>
      </c>
      <c r="B1562" t="s">
        <v>2843</v>
      </c>
      <c r="C1562" t="s">
        <v>1276</v>
      </c>
      <c r="D1562">
        <f t="shared" si="145"/>
        <v>17</v>
      </c>
      <c r="E1562">
        <f t="shared" si="147"/>
        <v>26</v>
      </c>
      <c r="F1562" t="e">
        <f t="shared" si="147"/>
        <v>#VALUE!</v>
      </c>
      <c r="G1562" t="e">
        <f t="shared" si="147"/>
        <v>#VALUE!</v>
      </c>
      <c r="H1562" t="str">
        <f t="shared" si="146"/>
        <v>Elementary flows</v>
      </c>
      <c r="I1562" t="str">
        <f t="shared" si="148"/>
        <v>emission</v>
      </c>
      <c r="J1562" t="str">
        <f t="shared" si="148"/>
        <v>water</v>
      </c>
      <c r="K1562" t="str">
        <f t="shared" si="148"/>
        <v/>
      </c>
      <c r="L1562" t="str">
        <f t="shared" si="150"/>
        <v/>
      </c>
      <c r="M1562" t="s">
        <v>341</v>
      </c>
      <c r="N1562" t="str">
        <f t="shared" si="149"/>
        <v>Mass</v>
      </c>
      <c r="O1562" t="s">
        <v>1</v>
      </c>
      <c r="P1562">
        <v>8.3510063298853449E-11</v>
      </c>
      <c r="Q1562">
        <v>1.6359601181583697E-11</v>
      </c>
      <c r="V1562" t="s">
        <v>1245</v>
      </c>
    </row>
    <row r="1563" spans="1:22" x14ac:dyDescent="0.3">
      <c r="A1563">
        <v>1561</v>
      </c>
      <c r="B1563" t="s">
        <v>2844</v>
      </c>
      <c r="C1563" t="s">
        <v>1276</v>
      </c>
      <c r="D1563">
        <f t="shared" si="145"/>
        <v>17</v>
      </c>
      <c r="E1563">
        <f t="shared" si="147"/>
        <v>26</v>
      </c>
      <c r="F1563" t="e">
        <f t="shared" si="147"/>
        <v>#VALUE!</v>
      </c>
      <c r="G1563" t="e">
        <f t="shared" si="147"/>
        <v>#VALUE!</v>
      </c>
      <c r="H1563" t="str">
        <f t="shared" si="146"/>
        <v>Elementary flows</v>
      </c>
      <c r="I1563" t="str">
        <f t="shared" si="148"/>
        <v>emission</v>
      </c>
      <c r="J1563" t="str">
        <f t="shared" si="148"/>
        <v>water</v>
      </c>
      <c r="K1563" t="str">
        <f t="shared" si="148"/>
        <v/>
      </c>
      <c r="L1563" t="str">
        <f t="shared" si="150"/>
        <v/>
      </c>
      <c r="M1563" t="s">
        <v>343</v>
      </c>
      <c r="N1563" t="str">
        <f t="shared" si="149"/>
        <v>Mass</v>
      </c>
      <c r="O1563" t="s">
        <v>1</v>
      </c>
      <c r="P1563">
        <v>3.8772214147109797E-10</v>
      </c>
      <c r="Q1563">
        <v>2.3279459689658676E-11</v>
      </c>
      <c r="V1563" t="s">
        <v>1245</v>
      </c>
    </row>
    <row r="1564" spans="1:22" x14ac:dyDescent="0.3">
      <c r="A1564">
        <v>1562</v>
      </c>
      <c r="B1564" t="s">
        <v>2845</v>
      </c>
      <c r="C1564" t="s">
        <v>1276</v>
      </c>
      <c r="D1564">
        <f t="shared" si="145"/>
        <v>17</v>
      </c>
      <c r="E1564">
        <f t="shared" si="147"/>
        <v>26</v>
      </c>
      <c r="F1564" t="e">
        <f t="shared" si="147"/>
        <v>#VALUE!</v>
      </c>
      <c r="G1564" t="e">
        <f t="shared" si="147"/>
        <v>#VALUE!</v>
      </c>
      <c r="H1564" t="str">
        <f t="shared" si="146"/>
        <v>Elementary flows</v>
      </c>
      <c r="I1564" t="str">
        <f t="shared" si="148"/>
        <v>emission</v>
      </c>
      <c r="J1564" t="str">
        <f t="shared" si="148"/>
        <v>water</v>
      </c>
      <c r="K1564" t="str">
        <f t="shared" si="148"/>
        <v/>
      </c>
      <c r="L1564" t="str">
        <f t="shared" si="150"/>
        <v/>
      </c>
      <c r="M1564" t="s">
        <v>344</v>
      </c>
      <c r="N1564" t="str">
        <f t="shared" si="149"/>
        <v>Mass</v>
      </c>
      <c r="O1564" t="s">
        <v>1</v>
      </c>
      <c r="P1564">
        <v>0</v>
      </c>
      <c r="Q1564">
        <v>0</v>
      </c>
      <c r="V1564" t="s">
        <v>1245</v>
      </c>
    </row>
    <row r="1565" spans="1:22" x14ac:dyDescent="0.3">
      <c r="A1565">
        <v>1563</v>
      </c>
      <c r="B1565" t="s">
        <v>2846</v>
      </c>
      <c r="C1565" t="s">
        <v>1276</v>
      </c>
      <c r="D1565">
        <f t="shared" si="145"/>
        <v>17</v>
      </c>
      <c r="E1565">
        <f t="shared" si="147"/>
        <v>26</v>
      </c>
      <c r="F1565" t="e">
        <f t="shared" si="147"/>
        <v>#VALUE!</v>
      </c>
      <c r="G1565" t="e">
        <f t="shared" si="147"/>
        <v>#VALUE!</v>
      </c>
      <c r="H1565" t="str">
        <f t="shared" si="146"/>
        <v>Elementary flows</v>
      </c>
      <c r="I1565" t="str">
        <f t="shared" si="148"/>
        <v>emission</v>
      </c>
      <c r="J1565" t="str">
        <f t="shared" si="148"/>
        <v>water</v>
      </c>
      <c r="K1565" t="str">
        <f t="shared" si="148"/>
        <v/>
      </c>
      <c r="L1565" t="str">
        <f t="shared" si="150"/>
        <v/>
      </c>
      <c r="M1565" t="s">
        <v>347</v>
      </c>
      <c r="N1565" t="str">
        <f t="shared" si="149"/>
        <v>Mass</v>
      </c>
      <c r="O1565" t="s">
        <v>1</v>
      </c>
      <c r="P1565">
        <v>4.0013502898561499E-16</v>
      </c>
      <c r="Q1565">
        <v>5.1828189892778076E-15</v>
      </c>
      <c r="V1565" t="s">
        <v>1245</v>
      </c>
    </row>
    <row r="1566" spans="1:22" x14ac:dyDescent="0.3">
      <c r="A1566">
        <v>1564</v>
      </c>
      <c r="B1566" t="s">
        <v>2847</v>
      </c>
      <c r="C1566" t="s">
        <v>1276</v>
      </c>
      <c r="D1566">
        <f t="shared" si="145"/>
        <v>17</v>
      </c>
      <c r="E1566">
        <f t="shared" si="147"/>
        <v>26</v>
      </c>
      <c r="F1566" t="e">
        <f t="shared" si="147"/>
        <v>#VALUE!</v>
      </c>
      <c r="G1566" t="e">
        <f t="shared" si="147"/>
        <v>#VALUE!</v>
      </c>
      <c r="H1566" t="str">
        <f t="shared" si="146"/>
        <v>Elementary flows</v>
      </c>
      <c r="I1566" t="str">
        <f t="shared" si="148"/>
        <v>emission</v>
      </c>
      <c r="J1566" t="str">
        <f t="shared" si="148"/>
        <v>water</v>
      </c>
      <c r="K1566" t="str">
        <f t="shared" si="148"/>
        <v/>
      </c>
      <c r="L1566" t="str">
        <f t="shared" si="150"/>
        <v/>
      </c>
      <c r="M1566" t="s">
        <v>30</v>
      </c>
      <c r="N1566" t="str">
        <f t="shared" si="149"/>
        <v>Mass</v>
      </c>
      <c r="O1566" t="s">
        <v>1</v>
      </c>
      <c r="P1566">
        <v>8.0213016747767757E-10</v>
      </c>
      <c r="Q1566">
        <v>2.5339475532148682E-10</v>
      </c>
      <c r="V1566" t="s">
        <v>1245</v>
      </c>
    </row>
    <row r="1567" spans="1:22" x14ac:dyDescent="0.3">
      <c r="A1567">
        <v>1565</v>
      </c>
      <c r="B1567" t="s">
        <v>2848</v>
      </c>
      <c r="C1567" t="s">
        <v>1276</v>
      </c>
      <c r="D1567">
        <f t="shared" si="145"/>
        <v>17</v>
      </c>
      <c r="E1567">
        <f t="shared" si="147"/>
        <v>26</v>
      </c>
      <c r="F1567" t="e">
        <f t="shared" si="147"/>
        <v>#VALUE!</v>
      </c>
      <c r="G1567" t="e">
        <f t="shared" si="147"/>
        <v>#VALUE!</v>
      </c>
      <c r="H1567" t="str">
        <f t="shared" si="146"/>
        <v>Elementary flows</v>
      </c>
      <c r="I1567" t="str">
        <f t="shared" si="148"/>
        <v>emission</v>
      </c>
      <c r="J1567" t="str">
        <f t="shared" si="148"/>
        <v>water</v>
      </c>
      <c r="K1567" t="str">
        <f t="shared" si="148"/>
        <v/>
      </c>
      <c r="L1567" t="str">
        <f t="shared" si="150"/>
        <v/>
      </c>
      <c r="M1567" t="s">
        <v>348</v>
      </c>
      <c r="N1567" t="str">
        <f t="shared" si="149"/>
        <v>Mass</v>
      </c>
      <c r="O1567" t="s">
        <v>1</v>
      </c>
      <c r="P1567">
        <v>0</v>
      </c>
      <c r="Q1567">
        <v>0</v>
      </c>
      <c r="V1567" t="s">
        <v>1245</v>
      </c>
    </row>
    <row r="1568" spans="1:22" x14ac:dyDescent="0.3">
      <c r="A1568">
        <v>1566</v>
      </c>
      <c r="B1568" t="s">
        <v>2849</v>
      </c>
      <c r="C1568" t="s">
        <v>1276</v>
      </c>
      <c r="D1568">
        <f t="shared" si="145"/>
        <v>17</v>
      </c>
      <c r="E1568">
        <f t="shared" si="147"/>
        <v>26</v>
      </c>
      <c r="F1568" t="e">
        <f t="shared" si="147"/>
        <v>#VALUE!</v>
      </c>
      <c r="G1568" t="e">
        <f t="shared" si="147"/>
        <v>#VALUE!</v>
      </c>
      <c r="H1568" t="str">
        <f t="shared" si="146"/>
        <v>Elementary flows</v>
      </c>
      <c r="I1568" t="str">
        <f t="shared" si="148"/>
        <v>emission</v>
      </c>
      <c r="J1568" t="str">
        <f t="shared" si="148"/>
        <v>water</v>
      </c>
      <c r="K1568" t="str">
        <f t="shared" si="148"/>
        <v/>
      </c>
      <c r="L1568" t="str">
        <f t="shared" si="150"/>
        <v/>
      </c>
      <c r="M1568" t="s">
        <v>349</v>
      </c>
      <c r="N1568" t="str">
        <f t="shared" si="149"/>
        <v>Mass</v>
      </c>
      <c r="O1568" t="s">
        <v>1</v>
      </c>
      <c r="P1568">
        <v>3.5011488121984456E-14</v>
      </c>
      <c r="Q1568">
        <v>4.7589345570568999E-13</v>
      </c>
      <c r="V1568" t="s">
        <v>1245</v>
      </c>
    </row>
    <row r="1569" spans="1:22" x14ac:dyDescent="0.3">
      <c r="A1569">
        <v>1567</v>
      </c>
      <c r="B1569" t="s">
        <v>2850</v>
      </c>
      <c r="C1569" t="s">
        <v>1276</v>
      </c>
      <c r="D1569">
        <f t="shared" si="145"/>
        <v>17</v>
      </c>
      <c r="E1569">
        <f t="shared" si="147"/>
        <v>26</v>
      </c>
      <c r="F1569" t="e">
        <f t="shared" si="147"/>
        <v>#VALUE!</v>
      </c>
      <c r="G1569" t="e">
        <f t="shared" si="147"/>
        <v>#VALUE!</v>
      </c>
      <c r="H1569" t="str">
        <f t="shared" si="146"/>
        <v>Elementary flows</v>
      </c>
      <c r="I1569" t="str">
        <f t="shared" si="148"/>
        <v>emission</v>
      </c>
      <c r="J1569" t="str">
        <f t="shared" si="148"/>
        <v>water</v>
      </c>
      <c r="K1569" t="str">
        <f t="shared" si="148"/>
        <v/>
      </c>
      <c r="L1569" t="str">
        <f t="shared" si="150"/>
        <v/>
      </c>
      <c r="M1569" t="s">
        <v>1092</v>
      </c>
      <c r="N1569" t="str">
        <f t="shared" si="149"/>
        <v>Mass</v>
      </c>
      <c r="O1569" t="s">
        <v>1</v>
      </c>
      <c r="P1569">
        <v>0</v>
      </c>
      <c r="Q1569">
        <v>1.8144741273063171E-10</v>
      </c>
      <c r="V1569" t="s">
        <v>1245</v>
      </c>
    </row>
    <row r="1570" spans="1:22" x14ac:dyDescent="0.3">
      <c r="A1570">
        <v>1568</v>
      </c>
      <c r="B1570" t="s">
        <v>2851</v>
      </c>
      <c r="C1570" t="s">
        <v>1276</v>
      </c>
      <c r="D1570">
        <f t="shared" si="145"/>
        <v>17</v>
      </c>
      <c r="E1570">
        <f t="shared" si="147"/>
        <v>26</v>
      </c>
      <c r="F1570" t="e">
        <f t="shared" si="147"/>
        <v>#VALUE!</v>
      </c>
      <c r="G1570" t="e">
        <f t="shared" si="147"/>
        <v>#VALUE!</v>
      </c>
      <c r="H1570" t="str">
        <f t="shared" si="146"/>
        <v>Elementary flows</v>
      </c>
      <c r="I1570" t="str">
        <f t="shared" si="148"/>
        <v>emission</v>
      </c>
      <c r="J1570" t="str">
        <f t="shared" si="148"/>
        <v>water</v>
      </c>
      <c r="K1570" t="str">
        <f t="shared" si="148"/>
        <v/>
      </c>
      <c r="L1570" t="str">
        <f t="shared" si="150"/>
        <v/>
      </c>
      <c r="M1570" t="s">
        <v>350</v>
      </c>
      <c r="N1570" t="str">
        <f t="shared" si="149"/>
        <v>Mass</v>
      </c>
      <c r="O1570" t="s">
        <v>1</v>
      </c>
      <c r="P1570">
        <v>5.2550539655138547E-15</v>
      </c>
      <c r="Q1570">
        <v>6.6943779890132998E-14</v>
      </c>
      <c r="V1570" t="s">
        <v>1245</v>
      </c>
    </row>
    <row r="1571" spans="1:22" x14ac:dyDescent="0.3">
      <c r="A1571">
        <v>1569</v>
      </c>
      <c r="B1571" t="s">
        <v>2852</v>
      </c>
      <c r="C1571" t="s">
        <v>1276</v>
      </c>
      <c r="D1571">
        <f t="shared" si="145"/>
        <v>17</v>
      </c>
      <c r="E1571">
        <f t="shared" si="147"/>
        <v>26</v>
      </c>
      <c r="F1571" t="e">
        <f t="shared" si="147"/>
        <v>#VALUE!</v>
      </c>
      <c r="G1571" t="e">
        <f t="shared" si="147"/>
        <v>#VALUE!</v>
      </c>
      <c r="H1571" t="str">
        <f t="shared" si="146"/>
        <v>Elementary flows</v>
      </c>
      <c r="I1571" t="str">
        <f t="shared" si="148"/>
        <v>emission</v>
      </c>
      <c r="J1571" t="str">
        <f t="shared" si="148"/>
        <v>water</v>
      </c>
      <c r="K1571" t="str">
        <f t="shared" si="148"/>
        <v/>
      </c>
      <c r="L1571" t="str">
        <f t="shared" si="150"/>
        <v/>
      </c>
      <c r="M1571" t="s">
        <v>351</v>
      </c>
      <c r="N1571" t="str">
        <f t="shared" si="149"/>
        <v>Mass</v>
      </c>
      <c r="O1571" t="s">
        <v>1</v>
      </c>
      <c r="P1571">
        <v>3.2214486119602106E-13</v>
      </c>
      <c r="Q1571">
        <v>4.1926021465490212E-12</v>
      </c>
      <c r="V1571" t="s">
        <v>1245</v>
      </c>
    </row>
    <row r="1572" spans="1:22" x14ac:dyDescent="0.3">
      <c r="A1572">
        <v>1570</v>
      </c>
      <c r="B1572" t="s">
        <v>2853</v>
      </c>
      <c r="C1572" t="s">
        <v>1276</v>
      </c>
      <c r="D1572">
        <f t="shared" si="145"/>
        <v>17</v>
      </c>
      <c r="E1572">
        <f t="shared" si="147"/>
        <v>26</v>
      </c>
      <c r="F1572" t="e">
        <f t="shared" si="147"/>
        <v>#VALUE!</v>
      </c>
      <c r="G1572" t="e">
        <f t="shared" si="147"/>
        <v>#VALUE!</v>
      </c>
      <c r="H1572" t="str">
        <f t="shared" si="146"/>
        <v>Elementary flows</v>
      </c>
      <c r="I1572" t="str">
        <f t="shared" si="148"/>
        <v>emission</v>
      </c>
      <c r="J1572" t="str">
        <f t="shared" si="148"/>
        <v>water</v>
      </c>
      <c r="K1572" t="str">
        <f t="shared" si="148"/>
        <v/>
      </c>
      <c r="L1572" t="str">
        <f t="shared" si="150"/>
        <v/>
      </c>
      <c r="M1572" t="s">
        <v>1207</v>
      </c>
      <c r="N1572" t="str">
        <f t="shared" si="149"/>
        <v>Mass</v>
      </c>
      <c r="O1572" t="s">
        <v>1</v>
      </c>
      <c r="P1572">
        <v>8.344535810841476E-5</v>
      </c>
      <c r="Q1572">
        <v>6.2409841647986363E-5</v>
      </c>
      <c r="R1572">
        <v>0.05</v>
      </c>
      <c r="V1572" t="s">
        <v>1245</v>
      </c>
    </row>
    <row r="1573" spans="1:22" x14ac:dyDescent="0.3">
      <c r="A1573">
        <v>1571</v>
      </c>
      <c r="B1573" t="s">
        <v>2854</v>
      </c>
      <c r="C1573" t="s">
        <v>1276</v>
      </c>
      <c r="D1573">
        <f t="shared" si="145"/>
        <v>17</v>
      </c>
      <c r="E1573">
        <f t="shared" si="147"/>
        <v>26</v>
      </c>
      <c r="F1573" t="e">
        <f t="shared" si="147"/>
        <v>#VALUE!</v>
      </c>
      <c r="G1573" t="e">
        <f t="shared" si="147"/>
        <v>#VALUE!</v>
      </c>
      <c r="H1573" t="str">
        <f t="shared" si="146"/>
        <v>Elementary flows</v>
      </c>
      <c r="I1573" t="str">
        <f t="shared" si="148"/>
        <v>emission</v>
      </c>
      <c r="J1573" t="str">
        <f t="shared" si="148"/>
        <v>water</v>
      </c>
      <c r="K1573" t="str">
        <f t="shared" si="148"/>
        <v/>
      </c>
      <c r="L1573" t="str">
        <f t="shared" si="150"/>
        <v/>
      </c>
      <c r="M1573" t="s">
        <v>352</v>
      </c>
      <c r="N1573" t="str">
        <f t="shared" si="149"/>
        <v>Mass</v>
      </c>
      <c r="O1573" t="s">
        <v>1</v>
      </c>
      <c r="P1573">
        <v>2.6925069089307309E-13</v>
      </c>
      <c r="Q1573">
        <v>2.3753504892028291E-13</v>
      </c>
      <c r="V1573" t="s">
        <v>1245</v>
      </c>
    </row>
    <row r="1574" spans="1:22" x14ac:dyDescent="0.3">
      <c r="A1574">
        <v>1572</v>
      </c>
      <c r="B1574" t="s">
        <v>2855</v>
      </c>
      <c r="C1574" t="s">
        <v>1276</v>
      </c>
      <c r="D1574">
        <f t="shared" si="145"/>
        <v>17</v>
      </c>
      <c r="E1574">
        <f t="shared" si="147"/>
        <v>26</v>
      </c>
      <c r="F1574" t="e">
        <f t="shared" si="147"/>
        <v>#VALUE!</v>
      </c>
      <c r="G1574" t="e">
        <f t="shared" si="147"/>
        <v>#VALUE!</v>
      </c>
      <c r="H1574" t="str">
        <f t="shared" si="146"/>
        <v>Elementary flows</v>
      </c>
      <c r="I1574" t="str">
        <f t="shared" si="148"/>
        <v>emission</v>
      </c>
      <c r="J1574" t="str">
        <f t="shared" si="148"/>
        <v>water</v>
      </c>
      <c r="K1574" t="str">
        <f t="shared" si="148"/>
        <v/>
      </c>
      <c r="L1574" t="str">
        <f t="shared" si="150"/>
        <v/>
      </c>
      <c r="M1574" t="s">
        <v>355</v>
      </c>
      <c r="N1574" t="str">
        <f t="shared" si="149"/>
        <v>Mass</v>
      </c>
      <c r="O1574" t="s">
        <v>1</v>
      </c>
      <c r="P1574">
        <v>4.2324845512760669E-14</v>
      </c>
      <c r="Q1574">
        <v>9.1997511795221288E-15</v>
      </c>
      <c r="V1574" t="s">
        <v>1245</v>
      </c>
    </row>
    <row r="1575" spans="1:22" x14ac:dyDescent="0.3">
      <c r="A1575">
        <v>1573</v>
      </c>
      <c r="B1575" t="s">
        <v>2856</v>
      </c>
      <c r="C1575" t="s">
        <v>1276</v>
      </c>
      <c r="D1575">
        <f t="shared" si="145"/>
        <v>17</v>
      </c>
      <c r="E1575">
        <f t="shared" si="147"/>
        <v>26</v>
      </c>
      <c r="F1575" t="e">
        <f t="shared" si="147"/>
        <v>#VALUE!</v>
      </c>
      <c r="G1575" t="e">
        <f t="shared" si="147"/>
        <v>#VALUE!</v>
      </c>
      <c r="H1575" t="str">
        <f t="shared" si="146"/>
        <v>Elementary flows</v>
      </c>
      <c r="I1575" t="str">
        <f t="shared" si="148"/>
        <v>emission</v>
      </c>
      <c r="J1575" t="str">
        <f t="shared" si="148"/>
        <v>water</v>
      </c>
      <c r="K1575" t="str">
        <f t="shared" si="148"/>
        <v/>
      </c>
      <c r="L1575" t="str">
        <f t="shared" si="150"/>
        <v/>
      </c>
      <c r="M1575" t="s">
        <v>357</v>
      </c>
      <c r="N1575" t="str">
        <f t="shared" si="149"/>
        <v>Mass</v>
      </c>
      <c r="O1575" t="s">
        <v>1</v>
      </c>
      <c r="P1575">
        <v>3.6231021194710787E-15</v>
      </c>
      <c r="Q1575">
        <v>4.5325624496629011E-14</v>
      </c>
      <c r="V1575" t="s">
        <v>1245</v>
      </c>
    </row>
    <row r="1576" spans="1:22" x14ac:dyDescent="0.3">
      <c r="A1576">
        <v>1574</v>
      </c>
      <c r="B1576" t="s">
        <v>2857</v>
      </c>
      <c r="C1576" t="s">
        <v>1276</v>
      </c>
      <c r="D1576">
        <f t="shared" si="145"/>
        <v>17</v>
      </c>
      <c r="E1576">
        <f t="shared" si="147"/>
        <v>26</v>
      </c>
      <c r="F1576" t="e">
        <f t="shared" si="147"/>
        <v>#VALUE!</v>
      </c>
      <c r="G1576" t="e">
        <f t="shared" si="147"/>
        <v>#VALUE!</v>
      </c>
      <c r="H1576" t="str">
        <f t="shared" si="146"/>
        <v>Elementary flows</v>
      </c>
      <c r="I1576" t="str">
        <f t="shared" si="148"/>
        <v>emission</v>
      </c>
      <c r="J1576" t="str">
        <f t="shared" si="148"/>
        <v>water</v>
      </c>
      <c r="K1576" t="str">
        <f t="shared" si="148"/>
        <v/>
      </c>
      <c r="L1576" t="str">
        <f t="shared" si="150"/>
        <v/>
      </c>
      <c r="M1576" t="s">
        <v>32</v>
      </c>
      <c r="N1576" t="str">
        <f t="shared" si="149"/>
        <v>Mass</v>
      </c>
      <c r="O1576" t="s">
        <v>1</v>
      </c>
      <c r="P1576">
        <v>4.9675272221916447E-6</v>
      </c>
      <c r="Q1576">
        <v>4.1655053285453859E-6</v>
      </c>
      <c r="V1576" t="s">
        <v>1245</v>
      </c>
    </row>
    <row r="1577" spans="1:22" x14ac:dyDescent="0.3">
      <c r="A1577">
        <v>1575</v>
      </c>
      <c r="B1577" t="s">
        <v>2858</v>
      </c>
      <c r="C1577" t="s">
        <v>1276</v>
      </c>
      <c r="D1577">
        <f t="shared" si="145"/>
        <v>17</v>
      </c>
      <c r="E1577">
        <f t="shared" si="147"/>
        <v>26</v>
      </c>
      <c r="F1577" t="e">
        <f t="shared" si="147"/>
        <v>#VALUE!</v>
      </c>
      <c r="G1577" t="e">
        <f t="shared" si="147"/>
        <v>#VALUE!</v>
      </c>
      <c r="H1577" t="str">
        <f t="shared" si="146"/>
        <v>Elementary flows</v>
      </c>
      <c r="I1577" t="str">
        <f t="shared" si="148"/>
        <v>emission</v>
      </c>
      <c r="J1577" t="str">
        <f t="shared" si="148"/>
        <v>water</v>
      </c>
      <c r="K1577" t="str">
        <f t="shared" si="148"/>
        <v/>
      </c>
      <c r="L1577" t="str">
        <f t="shared" si="150"/>
        <v/>
      </c>
      <c r="M1577" t="s">
        <v>358</v>
      </c>
      <c r="N1577" t="str">
        <f t="shared" si="149"/>
        <v>Mass</v>
      </c>
      <c r="O1577" t="s">
        <v>1</v>
      </c>
      <c r="P1577">
        <v>2.9463675349119843E-14</v>
      </c>
      <c r="Q1577">
        <v>3.7901618328675061E-13</v>
      </c>
      <c r="V1577" t="s">
        <v>1245</v>
      </c>
    </row>
    <row r="1578" spans="1:22" x14ac:dyDescent="0.3">
      <c r="A1578">
        <v>1576</v>
      </c>
      <c r="B1578" t="s">
        <v>2859</v>
      </c>
      <c r="C1578" t="s">
        <v>1276</v>
      </c>
      <c r="D1578">
        <f t="shared" si="145"/>
        <v>17</v>
      </c>
      <c r="E1578">
        <f t="shared" si="147"/>
        <v>26</v>
      </c>
      <c r="F1578" t="e">
        <f t="shared" si="147"/>
        <v>#VALUE!</v>
      </c>
      <c r="G1578" t="e">
        <f t="shared" si="147"/>
        <v>#VALUE!</v>
      </c>
      <c r="H1578" t="str">
        <f t="shared" si="146"/>
        <v>Elementary flows</v>
      </c>
      <c r="I1578" t="str">
        <f t="shared" si="148"/>
        <v>emission</v>
      </c>
      <c r="J1578" t="str">
        <f t="shared" si="148"/>
        <v>water</v>
      </c>
      <c r="K1578" t="str">
        <f t="shared" si="148"/>
        <v/>
      </c>
      <c r="L1578" t="str">
        <f t="shared" si="150"/>
        <v/>
      </c>
      <c r="M1578" t="s">
        <v>359</v>
      </c>
      <c r="N1578" t="str">
        <f t="shared" si="149"/>
        <v>Mass</v>
      </c>
      <c r="O1578" t="s">
        <v>1</v>
      </c>
      <c r="P1578">
        <v>3.1753133445381497E-14</v>
      </c>
      <c r="Q1578">
        <v>4.0417451862314831E-13</v>
      </c>
      <c r="V1578" t="s">
        <v>1245</v>
      </c>
    </row>
    <row r="1579" spans="1:22" x14ac:dyDescent="0.3">
      <c r="A1579">
        <v>1577</v>
      </c>
      <c r="B1579" t="s">
        <v>2860</v>
      </c>
      <c r="C1579" t="s">
        <v>1276</v>
      </c>
      <c r="D1579">
        <f t="shared" si="145"/>
        <v>17</v>
      </c>
      <c r="E1579">
        <f t="shared" si="147"/>
        <v>26</v>
      </c>
      <c r="F1579" t="e">
        <f t="shared" si="147"/>
        <v>#VALUE!</v>
      </c>
      <c r="G1579" t="e">
        <f t="shared" si="147"/>
        <v>#VALUE!</v>
      </c>
      <c r="H1579" t="str">
        <f t="shared" si="146"/>
        <v>Elementary flows</v>
      </c>
      <c r="I1579" t="str">
        <f t="shared" si="148"/>
        <v>emission</v>
      </c>
      <c r="J1579" t="str">
        <f t="shared" si="148"/>
        <v>water</v>
      </c>
      <c r="K1579" t="str">
        <f t="shared" si="148"/>
        <v/>
      </c>
      <c r="L1579" t="str">
        <f t="shared" si="150"/>
        <v/>
      </c>
      <c r="M1579" t="s">
        <v>1208</v>
      </c>
      <c r="N1579" t="str">
        <f t="shared" si="149"/>
        <v>Mass</v>
      </c>
      <c r="O1579" t="s">
        <v>1</v>
      </c>
      <c r="P1579">
        <v>1.8202682209343585E-12</v>
      </c>
      <c r="Q1579">
        <v>3.3383772519379476E-17</v>
      </c>
      <c r="V1579" t="s">
        <v>1245</v>
      </c>
    </row>
    <row r="1580" spans="1:22" x14ac:dyDescent="0.3">
      <c r="A1580">
        <v>1578</v>
      </c>
      <c r="B1580" t="s">
        <v>2861</v>
      </c>
      <c r="C1580" t="s">
        <v>1276</v>
      </c>
      <c r="D1580">
        <f t="shared" si="145"/>
        <v>17</v>
      </c>
      <c r="E1580">
        <f t="shared" si="147"/>
        <v>26</v>
      </c>
      <c r="F1580" t="e">
        <f t="shared" si="147"/>
        <v>#VALUE!</v>
      </c>
      <c r="G1580" t="e">
        <f t="shared" si="147"/>
        <v>#VALUE!</v>
      </c>
      <c r="H1580" t="str">
        <f t="shared" si="146"/>
        <v>Elementary flows</v>
      </c>
      <c r="I1580" t="str">
        <f t="shared" si="148"/>
        <v>emission</v>
      </c>
      <c r="J1580" t="str">
        <f t="shared" si="148"/>
        <v>water</v>
      </c>
      <c r="K1580" t="str">
        <f t="shared" si="148"/>
        <v/>
      </c>
      <c r="L1580" t="str">
        <f t="shared" si="150"/>
        <v/>
      </c>
      <c r="M1580" t="s">
        <v>1093</v>
      </c>
      <c r="N1580" t="str">
        <f t="shared" si="149"/>
        <v>Mass</v>
      </c>
      <c r="O1580" t="s">
        <v>1</v>
      </c>
      <c r="P1580">
        <v>0</v>
      </c>
      <c r="Q1580">
        <v>3.4152267711100432E-10</v>
      </c>
      <c r="V1580" t="s">
        <v>1245</v>
      </c>
    </row>
    <row r="1581" spans="1:22" x14ac:dyDescent="0.3">
      <c r="A1581">
        <v>1579</v>
      </c>
      <c r="B1581" t="s">
        <v>2862</v>
      </c>
      <c r="C1581" t="s">
        <v>1276</v>
      </c>
      <c r="D1581">
        <f t="shared" si="145"/>
        <v>17</v>
      </c>
      <c r="E1581">
        <f t="shared" si="147"/>
        <v>26</v>
      </c>
      <c r="F1581" t="e">
        <f t="shared" si="147"/>
        <v>#VALUE!</v>
      </c>
      <c r="G1581" t="e">
        <f t="shared" si="147"/>
        <v>#VALUE!</v>
      </c>
      <c r="H1581" t="str">
        <f t="shared" si="146"/>
        <v>Elementary flows</v>
      </c>
      <c r="I1581" t="str">
        <f t="shared" si="148"/>
        <v>emission</v>
      </c>
      <c r="J1581" t="str">
        <f t="shared" si="148"/>
        <v>water</v>
      </c>
      <c r="K1581" t="str">
        <f t="shared" si="148"/>
        <v/>
      </c>
      <c r="L1581" t="str">
        <f t="shared" si="150"/>
        <v/>
      </c>
      <c r="M1581" t="s">
        <v>360</v>
      </c>
      <c r="N1581" t="str">
        <f t="shared" si="149"/>
        <v>Mass</v>
      </c>
      <c r="O1581" t="s">
        <v>1</v>
      </c>
      <c r="P1581">
        <v>8.8756223239452309E-9</v>
      </c>
      <c r="Q1581">
        <v>6.2664900591926394E-12</v>
      </c>
      <c r="V1581" t="s">
        <v>1245</v>
      </c>
    </row>
    <row r="1582" spans="1:22" x14ac:dyDescent="0.3">
      <c r="A1582">
        <v>1580</v>
      </c>
      <c r="B1582" t="s">
        <v>2863</v>
      </c>
      <c r="C1582" t="s">
        <v>1276</v>
      </c>
      <c r="D1582">
        <f t="shared" si="145"/>
        <v>17</v>
      </c>
      <c r="E1582">
        <f t="shared" si="147"/>
        <v>26</v>
      </c>
      <c r="F1582" t="e">
        <f t="shared" si="147"/>
        <v>#VALUE!</v>
      </c>
      <c r="G1582" t="e">
        <f t="shared" si="147"/>
        <v>#VALUE!</v>
      </c>
      <c r="H1582" t="str">
        <f t="shared" si="146"/>
        <v>Elementary flows</v>
      </c>
      <c r="I1582" t="str">
        <f t="shared" si="148"/>
        <v>emission</v>
      </c>
      <c r="J1582" t="str">
        <f t="shared" si="148"/>
        <v>water</v>
      </c>
      <c r="K1582" t="str">
        <f t="shared" si="148"/>
        <v/>
      </c>
      <c r="L1582" t="str">
        <f t="shared" si="150"/>
        <v/>
      </c>
      <c r="M1582" t="s">
        <v>362</v>
      </c>
      <c r="N1582" t="str">
        <f t="shared" si="149"/>
        <v>Mass</v>
      </c>
      <c r="O1582" t="s">
        <v>1</v>
      </c>
      <c r="P1582">
        <v>3.8029734400545602E-13</v>
      </c>
      <c r="Q1582">
        <v>4.7577409836403802E-12</v>
      </c>
      <c r="V1582" t="s">
        <v>1245</v>
      </c>
    </row>
    <row r="1583" spans="1:22" x14ac:dyDescent="0.3">
      <c r="A1583">
        <v>1581</v>
      </c>
      <c r="B1583" t="s">
        <v>2864</v>
      </c>
      <c r="C1583" t="s">
        <v>1276</v>
      </c>
      <c r="D1583">
        <f t="shared" si="145"/>
        <v>17</v>
      </c>
      <c r="E1583">
        <f t="shared" si="147"/>
        <v>26</v>
      </c>
      <c r="F1583" t="e">
        <f t="shared" si="147"/>
        <v>#VALUE!</v>
      </c>
      <c r="G1583" t="e">
        <f t="shared" si="147"/>
        <v>#VALUE!</v>
      </c>
      <c r="H1583" t="str">
        <f t="shared" si="146"/>
        <v>Elementary flows</v>
      </c>
      <c r="I1583" t="str">
        <f t="shared" si="148"/>
        <v>emission</v>
      </c>
      <c r="J1583" t="str">
        <f t="shared" si="148"/>
        <v>water</v>
      </c>
      <c r="K1583" t="str">
        <f t="shared" si="148"/>
        <v/>
      </c>
      <c r="L1583" t="str">
        <f t="shared" si="150"/>
        <v/>
      </c>
      <c r="M1583" t="s">
        <v>363</v>
      </c>
      <c r="N1583" t="str">
        <f t="shared" si="149"/>
        <v>Mass</v>
      </c>
      <c r="O1583" t="s">
        <v>1</v>
      </c>
      <c r="P1583">
        <v>1.8971249166493499E-12</v>
      </c>
      <c r="Q1583">
        <v>2.373489460289708E-11</v>
      </c>
      <c r="V1583" t="s">
        <v>1245</v>
      </c>
    </row>
    <row r="1584" spans="1:22" x14ac:dyDescent="0.3">
      <c r="A1584">
        <v>1582</v>
      </c>
      <c r="B1584" t="s">
        <v>2865</v>
      </c>
      <c r="C1584" t="s">
        <v>1276</v>
      </c>
      <c r="D1584">
        <f t="shared" si="145"/>
        <v>17</v>
      </c>
      <c r="E1584">
        <f t="shared" si="147"/>
        <v>26</v>
      </c>
      <c r="F1584" t="e">
        <f t="shared" si="147"/>
        <v>#VALUE!</v>
      </c>
      <c r="G1584" t="e">
        <f t="shared" si="147"/>
        <v>#VALUE!</v>
      </c>
      <c r="H1584" t="str">
        <f t="shared" si="146"/>
        <v>Elementary flows</v>
      </c>
      <c r="I1584" t="str">
        <f t="shared" si="148"/>
        <v>emission</v>
      </c>
      <c r="J1584" t="str">
        <f t="shared" si="148"/>
        <v>water</v>
      </c>
      <c r="K1584" t="str">
        <f t="shared" si="148"/>
        <v/>
      </c>
      <c r="L1584" t="str">
        <f t="shared" si="150"/>
        <v/>
      </c>
      <c r="M1584" t="s">
        <v>364</v>
      </c>
      <c r="N1584" t="str">
        <f t="shared" si="149"/>
        <v>Mass</v>
      </c>
      <c r="O1584" t="s">
        <v>1</v>
      </c>
      <c r="P1584">
        <v>6.3447022792874522E-15</v>
      </c>
      <c r="Q1584">
        <v>8.0942995525774775E-14</v>
      </c>
      <c r="V1584" t="s">
        <v>1245</v>
      </c>
    </row>
    <row r="1585" spans="1:22" x14ac:dyDescent="0.3">
      <c r="A1585">
        <v>1583</v>
      </c>
      <c r="B1585" t="s">
        <v>2866</v>
      </c>
      <c r="C1585" t="s">
        <v>1276</v>
      </c>
      <c r="D1585">
        <f t="shared" si="145"/>
        <v>17</v>
      </c>
      <c r="E1585">
        <f t="shared" si="147"/>
        <v>26</v>
      </c>
      <c r="F1585" t="e">
        <f t="shared" si="147"/>
        <v>#VALUE!</v>
      </c>
      <c r="G1585" t="e">
        <f t="shared" si="147"/>
        <v>#VALUE!</v>
      </c>
      <c r="H1585" t="str">
        <f t="shared" si="146"/>
        <v>Elementary flows</v>
      </c>
      <c r="I1585" t="str">
        <f t="shared" si="148"/>
        <v>emission</v>
      </c>
      <c r="J1585" t="str">
        <f t="shared" si="148"/>
        <v>water</v>
      </c>
      <c r="K1585" t="str">
        <f t="shared" si="148"/>
        <v/>
      </c>
      <c r="L1585" t="str">
        <f t="shared" si="150"/>
        <v/>
      </c>
      <c r="M1585" t="s">
        <v>1209</v>
      </c>
      <c r="N1585" t="str">
        <f t="shared" si="149"/>
        <v>Mass</v>
      </c>
      <c r="O1585" t="s">
        <v>1</v>
      </c>
      <c r="P1585">
        <v>0</v>
      </c>
      <c r="Q1585">
        <v>0</v>
      </c>
      <c r="V1585" t="s">
        <v>1245</v>
      </c>
    </row>
    <row r="1586" spans="1:22" x14ac:dyDescent="0.3">
      <c r="A1586">
        <v>1584</v>
      </c>
      <c r="B1586" t="s">
        <v>2867</v>
      </c>
      <c r="C1586" t="s">
        <v>1276</v>
      </c>
      <c r="D1586">
        <f t="shared" si="145"/>
        <v>17</v>
      </c>
      <c r="E1586">
        <f t="shared" si="147"/>
        <v>26</v>
      </c>
      <c r="F1586" t="e">
        <f t="shared" si="147"/>
        <v>#VALUE!</v>
      </c>
      <c r="G1586" t="e">
        <f t="shared" si="147"/>
        <v>#VALUE!</v>
      </c>
      <c r="H1586" t="str">
        <f t="shared" si="146"/>
        <v>Elementary flows</v>
      </c>
      <c r="I1586" t="str">
        <f t="shared" si="148"/>
        <v>emission</v>
      </c>
      <c r="J1586" t="str">
        <f t="shared" si="148"/>
        <v>water</v>
      </c>
      <c r="K1586" t="str">
        <f t="shared" si="148"/>
        <v/>
      </c>
      <c r="L1586" t="str">
        <f t="shared" si="150"/>
        <v/>
      </c>
      <c r="M1586" t="s">
        <v>366</v>
      </c>
      <c r="N1586" t="str">
        <f t="shared" si="149"/>
        <v>Mass</v>
      </c>
      <c r="O1586" t="s">
        <v>1</v>
      </c>
      <c r="P1586">
        <v>7.3846012246737986E-16</v>
      </c>
      <c r="Q1586">
        <v>9.5630803760351866E-15</v>
      </c>
      <c r="V1586" t="s">
        <v>1245</v>
      </c>
    </row>
    <row r="1587" spans="1:22" x14ac:dyDescent="0.3">
      <c r="A1587">
        <v>1585</v>
      </c>
      <c r="B1587" t="s">
        <v>2868</v>
      </c>
      <c r="C1587" t="s">
        <v>1276</v>
      </c>
      <c r="D1587">
        <f t="shared" si="145"/>
        <v>17</v>
      </c>
      <c r="E1587">
        <f t="shared" si="147"/>
        <v>26</v>
      </c>
      <c r="F1587" t="e">
        <f t="shared" si="147"/>
        <v>#VALUE!</v>
      </c>
      <c r="G1587" t="e">
        <f t="shared" si="147"/>
        <v>#VALUE!</v>
      </c>
      <c r="H1587" t="str">
        <f t="shared" si="146"/>
        <v>Elementary flows</v>
      </c>
      <c r="I1587" t="str">
        <f t="shared" si="148"/>
        <v>emission</v>
      </c>
      <c r="J1587" t="str">
        <f t="shared" si="148"/>
        <v>water</v>
      </c>
      <c r="K1587" t="str">
        <f t="shared" si="148"/>
        <v/>
      </c>
      <c r="L1587" t="str">
        <f t="shared" si="150"/>
        <v/>
      </c>
      <c r="M1587" t="s">
        <v>368</v>
      </c>
      <c r="N1587" t="str">
        <f t="shared" si="149"/>
        <v>Mass</v>
      </c>
      <c r="O1587" t="s">
        <v>1</v>
      </c>
      <c r="P1587">
        <v>1.5056379358317324E-9</v>
      </c>
      <c r="Q1587">
        <v>2.7916984934932496E-11</v>
      </c>
      <c r="V1587" t="s">
        <v>1245</v>
      </c>
    </row>
    <row r="1588" spans="1:22" x14ac:dyDescent="0.3">
      <c r="A1588">
        <v>1586</v>
      </c>
      <c r="B1588" t="s">
        <v>2869</v>
      </c>
      <c r="C1588" t="s">
        <v>1276</v>
      </c>
      <c r="D1588">
        <f t="shared" si="145"/>
        <v>17</v>
      </c>
      <c r="E1588">
        <f t="shared" si="147"/>
        <v>26</v>
      </c>
      <c r="F1588" t="e">
        <f t="shared" si="147"/>
        <v>#VALUE!</v>
      </c>
      <c r="G1588" t="e">
        <f t="shared" si="147"/>
        <v>#VALUE!</v>
      </c>
      <c r="H1588" t="str">
        <f t="shared" si="146"/>
        <v>Elementary flows</v>
      </c>
      <c r="I1588" t="str">
        <f t="shared" si="148"/>
        <v>emission</v>
      </c>
      <c r="J1588" t="str">
        <f t="shared" si="148"/>
        <v>water</v>
      </c>
      <c r="K1588" t="str">
        <f t="shared" si="148"/>
        <v/>
      </c>
      <c r="L1588" t="str">
        <f t="shared" si="150"/>
        <v/>
      </c>
      <c r="M1588" t="s">
        <v>371</v>
      </c>
      <c r="N1588" t="str">
        <f t="shared" si="149"/>
        <v>Mass</v>
      </c>
      <c r="O1588" t="s">
        <v>1</v>
      </c>
      <c r="P1588">
        <v>7.2648621359622822E-16</v>
      </c>
      <c r="Q1588">
        <v>8.4692107729092836E-15</v>
      </c>
      <c r="V1588" t="s">
        <v>1245</v>
      </c>
    </row>
    <row r="1589" spans="1:22" x14ac:dyDescent="0.3">
      <c r="A1589">
        <v>1587</v>
      </c>
      <c r="B1589" t="s">
        <v>2870</v>
      </c>
      <c r="C1589" t="s">
        <v>1276</v>
      </c>
      <c r="D1589">
        <f t="shared" si="145"/>
        <v>17</v>
      </c>
      <c r="E1589">
        <f t="shared" si="147"/>
        <v>26</v>
      </c>
      <c r="F1589" t="e">
        <f t="shared" si="147"/>
        <v>#VALUE!</v>
      </c>
      <c r="G1589" t="e">
        <f t="shared" si="147"/>
        <v>#VALUE!</v>
      </c>
      <c r="H1589" t="str">
        <f t="shared" si="146"/>
        <v>Elementary flows</v>
      </c>
      <c r="I1589" t="str">
        <f t="shared" si="148"/>
        <v>emission</v>
      </c>
      <c r="J1589" t="str">
        <f t="shared" si="148"/>
        <v>water</v>
      </c>
      <c r="K1589" t="str">
        <f t="shared" si="148"/>
        <v/>
      </c>
      <c r="L1589" t="str">
        <f t="shared" si="150"/>
        <v/>
      </c>
      <c r="M1589" t="s">
        <v>372</v>
      </c>
      <c r="N1589" t="str">
        <f t="shared" si="149"/>
        <v>Mass</v>
      </c>
      <c r="O1589" t="s">
        <v>1</v>
      </c>
      <c r="P1589">
        <v>4.9298621175173535E-14</v>
      </c>
      <c r="Q1589">
        <v>6.4037651327238651E-13</v>
      </c>
      <c r="V1589" t="s">
        <v>1245</v>
      </c>
    </row>
    <row r="1590" spans="1:22" x14ac:dyDescent="0.3">
      <c r="A1590">
        <v>1588</v>
      </c>
      <c r="B1590" t="s">
        <v>2871</v>
      </c>
      <c r="C1590" t="s">
        <v>1276</v>
      </c>
      <c r="D1590">
        <f t="shared" si="145"/>
        <v>17</v>
      </c>
      <c r="E1590">
        <f t="shared" si="147"/>
        <v>26</v>
      </c>
      <c r="F1590" t="e">
        <f t="shared" si="147"/>
        <v>#VALUE!</v>
      </c>
      <c r="G1590" t="e">
        <f t="shared" si="147"/>
        <v>#VALUE!</v>
      </c>
      <c r="H1590" t="str">
        <f t="shared" si="146"/>
        <v>Elementary flows</v>
      </c>
      <c r="I1590" t="str">
        <f t="shared" si="148"/>
        <v>emission</v>
      </c>
      <c r="J1590" t="str">
        <f t="shared" si="148"/>
        <v>water</v>
      </c>
      <c r="K1590" t="str">
        <f t="shared" si="148"/>
        <v/>
      </c>
      <c r="L1590" t="str">
        <f t="shared" si="150"/>
        <v/>
      </c>
      <c r="M1590" t="s">
        <v>375</v>
      </c>
      <c r="N1590" t="str">
        <f t="shared" si="149"/>
        <v>Mass</v>
      </c>
      <c r="O1590" t="s">
        <v>1</v>
      </c>
      <c r="P1590">
        <v>5.8991168844388084E-15</v>
      </c>
      <c r="Q1590">
        <v>7.6097690952933003E-14</v>
      </c>
      <c r="V1590" t="s">
        <v>1245</v>
      </c>
    </row>
    <row r="1591" spans="1:22" x14ac:dyDescent="0.3">
      <c r="A1591">
        <v>1589</v>
      </c>
      <c r="B1591" t="s">
        <v>2872</v>
      </c>
      <c r="C1591" t="s">
        <v>1276</v>
      </c>
      <c r="D1591">
        <f t="shared" si="145"/>
        <v>17</v>
      </c>
      <c r="E1591">
        <f t="shared" si="147"/>
        <v>26</v>
      </c>
      <c r="F1591" t="e">
        <f t="shared" si="147"/>
        <v>#VALUE!</v>
      </c>
      <c r="G1591" t="e">
        <f t="shared" si="147"/>
        <v>#VALUE!</v>
      </c>
      <c r="H1591" t="str">
        <f t="shared" si="146"/>
        <v>Elementary flows</v>
      </c>
      <c r="I1591" t="str">
        <f t="shared" si="148"/>
        <v>emission</v>
      </c>
      <c r="J1591" t="str">
        <f t="shared" si="148"/>
        <v>water</v>
      </c>
      <c r="K1591" t="str">
        <f t="shared" si="148"/>
        <v/>
      </c>
      <c r="L1591" t="str">
        <f t="shared" si="150"/>
        <v/>
      </c>
      <c r="M1591" t="s">
        <v>377</v>
      </c>
      <c r="N1591" t="str">
        <f t="shared" si="149"/>
        <v>Mass</v>
      </c>
      <c r="O1591" t="s">
        <v>1</v>
      </c>
      <c r="P1591">
        <v>8.8349192902017075E-7</v>
      </c>
      <c r="Q1591">
        <v>1.3840518879952894E-6</v>
      </c>
      <c r="V1591" t="s">
        <v>1245</v>
      </c>
    </row>
    <row r="1592" spans="1:22" x14ac:dyDescent="0.3">
      <c r="A1592">
        <v>1590</v>
      </c>
      <c r="B1592" t="s">
        <v>2873</v>
      </c>
      <c r="C1592" t="s">
        <v>1276</v>
      </c>
      <c r="D1592">
        <f t="shared" si="145"/>
        <v>17</v>
      </c>
      <c r="E1592">
        <f t="shared" si="147"/>
        <v>26</v>
      </c>
      <c r="F1592" t="e">
        <f t="shared" si="147"/>
        <v>#VALUE!</v>
      </c>
      <c r="G1592" t="e">
        <f t="shared" si="147"/>
        <v>#VALUE!</v>
      </c>
      <c r="H1592" t="str">
        <f t="shared" si="146"/>
        <v>Elementary flows</v>
      </c>
      <c r="I1592" t="str">
        <f t="shared" si="148"/>
        <v>emission</v>
      </c>
      <c r="J1592" t="str">
        <f t="shared" si="148"/>
        <v>water</v>
      </c>
      <c r="K1592" t="str">
        <f t="shared" si="148"/>
        <v/>
      </c>
      <c r="L1592" t="str">
        <f t="shared" si="150"/>
        <v/>
      </c>
      <c r="M1592" t="s">
        <v>379</v>
      </c>
      <c r="N1592" t="str">
        <f t="shared" si="149"/>
        <v>Mass</v>
      </c>
      <c r="O1592" t="s">
        <v>1</v>
      </c>
      <c r="P1592">
        <v>5.6126756537334537E-14</v>
      </c>
      <c r="Q1592">
        <v>3.5933843232151989E-14</v>
      </c>
      <c r="V1592" t="s">
        <v>1245</v>
      </c>
    </row>
    <row r="1593" spans="1:22" x14ac:dyDescent="0.3">
      <c r="A1593">
        <v>1591</v>
      </c>
      <c r="B1593" t="s">
        <v>2874</v>
      </c>
      <c r="C1593" t="s">
        <v>1276</v>
      </c>
      <c r="D1593">
        <f t="shared" si="145"/>
        <v>17</v>
      </c>
      <c r="E1593">
        <f t="shared" si="147"/>
        <v>26</v>
      </c>
      <c r="F1593" t="e">
        <f t="shared" si="147"/>
        <v>#VALUE!</v>
      </c>
      <c r="G1593" t="e">
        <f t="shared" si="147"/>
        <v>#VALUE!</v>
      </c>
      <c r="H1593" t="str">
        <f t="shared" si="146"/>
        <v>Elementary flows</v>
      </c>
      <c r="I1593" t="str">
        <f t="shared" si="148"/>
        <v>emission</v>
      </c>
      <c r="J1593" t="str">
        <f t="shared" si="148"/>
        <v>water</v>
      </c>
      <c r="K1593" t="str">
        <f t="shared" si="148"/>
        <v/>
      </c>
      <c r="L1593" t="str">
        <f t="shared" si="150"/>
        <v/>
      </c>
      <c r="M1593" t="s">
        <v>1094</v>
      </c>
      <c r="N1593" t="str">
        <f t="shared" si="149"/>
        <v>Mass</v>
      </c>
      <c r="O1593" t="s">
        <v>1</v>
      </c>
      <c r="P1593">
        <v>3.8868475590991797E-4</v>
      </c>
      <c r="Q1593">
        <v>3.3250587666465996E-3</v>
      </c>
      <c r="V1593" t="s">
        <v>1245</v>
      </c>
    </row>
    <row r="1594" spans="1:22" x14ac:dyDescent="0.3">
      <c r="A1594">
        <v>1592</v>
      </c>
      <c r="B1594" t="s">
        <v>2875</v>
      </c>
      <c r="C1594" t="s">
        <v>1276</v>
      </c>
      <c r="D1594">
        <f t="shared" si="145"/>
        <v>17</v>
      </c>
      <c r="E1594">
        <f t="shared" si="147"/>
        <v>26</v>
      </c>
      <c r="F1594" t="e">
        <f t="shared" si="147"/>
        <v>#VALUE!</v>
      </c>
      <c r="G1594" t="e">
        <f t="shared" si="147"/>
        <v>#VALUE!</v>
      </c>
      <c r="H1594" t="str">
        <f t="shared" si="146"/>
        <v>Elementary flows</v>
      </c>
      <c r="I1594" t="str">
        <f t="shared" si="148"/>
        <v>emission</v>
      </c>
      <c r="J1594" t="str">
        <f t="shared" si="148"/>
        <v>water</v>
      </c>
      <c r="K1594" t="str">
        <f t="shared" si="148"/>
        <v/>
      </c>
      <c r="L1594" t="str">
        <f t="shared" si="150"/>
        <v/>
      </c>
      <c r="M1594" t="s">
        <v>33</v>
      </c>
      <c r="N1594" t="str">
        <f t="shared" si="149"/>
        <v>Mass</v>
      </c>
      <c r="O1594" t="s">
        <v>1</v>
      </c>
      <c r="P1594">
        <v>0</v>
      </c>
      <c r="Q1594">
        <v>9.2091269526092348E-24</v>
      </c>
      <c r="V1594" t="s">
        <v>1245</v>
      </c>
    </row>
    <row r="1595" spans="1:22" x14ac:dyDescent="0.3">
      <c r="A1595">
        <v>1593</v>
      </c>
      <c r="B1595" t="s">
        <v>2876</v>
      </c>
      <c r="C1595" t="s">
        <v>1276</v>
      </c>
      <c r="D1595">
        <f t="shared" si="145"/>
        <v>17</v>
      </c>
      <c r="E1595">
        <f t="shared" si="147"/>
        <v>26</v>
      </c>
      <c r="F1595" t="e">
        <f t="shared" si="147"/>
        <v>#VALUE!</v>
      </c>
      <c r="G1595" t="e">
        <f t="shared" si="147"/>
        <v>#VALUE!</v>
      </c>
      <c r="H1595" t="str">
        <f t="shared" si="146"/>
        <v>Elementary flows</v>
      </c>
      <c r="I1595" t="str">
        <f t="shared" si="148"/>
        <v>emission</v>
      </c>
      <c r="J1595" t="str">
        <f t="shared" si="148"/>
        <v>water</v>
      </c>
      <c r="K1595" t="str">
        <f t="shared" si="148"/>
        <v/>
      </c>
      <c r="L1595" t="str">
        <f t="shared" si="150"/>
        <v/>
      </c>
      <c r="M1595" t="s">
        <v>381</v>
      </c>
      <c r="N1595" t="str">
        <f t="shared" si="149"/>
        <v>Mass</v>
      </c>
      <c r="O1595" t="s">
        <v>1</v>
      </c>
      <c r="P1595">
        <v>3.2493123651043588E-13</v>
      </c>
      <c r="Q1595">
        <v>4.1359356880291401E-12</v>
      </c>
      <c r="V1595" t="s">
        <v>1245</v>
      </c>
    </row>
    <row r="1596" spans="1:22" x14ac:dyDescent="0.3">
      <c r="A1596">
        <v>1594</v>
      </c>
      <c r="B1596" t="s">
        <v>2877</v>
      </c>
      <c r="C1596" t="s">
        <v>1276</v>
      </c>
      <c r="D1596">
        <f t="shared" si="145"/>
        <v>17</v>
      </c>
      <c r="E1596">
        <f t="shared" si="147"/>
        <v>26</v>
      </c>
      <c r="F1596" t="e">
        <f t="shared" si="147"/>
        <v>#VALUE!</v>
      </c>
      <c r="G1596" t="e">
        <f t="shared" si="147"/>
        <v>#VALUE!</v>
      </c>
      <c r="H1596" t="str">
        <f t="shared" si="146"/>
        <v>Elementary flows</v>
      </c>
      <c r="I1596" t="str">
        <f t="shared" si="148"/>
        <v>emission</v>
      </c>
      <c r="J1596" t="str">
        <f t="shared" si="148"/>
        <v>water</v>
      </c>
      <c r="K1596" t="str">
        <f t="shared" si="148"/>
        <v/>
      </c>
      <c r="L1596" t="str">
        <f t="shared" si="150"/>
        <v/>
      </c>
      <c r="M1596" t="s">
        <v>383</v>
      </c>
      <c r="N1596" t="str">
        <f t="shared" si="149"/>
        <v>Mass</v>
      </c>
      <c r="O1596" t="s">
        <v>1</v>
      </c>
      <c r="P1596">
        <v>2.8870234409436302E-13</v>
      </c>
      <c r="Q1596">
        <v>3.674790815543752E-12</v>
      </c>
      <c r="V1596" t="s">
        <v>1245</v>
      </c>
    </row>
    <row r="1597" spans="1:22" x14ac:dyDescent="0.3">
      <c r="A1597">
        <v>1595</v>
      </c>
      <c r="B1597" t="s">
        <v>2878</v>
      </c>
      <c r="C1597" t="s">
        <v>1276</v>
      </c>
      <c r="D1597">
        <f t="shared" si="145"/>
        <v>17</v>
      </c>
      <c r="E1597">
        <f t="shared" si="147"/>
        <v>26</v>
      </c>
      <c r="F1597" t="e">
        <f t="shared" si="147"/>
        <v>#VALUE!</v>
      </c>
      <c r="G1597" t="e">
        <f t="shared" si="147"/>
        <v>#VALUE!</v>
      </c>
      <c r="H1597" t="str">
        <f t="shared" si="146"/>
        <v>Elementary flows</v>
      </c>
      <c r="I1597" t="str">
        <f t="shared" si="148"/>
        <v>emission</v>
      </c>
      <c r="J1597" t="str">
        <f t="shared" si="148"/>
        <v>water</v>
      </c>
      <c r="K1597" t="str">
        <f t="shared" si="148"/>
        <v/>
      </c>
      <c r="L1597" t="str">
        <f t="shared" si="150"/>
        <v/>
      </c>
      <c r="M1597" t="s">
        <v>384</v>
      </c>
      <c r="N1597" t="str">
        <f t="shared" si="149"/>
        <v>Mass</v>
      </c>
      <c r="O1597" t="s">
        <v>1</v>
      </c>
      <c r="P1597">
        <v>7.8074919553643277E-14</v>
      </c>
      <c r="Q1597">
        <v>9.9591889355106875E-13</v>
      </c>
      <c r="V1597" t="s">
        <v>1245</v>
      </c>
    </row>
    <row r="1598" spans="1:22" x14ac:dyDescent="0.3">
      <c r="A1598">
        <v>1596</v>
      </c>
      <c r="B1598" t="s">
        <v>2879</v>
      </c>
      <c r="C1598" t="s">
        <v>1276</v>
      </c>
      <c r="D1598">
        <f t="shared" si="145"/>
        <v>17</v>
      </c>
      <c r="E1598">
        <f t="shared" si="147"/>
        <v>26</v>
      </c>
      <c r="F1598" t="e">
        <f t="shared" si="147"/>
        <v>#VALUE!</v>
      </c>
      <c r="G1598" t="e">
        <f t="shared" si="147"/>
        <v>#VALUE!</v>
      </c>
      <c r="H1598" t="str">
        <f t="shared" si="146"/>
        <v>Elementary flows</v>
      </c>
      <c r="I1598" t="str">
        <f t="shared" si="148"/>
        <v>emission</v>
      </c>
      <c r="J1598" t="str">
        <f t="shared" si="148"/>
        <v>water</v>
      </c>
      <c r="K1598" t="str">
        <f t="shared" si="148"/>
        <v/>
      </c>
      <c r="L1598" t="str">
        <f t="shared" si="150"/>
        <v/>
      </c>
      <c r="M1598" t="s">
        <v>386</v>
      </c>
      <c r="N1598" t="str">
        <f t="shared" si="149"/>
        <v>Mass</v>
      </c>
      <c r="O1598" t="s">
        <v>1</v>
      </c>
      <c r="P1598">
        <v>8.8051614015384723E-15</v>
      </c>
      <c r="Q1598">
        <v>1.2438788323556512E-12</v>
      </c>
      <c r="V1598" t="s">
        <v>1245</v>
      </c>
    </row>
    <row r="1599" spans="1:22" x14ac:dyDescent="0.3">
      <c r="A1599">
        <v>1597</v>
      </c>
      <c r="B1599" t="s">
        <v>2880</v>
      </c>
      <c r="C1599" t="s">
        <v>1276</v>
      </c>
      <c r="D1599">
        <f t="shared" si="145"/>
        <v>17</v>
      </c>
      <c r="E1599">
        <f t="shared" si="147"/>
        <v>26</v>
      </c>
      <c r="F1599" t="e">
        <f t="shared" si="147"/>
        <v>#VALUE!</v>
      </c>
      <c r="G1599" t="e">
        <f t="shared" si="147"/>
        <v>#VALUE!</v>
      </c>
      <c r="H1599" t="str">
        <f t="shared" si="146"/>
        <v>Elementary flows</v>
      </c>
      <c r="I1599" t="str">
        <f t="shared" si="148"/>
        <v>emission</v>
      </c>
      <c r="J1599" t="str">
        <f t="shared" si="148"/>
        <v>water</v>
      </c>
      <c r="K1599" t="str">
        <f t="shared" si="148"/>
        <v/>
      </c>
      <c r="L1599" t="str">
        <f t="shared" si="150"/>
        <v/>
      </c>
      <c r="M1599" t="s">
        <v>1210</v>
      </c>
      <c r="N1599" t="str">
        <f t="shared" si="149"/>
        <v>Mass</v>
      </c>
      <c r="O1599" t="s">
        <v>1</v>
      </c>
      <c r="P1599">
        <v>0</v>
      </c>
      <c r="Q1599">
        <v>0</v>
      </c>
      <c r="V1599" t="s">
        <v>1245</v>
      </c>
    </row>
    <row r="1600" spans="1:22" x14ac:dyDescent="0.3">
      <c r="A1600">
        <v>1598</v>
      </c>
      <c r="B1600" t="s">
        <v>2881</v>
      </c>
      <c r="C1600" t="s">
        <v>1276</v>
      </c>
      <c r="D1600">
        <f t="shared" si="145"/>
        <v>17</v>
      </c>
      <c r="E1600">
        <f t="shared" si="147"/>
        <v>26</v>
      </c>
      <c r="F1600" t="e">
        <f t="shared" si="147"/>
        <v>#VALUE!</v>
      </c>
      <c r="G1600" t="e">
        <f t="shared" si="147"/>
        <v>#VALUE!</v>
      </c>
      <c r="H1600" t="str">
        <f t="shared" si="146"/>
        <v>Elementary flows</v>
      </c>
      <c r="I1600" t="str">
        <f t="shared" si="148"/>
        <v>emission</v>
      </c>
      <c r="J1600" t="str">
        <f t="shared" si="148"/>
        <v>water</v>
      </c>
      <c r="K1600" t="str">
        <f t="shared" si="148"/>
        <v/>
      </c>
      <c r="L1600" t="str">
        <f t="shared" si="150"/>
        <v/>
      </c>
      <c r="M1600" t="s">
        <v>388</v>
      </c>
      <c r="N1600" t="str">
        <f t="shared" si="149"/>
        <v>Mass</v>
      </c>
      <c r="O1600" t="s">
        <v>1</v>
      </c>
      <c r="P1600">
        <v>4.1832359994970467E-12</v>
      </c>
      <c r="Q1600">
        <v>1.4894083591236393E-10</v>
      </c>
      <c r="V1600" t="s">
        <v>1245</v>
      </c>
    </row>
    <row r="1601" spans="1:22" x14ac:dyDescent="0.3">
      <c r="A1601">
        <v>1599</v>
      </c>
      <c r="B1601" t="s">
        <v>2882</v>
      </c>
      <c r="C1601" t="s">
        <v>1276</v>
      </c>
      <c r="D1601">
        <f t="shared" si="145"/>
        <v>17</v>
      </c>
      <c r="E1601">
        <f t="shared" si="147"/>
        <v>26</v>
      </c>
      <c r="F1601" t="e">
        <f t="shared" si="147"/>
        <v>#VALUE!</v>
      </c>
      <c r="G1601" t="e">
        <f t="shared" si="147"/>
        <v>#VALUE!</v>
      </c>
      <c r="H1601" t="str">
        <f t="shared" si="146"/>
        <v>Elementary flows</v>
      </c>
      <c r="I1601" t="str">
        <f t="shared" si="148"/>
        <v>emission</v>
      </c>
      <c r="J1601" t="str">
        <f t="shared" si="148"/>
        <v>water</v>
      </c>
      <c r="K1601" t="str">
        <f t="shared" si="148"/>
        <v/>
      </c>
      <c r="L1601" t="str">
        <f t="shared" si="150"/>
        <v/>
      </c>
      <c r="M1601" t="s">
        <v>390</v>
      </c>
      <c r="N1601" t="str">
        <f t="shared" si="149"/>
        <v>Mass</v>
      </c>
      <c r="O1601" t="s">
        <v>1</v>
      </c>
      <c r="P1601">
        <v>6.0107832081443595E-13</v>
      </c>
      <c r="Q1601">
        <v>6.3644969997114461E-13</v>
      </c>
      <c r="V1601" t="s">
        <v>1245</v>
      </c>
    </row>
    <row r="1602" spans="1:22" x14ac:dyDescent="0.3">
      <c r="A1602">
        <v>1600</v>
      </c>
      <c r="B1602" t="s">
        <v>2883</v>
      </c>
      <c r="C1602" t="s">
        <v>1276</v>
      </c>
      <c r="D1602">
        <f t="shared" si="145"/>
        <v>17</v>
      </c>
      <c r="E1602">
        <f t="shared" si="147"/>
        <v>26</v>
      </c>
      <c r="F1602" t="e">
        <f t="shared" si="147"/>
        <v>#VALUE!</v>
      </c>
      <c r="G1602" t="e">
        <f t="shared" si="147"/>
        <v>#VALUE!</v>
      </c>
      <c r="H1602" t="str">
        <f t="shared" si="146"/>
        <v>Elementary flows</v>
      </c>
      <c r="I1602" t="str">
        <f t="shared" si="148"/>
        <v>emission</v>
      </c>
      <c r="J1602" t="str">
        <f t="shared" si="148"/>
        <v>water</v>
      </c>
      <c r="K1602" t="str">
        <f t="shared" si="148"/>
        <v/>
      </c>
      <c r="L1602" t="str">
        <f t="shared" si="150"/>
        <v/>
      </c>
      <c r="M1602" t="s">
        <v>392</v>
      </c>
      <c r="N1602" t="str">
        <f t="shared" si="149"/>
        <v>Radioactivity</v>
      </c>
      <c r="O1602" t="s">
        <v>3</v>
      </c>
      <c r="P1602">
        <v>8.3405619642058587E-2</v>
      </c>
      <c r="Q1602">
        <v>1.1477044915013351E-3</v>
      </c>
      <c r="V1602" t="s">
        <v>1245</v>
      </c>
    </row>
    <row r="1603" spans="1:22" x14ac:dyDescent="0.3">
      <c r="A1603">
        <v>1601</v>
      </c>
      <c r="B1603" t="s">
        <v>2884</v>
      </c>
      <c r="C1603" t="s">
        <v>1276</v>
      </c>
      <c r="D1603">
        <f t="shared" ref="D1603:D1666" si="151">FIND("/",C1603)</f>
        <v>17</v>
      </c>
      <c r="E1603">
        <f t="shared" si="147"/>
        <v>26</v>
      </c>
      <c r="F1603" t="e">
        <f t="shared" si="147"/>
        <v>#VALUE!</v>
      </c>
      <c r="G1603" t="e">
        <f t="shared" si="147"/>
        <v>#VALUE!</v>
      </c>
      <c r="H1603" t="str">
        <f t="shared" ref="H1603:H1666" si="152">LEFT(C1603,D1603-1)</f>
        <v>Elementary flows</v>
      </c>
      <c r="I1603" t="str">
        <f t="shared" si="148"/>
        <v>emission</v>
      </c>
      <c r="J1603" t="str">
        <f t="shared" si="148"/>
        <v>water</v>
      </c>
      <c r="K1603" t="str">
        <f t="shared" si="148"/>
        <v/>
      </c>
      <c r="L1603" t="str">
        <f t="shared" si="150"/>
        <v/>
      </c>
      <c r="M1603" t="s">
        <v>1211</v>
      </c>
      <c r="N1603" t="str">
        <f t="shared" si="149"/>
        <v>Mass</v>
      </c>
      <c r="O1603" t="s">
        <v>1</v>
      </c>
      <c r="P1603">
        <v>7.612282224157987E-3</v>
      </c>
      <c r="Q1603">
        <v>6.8528449132170444E-4</v>
      </c>
      <c r="V1603" t="s">
        <v>1245</v>
      </c>
    </row>
    <row r="1604" spans="1:22" x14ac:dyDescent="0.3">
      <c r="A1604">
        <v>1602</v>
      </c>
      <c r="B1604" t="s">
        <v>2885</v>
      </c>
      <c r="C1604" t="s">
        <v>1276</v>
      </c>
      <c r="D1604">
        <f t="shared" si="151"/>
        <v>17</v>
      </c>
      <c r="E1604">
        <f t="shared" ref="E1604:G1667" si="153">FIND("/",$C1604,D1604+1)</f>
        <v>26</v>
      </c>
      <c r="F1604" t="e">
        <f t="shared" si="153"/>
        <v>#VALUE!</v>
      </c>
      <c r="G1604" t="e">
        <f t="shared" si="153"/>
        <v>#VALUE!</v>
      </c>
      <c r="H1604" t="str">
        <f t="shared" si="152"/>
        <v>Elementary flows</v>
      </c>
      <c r="I1604" t="str">
        <f t="shared" ref="I1604:K1667" si="154">IF(ISERROR(E1604),IF(ISERROR(D1604),"",RIGHT($C1604,LEN($C1604)-D1604)),RIGHT(LEFT($C1604,E1604-1),E1604-D1604-1))</f>
        <v>emission</v>
      </c>
      <c r="J1604" t="str">
        <f t="shared" si="154"/>
        <v>water</v>
      </c>
      <c r="K1604" t="str">
        <f t="shared" si="154"/>
        <v/>
      </c>
      <c r="L1604" t="str">
        <f t="shared" si="150"/>
        <v/>
      </c>
      <c r="M1604" t="s">
        <v>393</v>
      </c>
      <c r="N1604" t="str">
        <f t="shared" si="149"/>
        <v>Mass</v>
      </c>
      <c r="O1604" t="s">
        <v>1</v>
      </c>
      <c r="P1604">
        <v>7.0267480662561169E-14</v>
      </c>
      <c r="Q1604">
        <v>1.4458304011709731E-13</v>
      </c>
      <c r="V1604" t="s">
        <v>1245</v>
      </c>
    </row>
    <row r="1605" spans="1:22" x14ac:dyDescent="0.3">
      <c r="A1605">
        <v>1603</v>
      </c>
      <c r="B1605" t="s">
        <v>2886</v>
      </c>
      <c r="C1605" t="s">
        <v>1276</v>
      </c>
      <c r="D1605">
        <f t="shared" si="151"/>
        <v>17</v>
      </c>
      <c r="E1605">
        <f t="shared" si="153"/>
        <v>26</v>
      </c>
      <c r="F1605" t="e">
        <f t="shared" si="153"/>
        <v>#VALUE!</v>
      </c>
      <c r="G1605" t="e">
        <f t="shared" si="153"/>
        <v>#VALUE!</v>
      </c>
      <c r="H1605" t="str">
        <f t="shared" si="152"/>
        <v>Elementary flows</v>
      </c>
      <c r="I1605" t="str">
        <f t="shared" si="154"/>
        <v>emission</v>
      </c>
      <c r="J1605" t="str">
        <f t="shared" si="154"/>
        <v>water</v>
      </c>
      <c r="K1605" t="str">
        <f t="shared" si="154"/>
        <v/>
      </c>
      <c r="L1605" t="str">
        <f t="shared" si="150"/>
        <v/>
      </c>
      <c r="M1605" t="s">
        <v>395</v>
      </c>
      <c r="N1605" t="str">
        <f t="shared" ref="N1605:N1668" si="155">IF(O1605="kg","Mass",IF(O1605="MJ","Energy",IF(O1605="m2*a","Area*time",IF(O1605="kBq","Radioactivity","Other"))))</f>
        <v>Mass</v>
      </c>
      <c r="O1605" t="s">
        <v>1</v>
      </c>
      <c r="P1605">
        <v>3.3336289163737016E-14</v>
      </c>
      <c r="Q1605">
        <v>4.5138469407982658E-13</v>
      </c>
      <c r="V1605" t="s">
        <v>1245</v>
      </c>
    </row>
    <row r="1606" spans="1:22" x14ac:dyDescent="0.3">
      <c r="A1606">
        <v>1604</v>
      </c>
      <c r="B1606" t="s">
        <v>2887</v>
      </c>
      <c r="C1606" t="s">
        <v>1276</v>
      </c>
      <c r="D1606">
        <f t="shared" si="151"/>
        <v>17</v>
      </c>
      <c r="E1606">
        <f t="shared" si="153"/>
        <v>26</v>
      </c>
      <c r="F1606" t="e">
        <f t="shared" si="153"/>
        <v>#VALUE!</v>
      </c>
      <c r="G1606" t="e">
        <f t="shared" si="153"/>
        <v>#VALUE!</v>
      </c>
      <c r="H1606" t="str">
        <f t="shared" si="152"/>
        <v>Elementary flows</v>
      </c>
      <c r="I1606" t="str">
        <f t="shared" si="154"/>
        <v>emission</v>
      </c>
      <c r="J1606" t="str">
        <f t="shared" si="154"/>
        <v>water</v>
      </c>
      <c r="K1606" t="str">
        <f t="shared" si="154"/>
        <v/>
      </c>
      <c r="L1606" t="str">
        <f t="shared" si="150"/>
        <v/>
      </c>
      <c r="M1606" t="s">
        <v>396</v>
      </c>
      <c r="N1606" t="str">
        <f t="shared" si="155"/>
        <v>Mass</v>
      </c>
      <c r="O1606" t="s">
        <v>1</v>
      </c>
      <c r="P1606">
        <v>4.9835582414998288E-13</v>
      </c>
      <c r="Q1606">
        <v>5.2724086389481983E-12</v>
      </c>
      <c r="V1606" t="s">
        <v>1245</v>
      </c>
    </row>
    <row r="1607" spans="1:22" x14ac:dyDescent="0.3">
      <c r="A1607">
        <v>1605</v>
      </c>
      <c r="B1607" t="s">
        <v>2888</v>
      </c>
      <c r="C1607" t="s">
        <v>1276</v>
      </c>
      <c r="D1607">
        <f t="shared" si="151"/>
        <v>17</v>
      </c>
      <c r="E1607">
        <f t="shared" si="153"/>
        <v>26</v>
      </c>
      <c r="F1607" t="e">
        <f t="shared" si="153"/>
        <v>#VALUE!</v>
      </c>
      <c r="G1607" t="e">
        <f t="shared" si="153"/>
        <v>#VALUE!</v>
      </c>
      <c r="H1607" t="str">
        <f t="shared" si="152"/>
        <v>Elementary flows</v>
      </c>
      <c r="I1607" t="str">
        <f t="shared" si="154"/>
        <v>emission</v>
      </c>
      <c r="J1607" t="str">
        <f t="shared" si="154"/>
        <v>water</v>
      </c>
      <c r="K1607" t="str">
        <f t="shared" si="154"/>
        <v/>
      </c>
      <c r="L1607" t="str">
        <f t="shared" si="150"/>
        <v/>
      </c>
      <c r="M1607" t="s">
        <v>397</v>
      </c>
      <c r="N1607" t="str">
        <f t="shared" si="155"/>
        <v>Radioactivity</v>
      </c>
      <c r="O1607" t="s">
        <v>3</v>
      </c>
      <c r="P1607">
        <v>6.5358996198901551E-2</v>
      </c>
      <c r="Q1607">
        <v>1.8473323630497026E-5</v>
      </c>
      <c r="V1607" t="s">
        <v>1245</v>
      </c>
    </row>
    <row r="1608" spans="1:22" x14ac:dyDescent="0.3">
      <c r="A1608">
        <v>1606</v>
      </c>
      <c r="B1608" t="s">
        <v>2889</v>
      </c>
      <c r="C1608" t="s">
        <v>1276</v>
      </c>
      <c r="D1608">
        <f t="shared" si="151"/>
        <v>17</v>
      </c>
      <c r="E1608">
        <f t="shared" si="153"/>
        <v>26</v>
      </c>
      <c r="F1608" t="e">
        <f t="shared" si="153"/>
        <v>#VALUE!</v>
      </c>
      <c r="G1608" t="e">
        <f t="shared" si="153"/>
        <v>#VALUE!</v>
      </c>
      <c r="H1608" t="str">
        <f t="shared" si="152"/>
        <v>Elementary flows</v>
      </c>
      <c r="I1608" t="str">
        <f t="shared" si="154"/>
        <v>emission</v>
      </c>
      <c r="J1608" t="str">
        <f t="shared" si="154"/>
        <v>water</v>
      </c>
      <c r="K1608" t="str">
        <f t="shared" si="154"/>
        <v/>
      </c>
      <c r="L1608" t="str">
        <f t="shared" ref="L1608:L1671" si="156">IF(ISERROR(G1608),"",RIGHT($C1608,LEN($C1608)-G1608))</f>
        <v/>
      </c>
      <c r="M1608" t="s">
        <v>398</v>
      </c>
      <c r="N1608" t="str">
        <f t="shared" si="155"/>
        <v>Radioactivity</v>
      </c>
      <c r="O1608" t="s">
        <v>3</v>
      </c>
      <c r="P1608">
        <v>0.60419444497163421</v>
      </c>
      <c r="Q1608">
        <v>2.1148365388800865E-4</v>
      </c>
      <c r="V1608" t="s">
        <v>1245</v>
      </c>
    </row>
    <row r="1609" spans="1:22" x14ac:dyDescent="0.3">
      <c r="A1609">
        <v>1607</v>
      </c>
      <c r="B1609" t="s">
        <v>2890</v>
      </c>
      <c r="C1609" t="s">
        <v>1276</v>
      </c>
      <c r="D1609">
        <f t="shared" si="151"/>
        <v>17</v>
      </c>
      <c r="E1609">
        <f t="shared" si="153"/>
        <v>26</v>
      </c>
      <c r="F1609" t="e">
        <f t="shared" si="153"/>
        <v>#VALUE!</v>
      </c>
      <c r="G1609" t="e">
        <f t="shared" si="153"/>
        <v>#VALUE!</v>
      </c>
      <c r="H1609" t="str">
        <f t="shared" si="152"/>
        <v>Elementary flows</v>
      </c>
      <c r="I1609" t="str">
        <f t="shared" si="154"/>
        <v>emission</v>
      </c>
      <c r="J1609" t="str">
        <f t="shared" si="154"/>
        <v>water</v>
      </c>
      <c r="K1609" t="str">
        <f t="shared" si="154"/>
        <v/>
      </c>
      <c r="L1609" t="str">
        <f t="shared" si="156"/>
        <v/>
      </c>
      <c r="M1609" t="s">
        <v>1212</v>
      </c>
      <c r="N1609" t="str">
        <f t="shared" si="155"/>
        <v>Mass</v>
      </c>
      <c r="O1609" t="s">
        <v>1</v>
      </c>
      <c r="P1609">
        <v>3.0675215863831505E-3</v>
      </c>
      <c r="Q1609">
        <v>8.0457804064556857E-3</v>
      </c>
      <c r="R1609">
        <v>0.05</v>
      </c>
      <c r="V1609" t="s">
        <v>1245</v>
      </c>
    </row>
    <row r="1610" spans="1:22" x14ac:dyDescent="0.3">
      <c r="A1610">
        <v>1608</v>
      </c>
      <c r="B1610" t="s">
        <v>2891</v>
      </c>
      <c r="C1610" t="s">
        <v>1276</v>
      </c>
      <c r="D1610">
        <f t="shared" si="151"/>
        <v>17</v>
      </c>
      <c r="E1610">
        <f t="shared" si="153"/>
        <v>26</v>
      </c>
      <c r="F1610" t="e">
        <f t="shared" si="153"/>
        <v>#VALUE!</v>
      </c>
      <c r="G1610" t="e">
        <f t="shared" si="153"/>
        <v>#VALUE!</v>
      </c>
      <c r="H1610" t="str">
        <f t="shared" si="152"/>
        <v>Elementary flows</v>
      </c>
      <c r="I1610" t="str">
        <f t="shared" si="154"/>
        <v>emission</v>
      </c>
      <c r="J1610" t="str">
        <f t="shared" si="154"/>
        <v>water</v>
      </c>
      <c r="K1610" t="str">
        <f t="shared" si="154"/>
        <v/>
      </c>
      <c r="L1610" t="str">
        <f t="shared" si="156"/>
        <v/>
      </c>
      <c r="M1610" t="s">
        <v>400</v>
      </c>
      <c r="N1610" t="str">
        <f t="shared" si="155"/>
        <v>Mass</v>
      </c>
      <c r="O1610" t="s">
        <v>1</v>
      </c>
      <c r="P1610">
        <v>5.0432197683890151E-15</v>
      </c>
      <c r="Q1610">
        <v>6.5145319182106327E-14</v>
      </c>
      <c r="V1610" t="s">
        <v>1245</v>
      </c>
    </row>
    <row r="1611" spans="1:22" x14ac:dyDescent="0.3">
      <c r="A1611">
        <v>1609</v>
      </c>
      <c r="B1611" t="s">
        <v>2892</v>
      </c>
      <c r="C1611" t="s">
        <v>1276</v>
      </c>
      <c r="D1611">
        <f t="shared" si="151"/>
        <v>17</v>
      </c>
      <c r="E1611">
        <f t="shared" si="153"/>
        <v>26</v>
      </c>
      <c r="F1611" t="e">
        <f t="shared" si="153"/>
        <v>#VALUE!</v>
      </c>
      <c r="G1611" t="e">
        <f t="shared" si="153"/>
        <v>#VALUE!</v>
      </c>
      <c r="H1611" t="str">
        <f t="shared" si="152"/>
        <v>Elementary flows</v>
      </c>
      <c r="I1611" t="str">
        <f t="shared" si="154"/>
        <v>emission</v>
      </c>
      <c r="J1611" t="str">
        <f t="shared" si="154"/>
        <v>water</v>
      </c>
      <c r="K1611" t="str">
        <f t="shared" si="154"/>
        <v/>
      </c>
      <c r="L1611" t="str">
        <f t="shared" si="156"/>
        <v/>
      </c>
      <c r="M1611" t="s">
        <v>1213</v>
      </c>
      <c r="N1611" t="str">
        <f t="shared" si="155"/>
        <v>Mass</v>
      </c>
      <c r="O1611" t="s">
        <v>1</v>
      </c>
      <c r="P1611">
        <v>9.6945035884136976E-16</v>
      </c>
      <c r="Q1611">
        <v>2.2696305863980564E-13</v>
      </c>
      <c r="V1611" t="s">
        <v>1245</v>
      </c>
    </row>
    <row r="1612" spans="1:22" x14ac:dyDescent="0.3">
      <c r="A1612">
        <v>1610</v>
      </c>
      <c r="B1612" t="s">
        <v>2893</v>
      </c>
      <c r="C1612" t="s">
        <v>1276</v>
      </c>
      <c r="D1612">
        <f t="shared" si="151"/>
        <v>17</v>
      </c>
      <c r="E1612">
        <f t="shared" si="153"/>
        <v>26</v>
      </c>
      <c r="F1612" t="e">
        <f t="shared" si="153"/>
        <v>#VALUE!</v>
      </c>
      <c r="G1612" t="e">
        <f t="shared" si="153"/>
        <v>#VALUE!</v>
      </c>
      <c r="H1612" t="str">
        <f t="shared" si="152"/>
        <v>Elementary flows</v>
      </c>
      <c r="I1612" t="str">
        <f t="shared" si="154"/>
        <v>emission</v>
      </c>
      <c r="J1612" t="str">
        <f t="shared" si="154"/>
        <v>water</v>
      </c>
      <c r="K1612" t="str">
        <f t="shared" si="154"/>
        <v/>
      </c>
      <c r="L1612" t="str">
        <f t="shared" si="156"/>
        <v/>
      </c>
      <c r="M1612" t="s">
        <v>402</v>
      </c>
      <c r="N1612" t="str">
        <f t="shared" si="155"/>
        <v>Mass</v>
      </c>
      <c r="O1612" t="s">
        <v>1</v>
      </c>
      <c r="P1612">
        <v>3.311808944394902E-3</v>
      </c>
      <c r="Q1612">
        <v>0.10999247175371221</v>
      </c>
      <c r="V1612" t="s">
        <v>1245</v>
      </c>
    </row>
    <row r="1613" spans="1:22" x14ac:dyDescent="0.3">
      <c r="A1613">
        <v>1611</v>
      </c>
      <c r="B1613" t="s">
        <v>2894</v>
      </c>
      <c r="C1613" t="s">
        <v>1276</v>
      </c>
      <c r="D1613">
        <f t="shared" si="151"/>
        <v>17</v>
      </c>
      <c r="E1613">
        <f t="shared" si="153"/>
        <v>26</v>
      </c>
      <c r="F1613" t="e">
        <f t="shared" si="153"/>
        <v>#VALUE!</v>
      </c>
      <c r="G1613" t="e">
        <f t="shared" si="153"/>
        <v>#VALUE!</v>
      </c>
      <c r="H1613" t="str">
        <f t="shared" si="152"/>
        <v>Elementary flows</v>
      </c>
      <c r="I1613" t="str">
        <f t="shared" si="154"/>
        <v>emission</v>
      </c>
      <c r="J1613" t="str">
        <f t="shared" si="154"/>
        <v>water</v>
      </c>
      <c r="K1613" t="str">
        <f t="shared" si="154"/>
        <v/>
      </c>
      <c r="L1613" t="str">
        <f t="shared" si="156"/>
        <v/>
      </c>
      <c r="M1613" t="s">
        <v>1214</v>
      </c>
      <c r="N1613" t="str">
        <f t="shared" si="155"/>
        <v>Mass</v>
      </c>
      <c r="O1613" t="s">
        <v>1</v>
      </c>
      <c r="P1613">
        <v>0</v>
      </c>
      <c r="Q1613">
        <v>0</v>
      </c>
      <c r="V1613" t="s">
        <v>1245</v>
      </c>
    </row>
    <row r="1614" spans="1:22" x14ac:dyDescent="0.3">
      <c r="A1614">
        <v>1612</v>
      </c>
      <c r="B1614" t="s">
        <v>2895</v>
      </c>
      <c r="C1614" t="s">
        <v>1276</v>
      </c>
      <c r="D1614">
        <f t="shared" si="151"/>
        <v>17</v>
      </c>
      <c r="E1614">
        <f t="shared" si="153"/>
        <v>26</v>
      </c>
      <c r="F1614" t="e">
        <f t="shared" si="153"/>
        <v>#VALUE!</v>
      </c>
      <c r="G1614" t="e">
        <f t="shared" si="153"/>
        <v>#VALUE!</v>
      </c>
      <c r="H1614" t="str">
        <f t="shared" si="152"/>
        <v>Elementary flows</v>
      </c>
      <c r="I1614" t="str">
        <f t="shared" si="154"/>
        <v>emission</v>
      </c>
      <c r="J1614" t="str">
        <f t="shared" si="154"/>
        <v>water</v>
      </c>
      <c r="K1614" t="str">
        <f t="shared" si="154"/>
        <v/>
      </c>
      <c r="L1614" t="str">
        <f t="shared" si="156"/>
        <v/>
      </c>
      <c r="M1614" t="s">
        <v>403</v>
      </c>
      <c r="N1614" t="str">
        <f t="shared" si="155"/>
        <v>Mass</v>
      </c>
      <c r="O1614" t="s">
        <v>1</v>
      </c>
      <c r="P1614">
        <v>1.1589378731521249E-13</v>
      </c>
      <c r="Q1614">
        <v>1.4955680028673078E-12</v>
      </c>
      <c r="V1614" t="s">
        <v>1245</v>
      </c>
    </row>
    <row r="1615" spans="1:22" x14ac:dyDescent="0.3">
      <c r="A1615">
        <v>1613</v>
      </c>
      <c r="B1615" t="s">
        <v>2896</v>
      </c>
      <c r="C1615" t="s">
        <v>1276</v>
      </c>
      <c r="D1615">
        <f t="shared" si="151"/>
        <v>17</v>
      </c>
      <c r="E1615">
        <f t="shared" si="153"/>
        <v>26</v>
      </c>
      <c r="F1615" t="e">
        <f t="shared" si="153"/>
        <v>#VALUE!</v>
      </c>
      <c r="G1615" t="e">
        <f t="shared" si="153"/>
        <v>#VALUE!</v>
      </c>
      <c r="H1615" t="str">
        <f t="shared" si="152"/>
        <v>Elementary flows</v>
      </c>
      <c r="I1615" t="str">
        <f t="shared" si="154"/>
        <v>emission</v>
      </c>
      <c r="J1615" t="str">
        <f t="shared" si="154"/>
        <v>water</v>
      </c>
      <c r="K1615" t="str">
        <f t="shared" si="154"/>
        <v/>
      </c>
      <c r="L1615" t="str">
        <f t="shared" si="156"/>
        <v/>
      </c>
      <c r="M1615" t="s">
        <v>404</v>
      </c>
      <c r="N1615" t="str">
        <f t="shared" si="155"/>
        <v>Mass</v>
      </c>
      <c r="O1615" t="s">
        <v>1</v>
      </c>
      <c r="P1615">
        <v>0</v>
      </c>
      <c r="Q1615">
        <v>0</v>
      </c>
      <c r="V1615" t="s">
        <v>1245</v>
      </c>
    </row>
    <row r="1616" spans="1:22" x14ac:dyDescent="0.3">
      <c r="A1616">
        <v>1614</v>
      </c>
      <c r="B1616" t="s">
        <v>2897</v>
      </c>
      <c r="C1616" t="s">
        <v>1276</v>
      </c>
      <c r="D1616">
        <f t="shared" si="151"/>
        <v>17</v>
      </c>
      <c r="E1616">
        <f t="shared" si="153"/>
        <v>26</v>
      </c>
      <c r="F1616" t="e">
        <f t="shared" si="153"/>
        <v>#VALUE!</v>
      </c>
      <c r="G1616" t="e">
        <f t="shared" si="153"/>
        <v>#VALUE!</v>
      </c>
      <c r="H1616" t="str">
        <f t="shared" si="152"/>
        <v>Elementary flows</v>
      </c>
      <c r="I1616" t="str">
        <f t="shared" si="154"/>
        <v>emission</v>
      </c>
      <c r="J1616" t="str">
        <f t="shared" si="154"/>
        <v>water</v>
      </c>
      <c r="K1616" t="str">
        <f t="shared" si="154"/>
        <v/>
      </c>
      <c r="L1616" t="str">
        <f t="shared" si="156"/>
        <v/>
      </c>
      <c r="M1616" t="s">
        <v>405</v>
      </c>
      <c r="N1616" t="str">
        <f t="shared" si="155"/>
        <v>Mass</v>
      </c>
      <c r="O1616" t="s">
        <v>1</v>
      </c>
      <c r="P1616">
        <v>1.9221673628633167E-6</v>
      </c>
      <c r="Q1616">
        <v>8.5649345448393638E-6</v>
      </c>
      <c r="V1616" t="s">
        <v>1245</v>
      </c>
    </row>
    <row r="1617" spans="1:22" x14ac:dyDescent="0.3">
      <c r="A1617">
        <v>1615</v>
      </c>
      <c r="B1617" t="s">
        <v>2898</v>
      </c>
      <c r="C1617" t="s">
        <v>1276</v>
      </c>
      <c r="D1617">
        <f t="shared" si="151"/>
        <v>17</v>
      </c>
      <c r="E1617">
        <f t="shared" si="153"/>
        <v>26</v>
      </c>
      <c r="F1617" t="e">
        <f t="shared" si="153"/>
        <v>#VALUE!</v>
      </c>
      <c r="G1617" t="e">
        <f t="shared" si="153"/>
        <v>#VALUE!</v>
      </c>
      <c r="H1617" t="str">
        <f t="shared" si="152"/>
        <v>Elementary flows</v>
      </c>
      <c r="I1617" t="str">
        <f t="shared" si="154"/>
        <v>emission</v>
      </c>
      <c r="J1617" t="str">
        <f t="shared" si="154"/>
        <v>water</v>
      </c>
      <c r="K1617" t="str">
        <f t="shared" si="154"/>
        <v/>
      </c>
      <c r="L1617" t="str">
        <f t="shared" si="156"/>
        <v/>
      </c>
      <c r="M1617" t="s">
        <v>407</v>
      </c>
      <c r="N1617" t="str">
        <f t="shared" si="155"/>
        <v>Mass</v>
      </c>
      <c r="O1617" t="s">
        <v>1</v>
      </c>
      <c r="P1617">
        <v>5.0739408022031115E-17</v>
      </c>
      <c r="Q1617">
        <v>8.4502261921314437E-15</v>
      </c>
      <c r="V1617" t="s">
        <v>1245</v>
      </c>
    </row>
    <row r="1618" spans="1:22" x14ac:dyDescent="0.3">
      <c r="A1618">
        <v>1616</v>
      </c>
      <c r="B1618" s="1" t="s">
        <v>2899</v>
      </c>
      <c r="C1618" t="s">
        <v>1276</v>
      </c>
      <c r="D1618">
        <f t="shared" si="151"/>
        <v>17</v>
      </c>
      <c r="E1618">
        <f t="shared" si="153"/>
        <v>26</v>
      </c>
      <c r="F1618" t="e">
        <f t="shared" si="153"/>
        <v>#VALUE!</v>
      </c>
      <c r="G1618" t="e">
        <f t="shared" si="153"/>
        <v>#VALUE!</v>
      </c>
      <c r="H1618" t="str">
        <f t="shared" si="152"/>
        <v>Elementary flows</v>
      </c>
      <c r="I1618" t="str">
        <f t="shared" si="154"/>
        <v>emission</v>
      </c>
      <c r="J1618" t="str">
        <f t="shared" si="154"/>
        <v>water</v>
      </c>
      <c r="K1618" t="str">
        <f t="shared" si="154"/>
        <v/>
      </c>
      <c r="L1618" t="str">
        <f t="shared" si="156"/>
        <v/>
      </c>
      <c r="M1618" t="s">
        <v>410</v>
      </c>
      <c r="N1618" t="str">
        <f t="shared" si="155"/>
        <v>Mass</v>
      </c>
      <c r="O1618" t="s">
        <v>1</v>
      </c>
      <c r="P1618">
        <v>1.4106309014467871E-12</v>
      </c>
      <c r="Q1618">
        <v>2.9867143091706005E-13</v>
      </c>
      <c r="V1618" t="s">
        <v>1245</v>
      </c>
    </row>
    <row r="1619" spans="1:22" x14ac:dyDescent="0.3">
      <c r="A1619">
        <v>1617</v>
      </c>
      <c r="B1619" t="s">
        <v>2900</v>
      </c>
      <c r="C1619" t="s">
        <v>1276</v>
      </c>
      <c r="D1619">
        <f t="shared" si="151"/>
        <v>17</v>
      </c>
      <c r="E1619">
        <f t="shared" si="153"/>
        <v>26</v>
      </c>
      <c r="F1619" t="e">
        <f t="shared" si="153"/>
        <v>#VALUE!</v>
      </c>
      <c r="G1619" t="e">
        <f t="shared" si="153"/>
        <v>#VALUE!</v>
      </c>
      <c r="H1619" t="str">
        <f t="shared" si="152"/>
        <v>Elementary flows</v>
      </c>
      <c r="I1619" t="str">
        <f t="shared" si="154"/>
        <v>emission</v>
      </c>
      <c r="J1619" t="str">
        <f t="shared" si="154"/>
        <v>water</v>
      </c>
      <c r="K1619" t="str">
        <f t="shared" si="154"/>
        <v/>
      </c>
      <c r="L1619" t="str">
        <f t="shared" si="156"/>
        <v/>
      </c>
      <c r="M1619" t="s">
        <v>1215</v>
      </c>
      <c r="N1619" t="str">
        <f t="shared" si="155"/>
        <v>Mass</v>
      </c>
      <c r="O1619" t="s">
        <v>1</v>
      </c>
      <c r="P1619">
        <v>1.0590516230858881E-14</v>
      </c>
      <c r="Q1619">
        <v>2.1878085643448582E-14</v>
      </c>
      <c r="V1619" t="s">
        <v>1245</v>
      </c>
    </row>
    <row r="1620" spans="1:22" x14ac:dyDescent="0.3">
      <c r="A1620">
        <v>1618</v>
      </c>
      <c r="B1620" t="s">
        <v>2901</v>
      </c>
      <c r="C1620" t="s">
        <v>1276</v>
      </c>
      <c r="D1620">
        <f t="shared" si="151"/>
        <v>17</v>
      </c>
      <c r="E1620">
        <f t="shared" si="153"/>
        <v>26</v>
      </c>
      <c r="F1620" t="e">
        <f t="shared" si="153"/>
        <v>#VALUE!</v>
      </c>
      <c r="G1620" t="e">
        <f t="shared" si="153"/>
        <v>#VALUE!</v>
      </c>
      <c r="H1620" t="str">
        <f t="shared" si="152"/>
        <v>Elementary flows</v>
      </c>
      <c r="I1620" t="str">
        <f t="shared" si="154"/>
        <v>emission</v>
      </c>
      <c r="J1620" t="str">
        <f t="shared" si="154"/>
        <v>water</v>
      </c>
      <c r="K1620" t="str">
        <f t="shared" si="154"/>
        <v/>
      </c>
      <c r="L1620" t="str">
        <f t="shared" si="156"/>
        <v/>
      </c>
      <c r="M1620" t="s">
        <v>412</v>
      </c>
      <c r="N1620" t="str">
        <f t="shared" si="155"/>
        <v>Mass</v>
      </c>
      <c r="O1620" t="s">
        <v>1</v>
      </c>
      <c r="P1620">
        <v>4.0534959471175622E-15</v>
      </c>
      <c r="Q1620">
        <v>5.2652683157303482E-14</v>
      </c>
      <c r="V1620" t="s">
        <v>1245</v>
      </c>
    </row>
    <row r="1621" spans="1:22" x14ac:dyDescent="0.3">
      <c r="A1621">
        <v>1619</v>
      </c>
      <c r="B1621" t="s">
        <v>2902</v>
      </c>
      <c r="C1621" t="s">
        <v>1276</v>
      </c>
      <c r="D1621">
        <f t="shared" si="151"/>
        <v>17</v>
      </c>
      <c r="E1621">
        <f t="shared" si="153"/>
        <v>26</v>
      </c>
      <c r="F1621" t="e">
        <f t="shared" si="153"/>
        <v>#VALUE!</v>
      </c>
      <c r="G1621" t="e">
        <f t="shared" si="153"/>
        <v>#VALUE!</v>
      </c>
      <c r="H1621" t="str">
        <f t="shared" si="152"/>
        <v>Elementary flows</v>
      </c>
      <c r="I1621" t="str">
        <f t="shared" si="154"/>
        <v>emission</v>
      </c>
      <c r="J1621" t="str">
        <f t="shared" si="154"/>
        <v>water</v>
      </c>
      <c r="K1621" t="str">
        <f t="shared" si="154"/>
        <v/>
      </c>
      <c r="L1621" t="str">
        <f t="shared" si="156"/>
        <v/>
      </c>
      <c r="M1621" t="s">
        <v>1216</v>
      </c>
      <c r="N1621" t="str">
        <f t="shared" si="155"/>
        <v>Mass</v>
      </c>
      <c r="O1621" t="s">
        <v>1</v>
      </c>
      <c r="P1621">
        <v>5.4832084948917365E-20</v>
      </c>
      <c r="Q1621">
        <v>4.541222216246263E-21</v>
      </c>
      <c r="V1621" t="s">
        <v>1245</v>
      </c>
    </row>
    <row r="1622" spans="1:22" x14ac:dyDescent="0.3">
      <c r="A1622">
        <v>1620</v>
      </c>
      <c r="B1622" t="s">
        <v>2903</v>
      </c>
      <c r="C1622" t="s">
        <v>1276</v>
      </c>
      <c r="D1622">
        <f t="shared" si="151"/>
        <v>17</v>
      </c>
      <c r="E1622">
        <f t="shared" si="153"/>
        <v>26</v>
      </c>
      <c r="F1622" t="e">
        <f t="shared" si="153"/>
        <v>#VALUE!</v>
      </c>
      <c r="G1622" t="e">
        <f t="shared" si="153"/>
        <v>#VALUE!</v>
      </c>
      <c r="H1622" t="str">
        <f t="shared" si="152"/>
        <v>Elementary flows</v>
      </c>
      <c r="I1622" t="str">
        <f t="shared" si="154"/>
        <v>emission</v>
      </c>
      <c r="J1622" t="str">
        <f t="shared" si="154"/>
        <v>water</v>
      </c>
      <c r="K1622" t="str">
        <f t="shared" si="154"/>
        <v/>
      </c>
      <c r="L1622" t="str">
        <f t="shared" si="156"/>
        <v/>
      </c>
      <c r="M1622" t="s">
        <v>413</v>
      </c>
      <c r="N1622" t="str">
        <f t="shared" si="155"/>
        <v>Mass</v>
      </c>
      <c r="O1622" t="s">
        <v>1</v>
      </c>
      <c r="P1622">
        <v>1.3593406586843066E-11</v>
      </c>
      <c r="Q1622">
        <v>3.5030405386808628E-12</v>
      </c>
      <c r="V1622" t="s">
        <v>1245</v>
      </c>
    </row>
    <row r="1623" spans="1:22" x14ac:dyDescent="0.3">
      <c r="A1623">
        <v>1621</v>
      </c>
      <c r="B1623" t="s">
        <v>2904</v>
      </c>
      <c r="C1623" t="s">
        <v>1276</v>
      </c>
      <c r="D1623">
        <f t="shared" si="151"/>
        <v>17</v>
      </c>
      <c r="E1623">
        <f t="shared" si="153"/>
        <v>26</v>
      </c>
      <c r="F1623" t="e">
        <f t="shared" si="153"/>
        <v>#VALUE!</v>
      </c>
      <c r="G1623" t="e">
        <f t="shared" si="153"/>
        <v>#VALUE!</v>
      </c>
      <c r="H1623" t="str">
        <f t="shared" si="152"/>
        <v>Elementary flows</v>
      </c>
      <c r="I1623" t="str">
        <f t="shared" si="154"/>
        <v>emission</v>
      </c>
      <c r="J1623" t="str">
        <f t="shared" si="154"/>
        <v>water</v>
      </c>
      <c r="K1623" t="str">
        <f t="shared" si="154"/>
        <v/>
      </c>
      <c r="L1623" t="str">
        <f t="shared" si="156"/>
        <v/>
      </c>
      <c r="M1623" t="s">
        <v>414</v>
      </c>
      <c r="N1623" t="str">
        <f t="shared" si="155"/>
        <v>Mass</v>
      </c>
      <c r="O1623" t="s">
        <v>1</v>
      </c>
      <c r="P1623">
        <v>1.7095767444717837E-10</v>
      </c>
      <c r="Q1623">
        <v>1.2667536844055314E-12</v>
      </c>
      <c r="V1623" t="s">
        <v>1245</v>
      </c>
    </row>
    <row r="1624" spans="1:22" x14ac:dyDescent="0.3">
      <c r="A1624">
        <v>1622</v>
      </c>
      <c r="B1624" t="s">
        <v>2905</v>
      </c>
      <c r="C1624" t="s">
        <v>1276</v>
      </c>
      <c r="D1624">
        <f t="shared" si="151"/>
        <v>17</v>
      </c>
      <c r="E1624">
        <f t="shared" si="153"/>
        <v>26</v>
      </c>
      <c r="F1624" t="e">
        <f t="shared" si="153"/>
        <v>#VALUE!</v>
      </c>
      <c r="G1624" t="e">
        <f t="shared" si="153"/>
        <v>#VALUE!</v>
      </c>
      <c r="H1624" t="str">
        <f t="shared" si="152"/>
        <v>Elementary flows</v>
      </c>
      <c r="I1624" t="str">
        <f t="shared" si="154"/>
        <v>emission</v>
      </c>
      <c r="J1624" t="str">
        <f t="shared" si="154"/>
        <v>water</v>
      </c>
      <c r="K1624" t="str">
        <f t="shared" si="154"/>
        <v/>
      </c>
      <c r="L1624" t="str">
        <f t="shared" si="156"/>
        <v/>
      </c>
      <c r="M1624" t="s">
        <v>417</v>
      </c>
      <c r="N1624" t="str">
        <f t="shared" si="155"/>
        <v>Mass</v>
      </c>
      <c r="O1624" t="s">
        <v>1</v>
      </c>
      <c r="P1624">
        <v>8.8462394764111499E-15</v>
      </c>
      <c r="Q1624">
        <v>1.1609807570401918E-13</v>
      </c>
      <c r="V1624" t="s">
        <v>1245</v>
      </c>
    </row>
    <row r="1625" spans="1:22" x14ac:dyDescent="0.3">
      <c r="A1625">
        <v>1623</v>
      </c>
      <c r="B1625" t="s">
        <v>2906</v>
      </c>
      <c r="C1625" t="s">
        <v>1276</v>
      </c>
      <c r="D1625">
        <f t="shared" si="151"/>
        <v>17</v>
      </c>
      <c r="E1625">
        <f t="shared" si="153"/>
        <v>26</v>
      </c>
      <c r="F1625" t="e">
        <f t="shared" si="153"/>
        <v>#VALUE!</v>
      </c>
      <c r="G1625" t="e">
        <f t="shared" si="153"/>
        <v>#VALUE!</v>
      </c>
      <c r="H1625" t="str">
        <f t="shared" si="152"/>
        <v>Elementary flows</v>
      </c>
      <c r="I1625" t="str">
        <f t="shared" si="154"/>
        <v>emission</v>
      </c>
      <c r="J1625" t="str">
        <f t="shared" si="154"/>
        <v>water</v>
      </c>
      <c r="K1625" t="str">
        <f t="shared" si="154"/>
        <v/>
      </c>
      <c r="L1625" t="str">
        <f t="shared" si="156"/>
        <v/>
      </c>
      <c r="M1625" t="s">
        <v>418</v>
      </c>
      <c r="N1625" t="str">
        <f t="shared" si="155"/>
        <v>Mass</v>
      </c>
      <c r="O1625" t="s">
        <v>1</v>
      </c>
      <c r="P1625">
        <v>4.0586313900978495E-15</v>
      </c>
      <c r="Q1625">
        <v>5.2376699876968838E-14</v>
      </c>
      <c r="V1625" t="s">
        <v>1245</v>
      </c>
    </row>
    <row r="1626" spans="1:22" x14ac:dyDescent="0.3">
      <c r="A1626">
        <v>1624</v>
      </c>
      <c r="B1626" t="s">
        <v>2907</v>
      </c>
      <c r="C1626" t="s">
        <v>1276</v>
      </c>
      <c r="D1626">
        <f t="shared" si="151"/>
        <v>17</v>
      </c>
      <c r="E1626">
        <f t="shared" si="153"/>
        <v>26</v>
      </c>
      <c r="F1626" t="e">
        <f t="shared" si="153"/>
        <v>#VALUE!</v>
      </c>
      <c r="G1626" t="e">
        <f t="shared" si="153"/>
        <v>#VALUE!</v>
      </c>
      <c r="H1626" t="str">
        <f t="shared" si="152"/>
        <v>Elementary flows</v>
      </c>
      <c r="I1626" t="str">
        <f t="shared" si="154"/>
        <v>emission</v>
      </c>
      <c r="J1626" t="str">
        <f t="shared" si="154"/>
        <v>water</v>
      </c>
      <c r="K1626" t="str">
        <f t="shared" si="154"/>
        <v/>
      </c>
      <c r="L1626" t="str">
        <f t="shared" si="156"/>
        <v/>
      </c>
      <c r="M1626" t="s">
        <v>419</v>
      </c>
      <c r="N1626" t="str">
        <f t="shared" si="155"/>
        <v>Mass</v>
      </c>
      <c r="O1626" t="s">
        <v>1</v>
      </c>
      <c r="P1626">
        <v>7.4199192748784575E-12</v>
      </c>
      <c r="Q1626">
        <v>1.0149051092372929E-10</v>
      </c>
      <c r="V1626" t="s">
        <v>1245</v>
      </c>
    </row>
    <row r="1627" spans="1:22" x14ac:dyDescent="0.3">
      <c r="A1627">
        <v>1625</v>
      </c>
      <c r="B1627" t="s">
        <v>2908</v>
      </c>
      <c r="C1627" t="s">
        <v>1276</v>
      </c>
      <c r="D1627">
        <f t="shared" si="151"/>
        <v>17</v>
      </c>
      <c r="E1627">
        <f t="shared" si="153"/>
        <v>26</v>
      </c>
      <c r="F1627" t="e">
        <f t="shared" si="153"/>
        <v>#VALUE!</v>
      </c>
      <c r="G1627" t="e">
        <f t="shared" si="153"/>
        <v>#VALUE!</v>
      </c>
      <c r="H1627" t="str">
        <f t="shared" si="152"/>
        <v>Elementary flows</v>
      </c>
      <c r="I1627" t="str">
        <f t="shared" si="154"/>
        <v>emission</v>
      </c>
      <c r="J1627" t="str">
        <f t="shared" si="154"/>
        <v>water</v>
      </c>
      <c r="K1627" t="str">
        <f t="shared" si="154"/>
        <v/>
      </c>
      <c r="L1627" t="str">
        <f t="shared" si="156"/>
        <v/>
      </c>
      <c r="M1627" t="s">
        <v>421</v>
      </c>
      <c r="N1627" t="str">
        <f t="shared" si="155"/>
        <v>Mass</v>
      </c>
      <c r="O1627" t="s">
        <v>1</v>
      </c>
      <c r="P1627">
        <v>1.174908720278116E-12</v>
      </c>
      <c r="Q1627">
        <v>1.5060596191132529E-11</v>
      </c>
      <c r="V1627" t="s">
        <v>1245</v>
      </c>
    </row>
    <row r="1628" spans="1:22" x14ac:dyDescent="0.3">
      <c r="A1628">
        <v>1626</v>
      </c>
      <c r="B1628" t="s">
        <v>2909</v>
      </c>
      <c r="C1628" t="s">
        <v>1276</v>
      </c>
      <c r="D1628">
        <f t="shared" si="151"/>
        <v>17</v>
      </c>
      <c r="E1628">
        <f t="shared" si="153"/>
        <v>26</v>
      </c>
      <c r="F1628" t="e">
        <f t="shared" si="153"/>
        <v>#VALUE!</v>
      </c>
      <c r="G1628" t="e">
        <f t="shared" si="153"/>
        <v>#VALUE!</v>
      </c>
      <c r="H1628" t="str">
        <f t="shared" si="152"/>
        <v>Elementary flows</v>
      </c>
      <c r="I1628" t="str">
        <f t="shared" si="154"/>
        <v>emission</v>
      </c>
      <c r="J1628" t="str">
        <f t="shared" si="154"/>
        <v>water</v>
      </c>
      <c r="K1628" t="str">
        <f t="shared" si="154"/>
        <v/>
      </c>
      <c r="L1628" t="str">
        <f t="shared" si="156"/>
        <v/>
      </c>
      <c r="M1628" t="s">
        <v>422</v>
      </c>
      <c r="N1628" t="str">
        <f t="shared" si="155"/>
        <v>Mass</v>
      </c>
      <c r="O1628" t="s">
        <v>1</v>
      </c>
      <c r="P1628">
        <v>1.9614133081150341E-14</v>
      </c>
      <c r="Q1628">
        <v>2.453762362750415E-13</v>
      </c>
      <c r="V1628" t="s">
        <v>1245</v>
      </c>
    </row>
    <row r="1629" spans="1:22" x14ac:dyDescent="0.3">
      <c r="A1629">
        <v>1627</v>
      </c>
      <c r="B1629" t="s">
        <v>2910</v>
      </c>
      <c r="C1629" t="s">
        <v>1276</v>
      </c>
      <c r="D1629">
        <f t="shared" si="151"/>
        <v>17</v>
      </c>
      <c r="E1629">
        <f t="shared" si="153"/>
        <v>26</v>
      </c>
      <c r="F1629" t="e">
        <f t="shared" si="153"/>
        <v>#VALUE!</v>
      </c>
      <c r="G1629" t="e">
        <f t="shared" si="153"/>
        <v>#VALUE!</v>
      </c>
      <c r="H1629" t="str">
        <f t="shared" si="152"/>
        <v>Elementary flows</v>
      </c>
      <c r="I1629" t="str">
        <f t="shared" si="154"/>
        <v>emission</v>
      </c>
      <c r="J1629" t="str">
        <f t="shared" si="154"/>
        <v>water</v>
      </c>
      <c r="K1629" t="str">
        <f t="shared" si="154"/>
        <v/>
      </c>
      <c r="L1629" t="str">
        <f t="shared" si="156"/>
        <v/>
      </c>
      <c r="M1629" t="s">
        <v>423</v>
      </c>
      <c r="N1629" t="str">
        <f t="shared" si="155"/>
        <v>Mass</v>
      </c>
      <c r="O1629" t="s">
        <v>1</v>
      </c>
      <c r="P1629">
        <v>1.6109504086457266E-14</v>
      </c>
      <c r="Q1629">
        <v>2.1142116209733039E-13</v>
      </c>
      <c r="V1629" t="s">
        <v>1245</v>
      </c>
    </row>
    <row r="1630" spans="1:22" x14ac:dyDescent="0.3">
      <c r="A1630">
        <v>1628</v>
      </c>
      <c r="B1630" t="s">
        <v>2911</v>
      </c>
      <c r="C1630" t="s">
        <v>1276</v>
      </c>
      <c r="D1630">
        <f t="shared" si="151"/>
        <v>17</v>
      </c>
      <c r="E1630">
        <f t="shared" si="153"/>
        <v>26</v>
      </c>
      <c r="F1630" t="e">
        <f t="shared" si="153"/>
        <v>#VALUE!</v>
      </c>
      <c r="G1630" t="e">
        <f t="shared" si="153"/>
        <v>#VALUE!</v>
      </c>
      <c r="H1630" t="str">
        <f t="shared" si="152"/>
        <v>Elementary flows</v>
      </c>
      <c r="I1630" t="str">
        <f t="shared" si="154"/>
        <v>emission</v>
      </c>
      <c r="J1630" t="str">
        <f t="shared" si="154"/>
        <v>water</v>
      </c>
      <c r="K1630" t="str">
        <f t="shared" si="154"/>
        <v/>
      </c>
      <c r="L1630" t="str">
        <f t="shared" si="156"/>
        <v/>
      </c>
      <c r="M1630" t="s">
        <v>1217</v>
      </c>
      <c r="N1630" t="str">
        <f t="shared" si="155"/>
        <v>Mass</v>
      </c>
      <c r="O1630" t="s">
        <v>1</v>
      </c>
      <c r="P1630">
        <v>-1.3751849247221357E-15</v>
      </c>
      <c r="Q1630">
        <v>-1.9994737783345742E-18</v>
      </c>
      <c r="V1630" t="s">
        <v>1245</v>
      </c>
    </row>
    <row r="1631" spans="1:22" x14ac:dyDescent="0.3">
      <c r="A1631">
        <v>1629</v>
      </c>
      <c r="B1631" t="s">
        <v>2912</v>
      </c>
      <c r="C1631" t="s">
        <v>1276</v>
      </c>
      <c r="D1631">
        <f t="shared" si="151"/>
        <v>17</v>
      </c>
      <c r="E1631">
        <f t="shared" si="153"/>
        <v>26</v>
      </c>
      <c r="F1631" t="e">
        <f t="shared" si="153"/>
        <v>#VALUE!</v>
      </c>
      <c r="G1631" t="e">
        <f t="shared" si="153"/>
        <v>#VALUE!</v>
      </c>
      <c r="H1631" t="str">
        <f t="shared" si="152"/>
        <v>Elementary flows</v>
      </c>
      <c r="I1631" t="str">
        <f t="shared" si="154"/>
        <v>emission</v>
      </c>
      <c r="J1631" t="str">
        <f t="shared" si="154"/>
        <v>water</v>
      </c>
      <c r="K1631" t="str">
        <f t="shared" si="154"/>
        <v/>
      </c>
      <c r="L1631" t="str">
        <f t="shared" si="156"/>
        <v/>
      </c>
      <c r="M1631" t="s">
        <v>36</v>
      </c>
      <c r="N1631" t="str">
        <f t="shared" si="155"/>
        <v>Mass</v>
      </c>
      <c r="O1631" t="s">
        <v>1</v>
      </c>
      <c r="P1631">
        <v>1.6424096850969997E-5</v>
      </c>
      <c r="Q1631">
        <v>7.0783025915775673E-5</v>
      </c>
      <c r="V1631" t="s">
        <v>1245</v>
      </c>
    </row>
    <row r="1632" spans="1:22" x14ac:dyDescent="0.3">
      <c r="A1632">
        <v>1630</v>
      </c>
      <c r="B1632" t="s">
        <v>2913</v>
      </c>
      <c r="C1632" t="s">
        <v>1276</v>
      </c>
      <c r="D1632">
        <f t="shared" si="151"/>
        <v>17</v>
      </c>
      <c r="E1632">
        <f t="shared" si="153"/>
        <v>26</v>
      </c>
      <c r="F1632" t="e">
        <f t="shared" si="153"/>
        <v>#VALUE!</v>
      </c>
      <c r="G1632" t="e">
        <f t="shared" si="153"/>
        <v>#VALUE!</v>
      </c>
      <c r="H1632" t="str">
        <f t="shared" si="152"/>
        <v>Elementary flows</v>
      </c>
      <c r="I1632" t="str">
        <f t="shared" si="154"/>
        <v>emission</v>
      </c>
      <c r="J1632" t="str">
        <f t="shared" si="154"/>
        <v>water</v>
      </c>
      <c r="K1632" t="str">
        <f t="shared" si="154"/>
        <v/>
      </c>
      <c r="L1632" t="str">
        <f t="shared" si="156"/>
        <v/>
      </c>
      <c r="M1632" t="s">
        <v>425</v>
      </c>
      <c r="N1632" t="str">
        <f t="shared" si="155"/>
        <v>Mass</v>
      </c>
      <c r="O1632" t="s">
        <v>1</v>
      </c>
      <c r="P1632">
        <v>0</v>
      </c>
      <c r="Q1632">
        <v>0</v>
      </c>
      <c r="V1632" t="s">
        <v>1245</v>
      </c>
    </row>
    <row r="1633" spans="1:22" x14ac:dyDescent="0.3">
      <c r="A1633">
        <v>1631</v>
      </c>
      <c r="B1633" t="s">
        <v>2914</v>
      </c>
      <c r="C1633" t="s">
        <v>1276</v>
      </c>
      <c r="D1633">
        <f t="shared" si="151"/>
        <v>17</v>
      </c>
      <c r="E1633">
        <f t="shared" si="153"/>
        <v>26</v>
      </c>
      <c r="F1633" t="e">
        <f t="shared" si="153"/>
        <v>#VALUE!</v>
      </c>
      <c r="G1633" t="e">
        <f t="shared" si="153"/>
        <v>#VALUE!</v>
      </c>
      <c r="H1633" t="str">
        <f t="shared" si="152"/>
        <v>Elementary flows</v>
      </c>
      <c r="I1633" t="str">
        <f t="shared" si="154"/>
        <v>emission</v>
      </c>
      <c r="J1633" t="str">
        <f t="shared" si="154"/>
        <v>water</v>
      </c>
      <c r="K1633" t="str">
        <f t="shared" si="154"/>
        <v/>
      </c>
      <c r="L1633" t="str">
        <f t="shared" si="156"/>
        <v/>
      </c>
      <c r="M1633" t="s">
        <v>426</v>
      </c>
      <c r="N1633" t="str">
        <f t="shared" si="155"/>
        <v>Mass</v>
      </c>
      <c r="O1633" t="s">
        <v>1</v>
      </c>
      <c r="P1633">
        <v>3.1455759345130115E-9</v>
      </c>
      <c r="Q1633">
        <v>4.8355730983893811E-8</v>
      </c>
      <c r="V1633" t="s">
        <v>1245</v>
      </c>
    </row>
    <row r="1634" spans="1:22" x14ac:dyDescent="0.3">
      <c r="A1634">
        <v>1632</v>
      </c>
      <c r="B1634" t="s">
        <v>2915</v>
      </c>
      <c r="C1634" t="s">
        <v>1276</v>
      </c>
      <c r="D1634">
        <f t="shared" si="151"/>
        <v>17</v>
      </c>
      <c r="E1634">
        <f t="shared" si="153"/>
        <v>26</v>
      </c>
      <c r="F1634" t="e">
        <f t="shared" si="153"/>
        <v>#VALUE!</v>
      </c>
      <c r="G1634" t="e">
        <f t="shared" si="153"/>
        <v>#VALUE!</v>
      </c>
      <c r="H1634" t="str">
        <f t="shared" si="152"/>
        <v>Elementary flows</v>
      </c>
      <c r="I1634" t="str">
        <f t="shared" si="154"/>
        <v>emission</v>
      </c>
      <c r="J1634" t="str">
        <f t="shared" si="154"/>
        <v>water</v>
      </c>
      <c r="K1634" t="str">
        <f t="shared" si="154"/>
        <v/>
      </c>
      <c r="L1634" t="str">
        <f t="shared" si="156"/>
        <v/>
      </c>
      <c r="M1634" t="s">
        <v>427</v>
      </c>
      <c r="N1634" t="str">
        <f t="shared" si="155"/>
        <v>Mass</v>
      </c>
      <c r="O1634" t="s">
        <v>1</v>
      </c>
      <c r="P1634">
        <v>6.9119626904194347E-10</v>
      </c>
      <c r="Q1634">
        <v>4.1954353327354189E-8</v>
      </c>
      <c r="V1634" t="s">
        <v>1245</v>
      </c>
    </row>
    <row r="1635" spans="1:22" x14ac:dyDescent="0.3">
      <c r="A1635">
        <v>1633</v>
      </c>
      <c r="B1635" t="s">
        <v>2916</v>
      </c>
      <c r="C1635" t="s">
        <v>1276</v>
      </c>
      <c r="D1635">
        <f t="shared" si="151"/>
        <v>17</v>
      </c>
      <c r="E1635">
        <f t="shared" si="153"/>
        <v>26</v>
      </c>
      <c r="F1635" t="e">
        <f t="shared" si="153"/>
        <v>#VALUE!</v>
      </c>
      <c r="G1635" t="e">
        <f t="shared" si="153"/>
        <v>#VALUE!</v>
      </c>
      <c r="H1635" t="str">
        <f t="shared" si="152"/>
        <v>Elementary flows</v>
      </c>
      <c r="I1635" t="str">
        <f t="shared" si="154"/>
        <v>emission</v>
      </c>
      <c r="J1635" t="str">
        <f t="shared" si="154"/>
        <v>water</v>
      </c>
      <c r="K1635" t="str">
        <f t="shared" si="154"/>
        <v/>
      </c>
      <c r="L1635" t="str">
        <f t="shared" si="156"/>
        <v/>
      </c>
      <c r="M1635" t="s">
        <v>428</v>
      </c>
      <c r="N1635" t="str">
        <f t="shared" si="155"/>
        <v>Mass</v>
      </c>
      <c r="O1635" t="s">
        <v>1</v>
      </c>
      <c r="P1635">
        <v>2.2408289752477403E-9</v>
      </c>
      <c r="Q1635">
        <v>7.542483536083206E-10</v>
      </c>
      <c r="V1635" t="s">
        <v>1245</v>
      </c>
    </row>
    <row r="1636" spans="1:22" x14ac:dyDescent="0.3">
      <c r="A1636">
        <v>1634</v>
      </c>
      <c r="B1636" t="s">
        <v>2917</v>
      </c>
      <c r="C1636" t="s">
        <v>1276</v>
      </c>
      <c r="D1636">
        <f t="shared" si="151"/>
        <v>17</v>
      </c>
      <c r="E1636">
        <f t="shared" si="153"/>
        <v>26</v>
      </c>
      <c r="F1636" t="e">
        <f t="shared" si="153"/>
        <v>#VALUE!</v>
      </c>
      <c r="G1636" t="e">
        <f t="shared" si="153"/>
        <v>#VALUE!</v>
      </c>
      <c r="H1636" t="str">
        <f t="shared" si="152"/>
        <v>Elementary flows</v>
      </c>
      <c r="I1636" t="str">
        <f t="shared" si="154"/>
        <v>emission</v>
      </c>
      <c r="J1636" t="str">
        <f t="shared" si="154"/>
        <v>water</v>
      </c>
      <c r="K1636" t="str">
        <f t="shared" si="154"/>
        <v/>
      </c>
      <c r="L1636" t="str">
        <f t="shared" si="156"/>
        <v/>
      </c>
      <c r="M1636" t="s">
        <v>429</v>
      </c>
      <c r="N1636" t="str">
        <f t="shared" si="155"/>
        <v>Mass</v>
      </c>
      <c r="O1636" t="s">
        <v>1</v>
      </c>
      <c r="P1636">
        <v>3.7447948994874869E-13</v>
      </c>
      <c r="Q1636">
        <v>4.860148027620625E-12</v>
      </c>
      <c r="V1636" t="s">
        <v>1245</v>
      </c>
    </row>
    <row r="1637" spans="1:22" x14ac:dyDescent="0.3">
      <c r="A1637">
        <v>1635</v>
      </c>
      <c r="B1637" t="s">
        <v>2918</v>
      </c>
      <c r="C1637" t="s">
        <v>1276</v>
      </c>
      <c r="D1637">
        <f t="shared" si="151"/>
        <v>17</v>
      </c>
      <c r="E1637">
        <f t="shared" si="153"/>
        <v>26</v>
      </c>
      <c r="F1637" t="e">
        <f t="shared" si="153"/>
        <v>#VALUE!</v>
      </c>
      <c r="G1637" t="e">
        <f t="shared" si="153"/>
        <v>#VALUE!</v>
      </c>
      <c r="H1637" t="str">
        <f t="shared" si="152"/>
        <v>Elementary flows</v>
      </c>
      <c r="I1637" t="str">
        <f t="shared" si="154"/>
        <v>emission</v>
      </c>
      <c r="J1637" t="str">
        <f t="shared" si="154"/>
        <v>water</v>
      </c>
      <c r="K1637" t="str">
        <f t="shared" si="154"/>
        <v/>
      </c>
      <c r="L1637" t="str">
        <f t="shared" si="156"/>
        <v/>
      </c>
      <c r="M1637" t="s">
        <v>430</v>
      </c>
      <c r="N1637" t="str">
        <f t="shared" si="155"/>
        <v>Mass</v>
      </c>
      <c r="O1637" t="s">
        <v>1</v>
      </c>
      <c r="P1637">
        <v>1.929395723846546E-14</v>
      </c>
      <c r="Q1637">
        <v>2.4137077217390791E-13</v>
      </c>
      <c r="V1637" t="s">
        <v>1245</v>
      </c>
    </row>
    <row r="1638" spans="1:22" x14ac:dyDescent="0.3">
      <c r="A1638">
        <v>1636</v>
      </c>
      <c r="B1638" t="s">
        <v>2919</v>
      </c>
      <c r="C1638" t="s">
        <v>1276</v>
      </c>
      <c r="D1638">
        <f t="shared" si="151"/>
        <v>17</v>
      </c>
      <c r="E1638">
        <f t="shared" si="153"/>
        <v>26</v>
      </c>
      <c r="F1638" t="e">
        <f t="shared" si="153"/>
        <v>#VALUE!</v>
      </c>
      <c r="G1638" t="e">
        <f t="shared" si="153"/>
        <v>#VALUE!</v>
      </c>
      <c r="H1638" t="str">
        <f t="shared" si="152"/>
        <v>Elementary flows</v>
      </c>
      <c r="I1638" t="str">
        <f t="shared" si="154"/>
        <v>emission</v>
      </c>
      <c r="J1638" t="str">
        <f t="shared" si="154"/>
        <v>water</v>
      </c>
      <c r="K1638" t="str">
        <f t="shared" si="154"/>
        <v/>
      </c>
      <c r="L1638" t="str">
        <f t="shared" si="156"/>
        <v/>
      </c>
      <c r="M1638" t="s">
        <v>431</v>
      </c>
      <c r="N1638" t="str">
        <f t="shared" si="155"/>
        <v>Mass</v>
      </c>
      <c r="O1638" t="s">
        <v>1</v>
      </c>
      <c r="P1638">
        <v>1.7452782245910727E-16</v>
      </c>
      <c r="Q1638">
        <v>2.2215045913729677E-15</v>
      </c>
      <c r="V1638" t="s">
        <v>1245</v>
      </c>
    </row>
    <row r="1639" spans="1:22" x14ac:dyDescent="0.3">
      <c r="A1639">
        <v>1637</v>
      </c>
      <c r="B1639" t="s">
        <v>2920</v>
      </c>
      <c r="C1639" t="s">
        <v>1276</v>
      </c>
      <c r="D1639">
        <f t="shared" si="151"/>
        <v>17</v>
      </c>
      <c r="E1639">
        <f t="shared" si="153"/>
        <v>26</v>
      </c>
      <c r="F1639" t="e">
        <f t="shared" si="153"/>
        <v>#VALUE!</v>
      </c>
      <c r="G1639" t="e">
        <f t="shared" si="153"/>
        <v>#VALUE!</v>
      </c>
      <c r="H1639" t="str">
        <f t="shared" si="152"/>
        <v>Elementary flows</v>
      </c>
      <c r="I1639" t="str">
        <f t="shared" si="154"/>
        <v>emission</v>
      </c>
      <c r="J1639" t="str">
        <f t="shared" si="154"/>
        <v>water</v>
      </c>
      <c r="K1639" t="str">
        <f t="shared" si="154"/>
        <v/>
      </c>
      <c r="L1639" t="str">
        <f t="shared" si="156"/>
        <v/>
      </c>
      <c r="M1639" t="s">
        <v>432</v>
      </c>
      <c r="N1639" t="str">
        <f t="shared" si="155"/>
        <v>Mass</v>
      </c>
      <c r="O1639" t="s">
        <v>1</v>
      </c>
      <c r="P1639">
        <v>3.6507261683728102E-13</v>
      </c>
      <c r="Q1639">
        <v>4.5750073672970142E-12</v>
      </c>
      <c r="V1639" t="s">
        <v>1245</v>
      </c>
    </row>
    <row r="1640" spans="1:22" x14ac:dyDescent="0.3">
      <c r="A1640">
        <v>1638</v>
      </c>
      <c r="B1640" t="s">
        <v>2921</v>
      </c>
      <c r="C1640" t="s">
        <v>1276</v>
      </c>
      <c r="D1640">
        <f t="shared" si="151"/>
        <v>17</v>
      </c>
      <c r="E1640">
        <f t="shared" si="153"/>
        <v>26</v>
      </c>
      <c r="F1640" t="e">
        <f t="shared" si="153"/>
        <v>#VALUE!</v>
      </c>
      <c r="G1640" t="e">
        <f t="shared" si="153"/>
        <v>#VALUE!</v>
      </c>
      <c r="H1640" t="str">
        <f t="shared" si="152"/>
        <v>Elementary flows</v>
      </c>
      <c r="I1640" t="str">
        <f t="shared" si="154"/>
        <v>emission</v>
      </c>
      <c r="J1640" t="str">
        <f t="shared" si="154"/>
        <v>water</v>
      </c>
      <c r="K1640" t="str">
        <f t="shared" si="154"/>
        <v/>
      </c>
      <c r="L1640" t="str">
        <f t="shared" si="156"/>
        <v/>
      </c>
      <c r="M1640" t="s">
        <v>433</v>
      </c>
      <c r="N1640" t="str">
        <f t="shared" si="155"/>
        <v>Mass</v>
      </c>
      <c r="O1640" t="s">
        <v>1</v>
      </c>
      <c r="P1640">
        <v>3.479180331494597E-13</v>
      </c>
      <c r="Q1640">
        <v>4.3525388987716183E-12</v>
      </c>
      <c r="V1640" t="s">
        <v>1245</v>
      </c>
    </row>
    <row r="1641" spans="1:22" x14ac:dyDescent="0.3">
      <c r="A1641">
        <v>1639</v>
      </c>
      <c r="B1641" t="s">
        <v>2922</v>
      </c>
      <c r="C1641" t="s">
        <v>1276</v>
      </c>
      <c r="D1641">
        <f t="shared" si="151"/>
        <v>17</v>
      </c>
      <c r="E1641">
        <f t="shared" si="153"/>
        <v>26</v>
      </c>
      <c r="F1641" t="e">
        <f t="shared" si="153"/>
        <v>#VALUE!</v>
      </c>
      <c r="G1641" t="e">
        <f t="shared" si="153"/>
        <v>#VALUE!</v>
      </c>
      <c r="H1641" t="str">
        <f t="shared" si="152"/>
        <v>Elementary flows</v>
      </c>
      <c r="I1641" t="str">
        <f t="shared" si="154"/>
        <v>emission</v>
      </c>
      <c r="J1641" t="str">
        <f t="shared" si="154"/>
        <v>water</v>
      </c>
      <c r="K1641" t="str">
        <f t="shared" si="154"/>
        <v/>
      </c>
      <c r="L1641" t="str">
        <f t="shared" si="156"/>
        <v/>
      </c>
      <c r="M1641" t="s">
        <v>434</v>
      </c>
      <c r="N1641" t="str">
        <f t="shared" si="155"/>
        <v>Mass</v>
      </c>
      <c r="O1641" t="s">
        <v>1</v>
      </c>
      <c r="P1641">
        <v>5.143948675473904E-14</v>
      </c>
      <c r="Q1641">
        <v>6.6380824125667808E-13</v>
      </c>
      <c r="V1641" t="s">
        <v>1245</v>
      </c>
    </row>
    <row r="1642" spans="1:22" x14ac:dyDescent="0.3">
      <c r="A1642">
        <v>1640</v>
      </c>
      <c r="B1642" t="s">
        <v>2923</v>
      </c>
      <c r="C1642" t="s">
        <v>1276</v>
      </c>
      <c r="D1642">
        <f t="shared" si="151"/>
        <v>17</v>
      </c>
      <c r="E1642">
        <f t="shared" si="153"/>
        <v>26</v>
      </c>
      <c r="F1642" t="e">
        <f t="shared" si="153"/>
        <v>#VALUE!</v>
      </c>
      <c r="G1642" t="e">
        <f t="shared" si="153"/>
        <v>#VALUE!</v>
      </c>
      <c r="H1642" t="str">
        <f t="shared" si="152"/>
        <v>Elementary flows</v>
      </c>
      <c r="I1642" t="str">
        <f t="shared" si="154"/>
        <v>emission</v>
      </c>
      <c r="J1642" t="str">
        <f t="shared" si="154"/>
        <v>water</v>
      </c>
      <c r="K1642" t="str">
        <f t="shared" si="154"/>
        <v/>
      </c>
      <c r="L1642" t="str">
        <f t="shared" si="156"/>
        <v/>
      </c>
      <c r="M1642" t="s">
        <v>435</v>
      </c>
      <c r="N1642" t="str">
        <f t="shared" si="155"/>
        <v>Mass</v>
      </c>
      <c r="O1642" t="s">
        <v>1</v>
      </c>
      <c r="P1642">
        <v>8.6190630020920514E-16</v>
      </c>
      <c r="Q1642">
        <v>1.1231991206944241E-14</v>
      </c>
      <c r="V1642" t="s">
        <v>1245</v>
      </c>
    </row>
    <row r="1643" spans="1:22" x14ac:dyDescent="0.3">
      <c r="A1643">
        <v>1641</v>
      </c>
      <c r="B1643" t="s">
        <v>2924</v>
      </c>
      <c r="C1643" t="s">
        <v>1276</v>
      </c>
      <c r="D1643">
        <f t="shared" si="151"/>
        <v>17</v>
      </c>
      <c r="E1643">
        <f t="shared" si="153"/>
        <v>26</v>
      </c>
      <c r="F1643" t="e">
        <f t="shared" si="153"/>
        <v>#VALUE!</v>
      </c>
      <c r="G1643" t="e">
        <f t="shared" si="153"/>
        <v>#VALUE!</v>
      </c>
      <c r="H1643" t="str">
        <f t="shared" si="152"/>
        <v>Elementary flows</v>
      </c>
      <c r="I1643" t="str">
        <f t="shared" si="154"/>
        <v>emission</v>
      </c>
      <c r="J1643" t="str">
        <f t="shared" si="154"/>
        <v>water</v>
      </c>
      <c r="K1643" t="str">
        <f t="shared" si="154"/>
        <v/>
      </c>
      <c r="L1643" t="str">
        <f t="shared" si="156"/>
        <v/>
      </c>
      <c r="M1643" t="s">
        <v>44</v>
      </c>
      <c r="N1643" t="str">
        <f t="shared" si="155"/>
        <v>Mass</v>
      </c>
      <c r="O1643" t="s">
        <v>1</v>
      </c>
      <c r="P1643">
        <v>3.5395357511177626E-8</v>
      </c>
      <c r="Q1643">
        <v>7.6077950409489269E-8</v>
      </c>
      <c r="V1643" t="s">
        <v>1245</v>
      </c>
    </row>
    <row r="1644" spans="1:22" x14ac:dyDescent="0.3">
      <c r="A1644">
        <v>1642</v>
      </c>
      <c r="B1644" t="s">
        <v>2925</v>
      </c>
      <c r="C1644" t="s">
        <v>1276</v>
      </c>
      <c r="D1644">
        <f t="shared" si="151"/>
        <v>17</v>
      </c>
      <c r="E1644">
        <f t="shared" si="153"/>
        <v>26</v>
      </c>
      <c r="F1644" t="e">
        <f t="shared" si="153"/>
        <v>#VALUE!</v>
      </c>
      <c r="G1644" t="e">
        <f t="shared" si="153"/>
        <v>#VALUE!</v>
      </c>
      <c r="H1644" t="str">
        <f t="shared" si="152"/>
        <v>Elementary flows</v>
      </c>
      <c r="I1644" t="str">
        <f t="shared" si="154"/>
        <v>emission</v>
      </c>
      <c r="J1644" t="str">
        <f t="shared" si="154"/>
        <v>water</v>
      </c>
      <c r="K1644" t="str">
        <f t="shared" si="154"/>
        <v/>
      </c>
      <c r="L1644" t="str">
        <f t="shared" si="156"/>
        <v/>
      </c>
      <c r="M1644" t="s">
        <v>436</v>
      </c>
      <c r="N1644" t="str">
        <f t="shared" si="155"/>
        <v>Mass</v>
      </c>
      <c r="O1644" t="s">
        <v>1</v>
      </c>
      <c r="P1644">
        <v>0</v>
      </c>
      <c r="Q1644">
        <v>0</v>
      </c>
      <c r="V1644" t="s">
        <v>1245</v>
      </c>
    </row>
    <row r="1645" spans="1:22" x14ac:dyDescent="0.3">
      <c r="A1645">
        <v>1643</v>
      </c>
      <c r="B1645" t="s">
        <v>2926</v>
      </c>
      <c r="C1645" t="s">
        <v>1276</v>
      </c>
      <c r="D1645">
        <f t="shared" si="151"/>
        <v>17</v>
      </c>
      <c r="E1645">
        <f t="shared" si="153"/>
        <v>26</v>
      </c>
      <c r="F1645" t="e">
        <f t="shared" si="153"/>
        <v>#VALUE!</v>
      </c>
      <c r="G1645" t="e">
        <f t="shared" si="153"/>
        <v>#VALUE!</v>
      </c>
      <c r="H1645" t="str">
        <f t="shared" si="152"/>
        <v>Elementary flows</v>
      </c>
      <c r="I1645" t="str">
        <f t="shared" si="154"/>
        <v>emission</v>
      </c>
      <c r="J1645" t="str">
        <f t="shared" si="154"/>
        <v>water</v>
      </c>
      <c r="K1645" t="str">
        <f t="shared" si="154"/>
        <v/>
      </c>
      <c r="L1645" t="str">
        <f t="shared" si="156"/>
        <v/>
      </c>
      <c r="M1645" t="s">
        <v>437</v>
      </c>
      <c r="N1645" t="str">
        <f t="shared" si="155"/>
        <v>Radioactivity</v>
      </c>
      <c r="O1645" t="s">
        <v>3</v>
      </c>
      <c r="P1645">
        <v>6.0665257608974465E-4</v>
      </c>
      <c r="Q1645">
        <v>4.0529020746001608E-5</v>
      </c>
      <c r="V1645" t="s">
        <v>1245</v>
      </c>
    </row>
    <row r="1646" spans="1:22" x14ac:dyDescent="0.3">
      <c r="A1646">
        <v>1644</v>
      </c>
      <c r="B1646" t="s">
        <v>2927</v>
      </c>
      <c r="C1646" t="s">
        <v>1276</v>
      </c>
      <c r="D1646">
        <f t="shared" si="151"/>
        <v>17</v>
      </c>
      <c r="E1646">
        <f t="shared" si="153"/>
        <v>26</v>
      </c>
      <c r="F1646" t="e">
        <f t="shared" si="153"/>
        <v>#VALUE!</v>
      </c>
      <c r="G1646" t="e">
        <f t="shared" si="153"/>
        <v>#VALUE!</v>
      </c>
      <c r="H1646" t="str">
        <f t="shared" si="152"/>
        <v>Elementary flows</v>
      </c>
      <c r="I1646" t="str">
        <f t="shared" si="154"/>
        <v>emission</v>
      </c>
      <c r="J1646" t="str">
        <f t="shared" si="154"/>
        <v>water</v>
      </c>
      <c r="K1646" t="str">
        <f t="shared" si="154"/>
        <v/>
      </c>
      <c r="L1646" t="str">
        <f t="shared" si="156"/>
        <v/>
      </c>
      <c r="M1646" t="s">
        <v>438</v>
      </c>
      <c r="N1646" t="str">
        <f t="shared" si="155"/>
        <v>Radioactivity</v>
      </c>
      <c r="O1646" t="s">
        <v>3</v>
      </c>
      <c r="P1646">
        <v>0.28124815858420976</v>
      </c>
      <c r="Q1646">
        <v>7.0200342884013079E-5</v>
      </c>
      <c r="V1646" t="s">
        <v>1245</v>
      </c>
    </row>
    <row r="1647" spans="1:22" x14ac:dyDescent="0.3">
      <c r="A1647">
        <v>1645</v>
      </c>
      <c r="B1647" t="s">
        <v>2928</v>
      </c>
      <c r="C1647" t="s">
        <v>1276</v>
      </c>
      <c r="D1647">
        <f t="shared" si="151"/>
        <v>17</v>
      </c>
      <c r="E1647">
        <f t="shared" si="153"/>
        <v>26</v>
      </c>
      <c r="F1647" t="e">
        <f t="shared" si="153"/>
        <v>#VALUE!</v>
      </c>
      <c r="G1647" t="e">
        <f t="shared" si="153"/>
        <v>#VALUE!</v>
      </c>
      <c r="H1647" t="str">
        <f t="shared" si="152"/>
        <v>Elementary flows</v>
      </c>
      <c r="I1647" t="str">
        <f t="shared" si="154"/>
        <v>emission</v>
      </c>
      <c r="J1647" t="str">
        <f t="shared" si="154"/>
        <v>water</v>
      </c>
      <c r="K1647" t="str">
        <f t="shared" si="154"/>
        <v/>
      </c>
      <c r="L1647" t="str">
        <f t="shared" si="156"/>
        <v/>
      </c>
      <c r="M1647" t="s">
        <v>46</v>
      </c>
      <c r="N1647" t="str">
        <f t="shared" si="155"/>
        <v>Mass</v>
      </c>
      <c r="O1647" t="s">
        <v>1</v>
      </c>
      <c r="P1647">
        <v>2.4006282067685528E-6</v>
      </c>
      <c r="Q1647">
        <v>9.6178777299596289E-7</v>
      </c>
      <c r="V1647" t="s">
        <v>1245</v>
      </c>
    </row>
    <row r="1648" spans="1:22" x14ac:dyDescent="0.3">
      <c r="A1648">
        <v>1646</v>
      </c>
      <c r="B1648" t="s">
        <v>2929</v>
      </c>
      <c r="C1648" t="s">
        <v>1276</v>
      </c>
      <c r="D1648">
        <f t="shared" si="151"/>
        <v>17</v>
      </c>
      <c r="E1648">
        <f t="shared" si="153"/>
        <v>26</v>
      </c>
      <c r="F1648" t="e">
        <f t="shared" si="153"/>
        <v>#VALUE!</v>
      </c>
      <c r="G1648" t="e">
        <f t="shared" si="153"/>
        <v>#VALUE!</v>
      </c>
      <c r="H1648" t="str">
        <f t="shared" si="152"/>
        <v>Elementary flows</v>
      </c>
      <c r="I1648" t="str">
        <f t="shared" si="154"/>
        <v>emission</v>
      </c>
      <c r="J1648" t="str">
        <f t="shared" si="154"/>
        <v>water</v>
      </c>
      <c r="K1648" t="str">
        <f t="shared" si="154"/>
        <v/>
      </c>
      <c r="L1648" t="str">
        <f t="shared" si="156"/>
        <v/>
      </c>
      <c r="M1648" t="s">
        <v>439</v>
      </c>
      <c r="N1648" t="str">
        <f t="shared" si="155"/>
        <v>Mass</v>
      </c>
      <c r="O1648" t="s">
        <v>1</v>
      </c>
      <c r="P1648">
        <v>0</v>
      </c>
      <c r="Q1648">
        <v>0</v>
      </c>
      <c r="V1648" t="s">
        <v>1245</v>
      </c>
    </row>
    <row r="1649" spans="1:22" x14ac:dyDescent="0.3">
      <c r="A1649">
        <v>1647</v>
      </c>
      <c r="B1649" t="s">
        <v>2930</v>
      </c>
      <c r="C1649" t="s">
        <v>1276</v>
      </c>
      <c r="D1649">
        <f t="shared" si="151"/>
        <v>17</v>
      </c>
      <c r="E1649">
        <f t="shared" si="153"/>
        <v>26</v>
      </c>
      <c r="F1649" t="e">
        <f t="shared" si="153"/>
        <v>#VALUE!</v>
      </c>
      <c r="G1649" t="e">
        <f t="shared" si="153"/>
        <v>#VALUE!</v>
      </c>
      <c r="H1649" t="str">
        <f t="shared" si="152"/>
        <v>Elementary flows</v>
      </c>
      <c r="I1649" t="str">
        <f t="shared" si="154"/>
        <v>emission</v>
      </c>
      <c r="J1649" t="str">
        <f t="shared" si="154"/>
        <v>water</v>
      </c>
      <c r="K1649" t="str">
        <f t="shared" si="154"/>
        <v/>
      </c>
      <c r="L1649" t="str">
        <f t="shared" si="156"/>
        <v/>
      </c>
      <c r="M1649" t="s">
        <v>440</v>
      </c>
      <c r="N1649" t="str">
        <f t="shared" si="155"/>
        <v>Mass</v>
      </c>
      <c r="O1649" t="s">
        <v>1</v>
      </c>
      <c r="P1649">
        <v>7.4203119572983329E-18</v>
      </c>
      <c r="Q1649">
        <v>9.7384286430117612E-17</v>
      </c>
      <c r="V1649" t="s">
        <v>1245</v>
      </c>
    </row>
    <row r="1650" spans="1:22" x14ac:dyDescent="0.3">
      <c r="A1650">
        <v>1648</v>
      </c>
      <c r="B1650" t="s">
        <v>2931</v>
      </c>
      <c r="C1650" t="s">
        <v>1276</v>
      </c>
      <c r="D1650">
        <f t="shared" si="151"/>
        <v>17</v>
      </c>
      <c r="E1650">
        <f t="shared" si="153"/>
        <v>26</v>
      </c>
      <c r="F1650" t="e">
        <f t="shared" si="153"/>
        <v>#VALUE!</v>
      </c>
      <c r="G1650" t="e">
        <f t="shared" si="153"/>
        <v>#VALUE!</v>
      </c>
      <c r="H1650" t="str">
        <f t="shared" si="152"/>
        <v>Elementary flows</v>
      </c>
      <c r="I1650" t="str">
        <f t="shared" si="154"/>
        <v>emission</v>
      </c>
      <c r="J1650" t="str">
        <f t="shared" si="154"/>
        <v>water</v>
      </c>
      <c r="K1650" t="str">
        <f t="shared" si="154"/>
        <v/>
      </c>
      <c r="L1650" t="str">
        <f t="shared" si="156"/>
        <v/>
      </c>
      <c r="M1650" t="s">
        <v>441</v>
      </c>
      <c r="N1650" t="str">
        <f t="shared" si="155"/>
        <v>Mass</v>
      </c>
      <c r="O1650" t="s">
        <v>1</v>
      </c>
      <c r="P1650">
        <v>2.4605064017785526E-16</v>
      </c>
      <c r="Q1650">
        <v>3.2291702281409841E-15</v>
      </c>
      <c r="V1650" t="s">
        <v>1245</v>
      </c>
    </row>
    <row r="1651" spans="1:22" x14ac:dyDescent="0.3">
      <c r="A1651">
        <v>1649</v>
      </c>
      <c r="B1651" t="s">
        <v>2932</v>
      </c>
      <c r="C1651" t="s">
        <v>1276</v>
      </c>
      <c r="D1651">
        <f t="shared" si="151"/>
        <v>17</v>
      </c>
      <c r="E1651">
        <f t="shared" si="153"/>
        <v>26</v>
      </c>
      <c r="F1651" t="e">
        <f t="shared" si="153"/>
        <v>#VALUE!</v>
      </c>
      <c r="G1651" t="e">
        <f t="shared" si="153"/>
        <v>#VALUE!</v>
      </c>
      <c r="H1651" t="str">
        <f t="shared" si="152"/>
        <v>Elementary flows</v>
      </c>
      <c r="I1651" t="str">
        <f t="shared" si="154"/>
        <v>emission</v>
      </c>
      <c r="J1651" t="str">
        <f t="shared" si="154"/>
        <v>water</v>
      </c>
      <c r="K1651" t="str">
        <f t="shared" si="154"/>
        <v/>
      </c>
      <c r="L1651" t="str">
        <f t="shared" si="156"/>
        <v/>
      </c>
      <c r="M1651" t="s">
        <v>442</v>
      </c>
      <c r="N1651" t="str">
        <f t="shared" si="155"/>
        <v>Mass</v>
      </c>
      <c r="O1651" t="s">
        <v>1</v>
      </c>
      <c r="P1651">
        <v>3.2622571854220159E-17</v>
      </c>
      <c r="Q1651">
        <v>4.2244696556637644E-16</v>
      </c>
      <c r="V1651" t="s">
        <v>1245</v>
      </c>
    </row>
    <row r="1652" spans="1:22" x14ac:dyDescent="0.3">
      <c r="A1652">
        <v>1650</v>
      </c>
      <c r="B1652" t="s">
        <v>2933</v>
      </c>
      <c r="C1652" t="s">
        <v>1276</v>
      </c>
      <c r="D1652">
        <f t="shared" si="151"/>
        <v>17</v>
      </c>
      <c r="E1652">
        <f t="shared" si="153"/>
        <v>26</v>
      </c>
      <c r="F1652" t="e">
        <f t="shared" si="153"/>
        <v>#VALUE!</v>
      </c>
      <c r="G1652" t="e">
        <f t="shared" si="153"/>
        <v>#VALUE!</v>
      </c>
      <c r="H1652" t="str">
        <f t="shared" si="152"/>
        <v>Elementary flows</v>
      </c>
      <c r="I1652" t="str">
        <f t="shared" si="154"/>
        <v>emission</v>
      </c>
      <c r="J1652" t="str">
        <f t="shared" si="154"/>
        <v>water</v>
      </c>
      <c r="K1652" t="str">
        <f t="shared" si="154"/>
        <v/>
      </c>
      <c r="L1652" t="str">
        <f t="shared" si="156"/>
        <v/>
      </c>
      <c r="M1652" t="s">
        <v>443</v>
      </c>
      <c r="N1652" t="str">
        <f t="shared" si="155"/>
        <v>Mass</v>
      </c>
      <c r="O1652" t="s">
        <v>1</v>
      </c>
      <c r="P1652">
        <v>6.1278301968508019E-13</v>
      </c>
      <c r="Q1652">
        <v>3.2582352989417526E-12</v>
      </c>
      <c r="V1652" t="s">
        <v>1245</v>
      </c>
    </row>
    <row r="1653" spans="1:22" x14ac:dyDescent="0.3">
      <c r="A1653">
        <v>1651</v>
      </c>
      <c r="B1653" t="s">
        <v>2934</v>
      </c>
      <c r="C1653" t="s">
        <v>1276</v>
      </c>
      <c r="D1653">
        <f t="shared" si="151"/>
        <v>17</v>
      </c>
      <c r="E1653">
        <f t="shared" si="153"/>
        <v>26</v>
      </c>
      <c r="F1653" t="e">
        <f t="shared" si="153"/>
        <v>#VALUE!</v>
      </c>
      <c r="G1653" t="e">
        <f t="shared" si="153"/>
        <v>#VALUE!</v>
      </c>
      <c r="H1653" t="str">
        <f t="shared" si="152"/>
        <v>Elementary flows</v>
      </c>
      <c r="I1653" t="str">
        <f t="shared" si="154"/>
        <v>emission</v>
      </c>
      <c r="J1653" t="str">
        <f t="shared" si="154"/>
        <v>water</v>
      </c>
      <c r="K1653" t="str">
        <f t="shared" si="154"/>
        <v/>
      </c>
      <c r="L1653" t="str">
        <f t="shared" si="156"/>
        <v/>
      </c>
      <c r="M1653" t="s">
        <v>444</v>
      </c>
      <c r="N1653" t="str">
        <f t="shared" si="155"/>
        <v>Mass</v>
      </c>
      <c r="O1653" t="s">
        <v>1</v>
      </c>
      <c r="P1653">
        <v>1.6953969849607479E-15</v>
      </c>
      <c r="Q1653">
        <v>2.1580118151084413E-14</v>
      </c>
      <c r="V1653" t="s">
        <v>1245</v>
      </c>
    </row>
    <row r="1654" spans="1:22" x14ac:dyDescent="0.3">
      <c r="A1654">
        <v>1652</v>
      </c>
      <c r="B1654" t="s">
        <v>2935</v>
      </c>
      <c r="C1654" t="s">
        <v>1276</v>
      </c>
      <c r="D1654">
        <f t="shared" si="151"/>
        <v>17</v>
      </c>
      <c r="E1654">
        <f t="shared" si="153"/>
        <v>26</v>
      </c>
      <c r="F1654" t="e">
        <f t="shared" si="153"/>
        <v>#VALUE!</v>
      </c>
      <c r="G1654" t="e">
        <f t="shared" si="153"/>
        <v>#VALUE!</v>
      </c>
      <c r="H1654" t="str">
        <f t="shared" si="152"/>
        <v>Elementary flows</v>
      </c>
      <c r="I1654" t="str">
        <f t="shared" si="154"/>
        <v>emission</v>
      </c>
      <c r="J1654" t="str">
        <f t="shared" si="154"/>
        <v>water</v>
      </c>
      <c r="K1654" t="str">
        <f t="shared" si="154"/>
        <v/>
      </c>
      <c r="L1654" t="str">
        <f t="shared" si="156"/>
        <v/>
      </c>
      <c r="M1654" t="s">
        <v>445</v>
      </c>
      <c r="N1654" t="str">
        <f t="shared" si="155"/>
        <v>Mass</v>
      </c>
      <c r="O1654" t="s">
        <v>1</v>
      </c>
      <c r="P1654">
        <v>5.8588238150358603E-8</v>
      </c>
      <c r="Q1654">
        <v>4.2602352710373192E-9</v>
      </c>
      <c r="V1654" t="s">
        <v>1245</v>
      </c>
    </row>
    <row r="1655" spans="1:22" x14ac:dyDescent="0.3">
      <c r="A1655">
        <v>1653</v>
      </c>
      <c r="B1655" t="s">
        <v>2936</v>
      </c>
      <c r="C1655" t="s">
        <v>1276</v>
      </c>
      <c r="D1655">
        <f t="shared" si="151"/>
        <v>17</v>
      </c>
      <c r="E1655">
        <f t="shared" si="153"/>
        <v>26</v>
      </c>
      <c r="F1655" t="e">
        <f t="shared" si="153"/>
        <v>#VALUE!</v>
      </c>
      <c r="G1655" t="e">
        <f t="shared" si="153"/>
        <v>#VALUE!</v>
      </c>
      <c r="H1655" t="str">
        <f t="shared" si="152"/>
        <v>Elementary flows</v>
      </c>
      <c r="I1655" t="str">
        <f t="shared" si="154"/>
        <v>emission</v>
      </c>
      <c r="J1655" t="str">
        <f t="shared" si="154"/>
        <v>water</v>
      </c>
      <c r="K1655" t="str">
        <f t="shared" si="154"/>
        <v/>
      </c>
      <c r="L1655" t="str">
        <f t="shared" si="156"/>
        <v/>
      </c>
      <c r="M1655" t="s">
        <v>446</v>
      </c>
      <c r="N1655" t="str">
        <f t="shared" si="155"/>
        <v>Mass</v>
      </c>
      <c r="O1655" t="s">
        <v>1</v>
      </c>
      <c r="P1655">
        <v>3.7240665109186062E-14</v>
      </c>
      <c r="Q1655">
        <v>4.8374671784156834E-13</v>
      </c>
      <c r="V1655" t="s">
        <v>1245</v>
      </c>
    </row>
    <row r="1656" spans="1:22" x14ac:dyDescent="0.3">
      <c r="A1656">
        <v>1654</v>
      </c>
      <c r="B1656" t="s">
        <v>2937</v>
      </c>
      <c r="C1656" t="s">
        <v>1276</v>
      </c>
      <c r="D1656">
        <f t="shared" si="151"/>
        <v>17</v>
      </c>
      <c r="E1656">
        <f t="shared" si="153"/>
        <v>26</v>
      </c>
      <c r="F1656" t="e">
        <f t="shared" si="153"/>
        <v>#VALUE!</v>
      </c>
      <c r="G1656" t="e">
        <f t="shared" si="153"/>
        <v>#VALUE!</v>
      </c>
      <c r="H1656" t="str">
        <f t="shared" si="152"/>
        <v>Elementary flows</v>
      </c>
      <c r="I1656" t="str">
        <f t="shared" si="154"/>
        <v>emission</v>
      </c>
      <c r="J1656" t="str">
        <f t="shared" si="154"/>
        <v>water</v>
      </c>
      <c r="K1656" t="str">
        <f t="shared" si="154"/>
        <v/>
      </c>
      <c r="L1656" t="str">
        <f t="shared" si="156"/>
        <v/>
      </c>
      <c r="M1656" t="s">
        <v>447</v>
      </c>
      <c r="N1656" t="str">
        <f t="shared" si="155"/>
        <v>Mass</v>
      </c>
      <c r="O1656" t="s">
        <v>1</v>
      </c>
      <c r="P1656">
        <v>3.7992255839713846E-15</v>
      </c>
      <c r="Q1656">
        <v>4.8359007765066308E-14</v>
      </c>
      <c r="V1656" t="s">
        <v>1245</v>
      </c>
    </row>
    <row r="1657" spans="1:22" x14ac:dyDescent="0.3">
      <c r="A1657">
        <v>1655</v>
      </c>
      <c r="B1657" t="s">
        <v>2938</v>
      </c>
      <c r="C1657" t="s">
        <v>1276</v>
      </c>
      <c r="D1657">
        <f t="shared" si="151"/>
        <v>17</v>
      </c>
      <c r="E1657">
        <f t="shared" si="153"/>
        <v>26</v>
      </c>
      <c r="F1657" t="e">
        <f t="shared" si="153"/>
        <v>#VALUE!</v>
      </c>
      <c r="G1657" t="e">
        <f t="shared" si="153"/>
        <v>#VALUE!</v>
      </c>
      <c r="H1657" t="str">
        <f t="shared" si="152"/>
        <v>Elementary flows</v>
      </c>
      <c r="I1657" t="str">
        <f t="shared" si="154"/>
        <v>emission</v>
      </c>
      <c r="J1657" t="str">
        <f t="shared" si="154"/>
        <v>water</v>
      </c>
      <c r="K1657" t="str">
        <f t="shared" si="154"/>
        <v/>
      </c>
      <c r="L1657" t="str">
        <f t="shared" si="156"/>
        <v/>
      </c>
      <c r="M1657" t="s">
        <v>448</v>
      </c>
      <c r="N1657" t="str">
        <f t="shared" si="155"/>
        <v>Mass</v>
      </c>
      <c r="O1657" t="s">
        <v>1</v>
      </c>
      <c r="P1657">
        <v>1.0568941376459388E-13</v>
      </c>
      <c r="Q1657">
        <v>5.0160715936451272E-13</v>
      </c>
      <c r="V1657" t="s">
        <v>1245</v>
      </c>
    </row>
    <row r="1658" spans="1:22" x14ac:dyDescent="0.3">
      <c r="A1658">
        <v>1656</v>
      </c>
      <c r="B1658" t="s">
        <v>2939</v>
      </c>
      <c r="C1658" t="s">
        <v>1276</v>
      </c>
      <c r="D1658">
        <f t="shared" si="151"/>
        <v>17</v>
      </c>
      <c r="E1658">
        <f t="shared" si="153"/>
        <v>26</v>
      </c>
      <c r="F1658" t="e">
        <f t="shared" si="153"/>
        <v>#VALUE!</v>
      </c>
      <c r="G1658" t="e">
        <f t="shared" si="153"/>
        <v>#VALUE!</v>
      </c>
      <c r="H1658" t="str">
        <f t="shared" si="152"/>
        <v>Elementary flows</v>
      </c>
      <c r="I1658" t="str">
        <f t="shared" si="154"/>
        <v>emission</v>
      </c>
      <c r="J1658" t="str">
        <f t="shared" si="154"/>
        <v>water</v>
      </c>
      <c r="K1658" t="str">
        <f t="shared" si="154"/>
        <v/>
      </c>
      <c r="L1658" t="str">
        <f t="shared" si="156"/>
        <v/>
      </c>
      <c r="M1658" t="s">
        <v>449</v>
      </c>
      <c r="N1658" t="str">
        <f t="shared" si="155"/>
        <v>Mass</v>
      </c>
      <c r="O1658" t="s">
        <v>1</v>
      </c>
      <c r="P1658">
        <v>1.2930786203197964E-13</v>
      </c>
      <c r="Q1658">
        <v>1.6796761026859091E-12</v>
      </c>
      <c r="V1658" t="s">
        <v>1245</v>
      </c>
    </row>
    <row r="1659" spans="1:22" x14ac:dyDescent="0.3">
      <c r="A1659">
        <v>1657</v>
      </c>
      <c r="B1659" t="s">
        <v>2940</v>
      </c>
      <c r="C1659" t="s">
        <v>1276</v>
      </c>
      <c r="D1659">
        <f t="shared" si="151"/>
        <v>17</v>
      </c>
      <c r="E1659">
        <f t="shared" si="153"/>
        <v>26</v>
      </c>
      <c r="F1659" t="e">
        <f t="shared" si="153"/>
        <v>#VALUE!</v>
      </c>
      <c r="G1659" t="e">
        <f t="shared" si="153"/>
        <v>#VALUE!</v>
      </c>
      <c r="H1659" t="str">
        <f t="shared" si="152"/>
        <v>Elementary flows</v>
      </c>
      <c r="I1659" t="str">
        <f t="shared" si="154"/>
        <v>emission</v>
      </c>
      <c r="J1659" t="str">
        <f t="shared" si="154"/>
        <v>water</v>
      </c>
      <c r="K1659" t="str">
        <f t="shared" si="154"/>
        <v/>
      </c>
      <c r="L1659" t="str">
        <f t="shared" si="156"/>
        <v/>
      </c>
      <c r="M1659" t="s">
        <v>450</v>
      </c>
      <c r="N1659" t="str">
        <f t="shared" si="155"/>
        <v>Mass</v>
      </c>
      <c r="O1659" t="s">
        <v>1</v>
      </c>
      <c r="P1659">
        <v>6.0409483625025699E-13</v>
      </c>
      <c r="Q1659">
        <v>7.712626488307567E-12</v>
      </c>
      <c r="V1659" t="s">
        <v>1245</v>
      </c>
    </row>
    <row r="1660" spans="1:22" x14ac:dyDescent="0.3">
      <c r="A1660">
        <v>1658</v>
      </c>
      <c r="B1660" t="s">
        <v>2941</v>
      </c>
      <c r="C1660" t="s">
        <v>1276</v>
      </c>
      <c r="D1660">
        <f t="shared" si="151"/>
        <v>17</v>
      </c>
      <c r="E1660">
        <f t="shared" si="153"/>
        <v>26</v>
      </c>
      <c r="F1660" t="e">
        <f t="shared" si="153"/>
        <v>#VALUE!</v>
      </c>
      <c r="G1660" t="e">
        <f t="shared" si="153"/>
        <v>#VALUE!</v>
      </c>
      <c r="H1660" t="str">
        <f t="shared" si="152"/>
        <v>Elementary flows</v>
      </c>
      <c r="I1660" t="str">
        <f t="shared" si="154"/>
        <v>emission</v>
      </c>
      <c r="J1660" t="str">
        <f t="shared" si="154"/>
        <v>water</v>
      </c>
      <c r="K1660" t="str">
        <f t="shared" si="154"/>
        <v/>
      </c>
      <c r="L1660" t="str">
        <f t="shared" si="156"/>
        <v/>
      </c>
      <c r="M1660" t="s">
        <v>451</v>
      </c>
      <c r="N1660" t="str">
        <f t="shared" si="155"/>
        <v>Mass</v>
      </c>
      <c r="O1660" t="s">
        <v>1</v>
      </c>
      <c r="P1660">
        <v>1.3132880013534309E-14</v>
      </c>
      <c r="Q1660">
        <v>1.6719608288179442E-13</v>
      </c>
      <c r="V1660" t="s">
        <v>1245</v>
      </c>
    </row>
    <row r="1661" spans="1:22" x14ac:dyDescent="0.3">
      <c r="A1661">
        <v>1659</v>
      </c>
      <c r="B1661" t="s">
        <v>2942</v>
      </c>
      <c r="C1661" t="s">
        <v>1276</v>
      </c>
      <c r="D1661">
        <f t="shared" si="151"/>
        <v>17</v>
      </c>
      <c r="E1661">
        <f t="shared" si="153"/>
        <v>26</v>
      </c>
      <c r="F1661" t="e">
        <f t="shared" si="153"/>
        <v>#VALUE!</v>
      </c>
      <c r="G1661" t="e">
        <f t="shared" si="153"/>
        <v>#VALUE!</v>
      </c>
      <c r="H1661" t="str">
        <f t="shared" si="152"/>
        <v>Elementary flows</v>
      </c>
      <c r="I1661" t="str">
        <f t="shared" si="154"/>
        <v>emission</v>
      </c>
      <c r="J1661" t="str">
        <f t="shared" si="154"/>
        <v>water</v>
      </c>
      <c r="K1661" t="str">
        <f t="shared" si="154"/>
        <v/>
      </c>
      <c r="L1661" t="str">
        <f t="shared" si="156"/>
        <v/>
      </c>
      <c r="M1661" t="s">
        <v>452</v>
      </c>
      <c r="N1661" t="str">
        <f t="shared" si="155"/>
        <v>Mass</v>
      </c>
      <c r="O1661" t="s">
        <v>1</v>
      </c>
      <c r="P1661">
        <v>3.1846294826988866E-13</v>
      </c>
      <c r="Q1661">
        <v>3.9861745096282571E-12</v>
      </c>
      <c r="V1661" t="s">
        <v>1245</v>
      </c>
    </row>
    <row r="1662" spans="1:22" x14ac:dyDescent="0.3">
      <c r="A1662">
        <v>1660</v>
      </c>
      <c r="B1662" t="s">
        <v>2943</v>
      </c>
      <c r="C1662" t="s">
        <v>1276</v>
      </c>
      <c r="D1662">
        <f t="shared" si="151"/>
        <v>17</v>
      </c>
      <c r="E1662">
        <f t="shared" si="153"/>
        <v>26</v>
      </c>
      <c r="F1662" t="e">
        <f t="shared" si="153"/>
        <v>#VALUE!</v>
      </c>
      <c r="G1662" t="e">
        <f t="shared" si="153"/>
        <v>#VALUE!</v>
      </c>
      <c r="H1662" t="str">
        <f t="shared" si="152"/>
        <v>Elementary flows</v>
      </c>
      <c r="I1662" t="str">
        <f t="shared" si="154"/>
        <v>emission</v>
      </c>
      <c r="J1662" t="str">
        <f t="shared" si="154"/>
        <v>water</v>
      </c>
      <c r="K1662" t="str">
        <f t="shared" si="154"/>
        <v/>
      </c>
      <c r="L1662" t="str">
        <f t="shared" si="156"/>
        <v/>
      </c>
      <c r="M1662" t="s">
        <v>1218</v>
      </c>
      <c r="N1662" t="str">
        <f t="shared" si="155"/>
        <v>Radioactivity</v>
      </c>
      <c r="O1662" t="s">
        <v>3</v>
      </c>
      <c r="P1662">
        <v>1.695140847405893E-3</v>
      </c>
      <c r="Q1662">
        <v>5.0862084623154737E-8</v>
      </c>
      <c r="V1662" t="s">
        <v>1245</v>
      </c>
    </row>
    <row r="1663" spans="1:22" x14ac:dyDescent="0.3">
      <c r="A1663">
        <v>1661</v>
      </c>
      <c r="B1663" t="s">
        <v>2944</v>
      </c>
      <c r="C1663" t="s">
        <v>1276</v>
      </c>
      <c r="D1663">
        <f t="shared" si="151"/>
        <v>17</v>
      </c>
      <c r="E1663">
        <f t="shared" si="153"/>
        <v>26</v>
      </c>
      <c r="F1663" t="e">
        <f t="shared" si="153"/>
        <v>#VALUE!</v>
      </c>
      <c r="G1663" t="e">
        <f t="shared" si="153"/>
        <v>#VALUE!</v>
      </c>
      <c r="H1663" t="str">
        <f t="shared" si="152"/>
        <v>Elementary flows</v>
      </c>
      <c r="I1663" t="str">
        <f t="shared" si="154"/>
        <v>emission</v>
      </c>
      <c r="J1663" t="str">
        <f t="shared" si="154"/>
        <v>water</v>
      </c>
      <c r="K1663" t="str">
        <f t="shared" si="154"/>
        <v/>
      </c>
      <c r="L1663" t="str">
        <f t="shared" si="156"/>
        <v/>
      </c>
      <c r="M1663" t="s">
        <v>453</v>
      </c>
      <c r="N1663" t="str">
        <f t="shared" si="155"/>
        <v>Mass</v>
      </c>
      <c r="O1663" t="s">
        <v>1</v>
      </c>
      <c r="P1663">
        <v>1.8095281548667733E-14</v>
      </c>
      <c r="Q1663">
        <v>2.3032847407793087E-13</v>
      </c>
      <c r="V1663" t="s">
        <v>1245</v>
      </c>
    </row>
    <row r="1664" spans="1:22" x14ac:dyDescent="0.3">
      <c r="A1664">
        <v>1662</v>
      </c>
      <c r="B1664" t="s">
        <v>2945</v>
      </c>
      <c r="C1664" t="s">
        <v>1276</v>
      </c>
      <c r="D1664">
        <f t="shared" si="151"/>
        <v>17</v>
      </c>
      <c r="E1664">
        <f t="shared" si="153"/>
        <v>26</v>
      </c>
      <c r="F1664" t="e">
        <f t="shared" si="153"/>
        <v>#VALUE!</v>
      </c>
      <c r="G1664" t="e">
        <f t="shared" si="153"/>
        <v>#VALUE!</v>
      </c>
      <c r="H1664" t="str">
        <f t="shared" si="152"/>
        <v>Elementary flows</v>
      </c>
      <c r="I1664" t="str">
        <f t="shared" si="154"/>
        <v>emission</v>
      </c>
      <c r="J1664" t="str">
        <f t="shared" si="154"/>
        <v>water</v>
      </c>
      <c r="K1664" t="str">
        <f t="shared" si="154"/>
        <v/>
      </c>
      <c r="L1664" t="str">
        <f t="shared" si="156"/>
        <v/>
      </c>
      <c r="M1664" t="s">
        <v>455</v>
      </c>
      <c r="N1664" t="str">
        <f t="shared" si="155"/>
        <v>Mass</v>
      </c>
      <c r="O1664" t="s">
        <v>1</v>
      </c>
      <c r="P1664">
        <v>9.1506801251719735E-8</v>
      </c>
      <c r="Q1664">
        <v>3.4312084515156147E-7</v>
      </c>
      <c r="V1664" t="s">
        <v>1245</v>
      </c>
    </row>
    <row r="1665" spans="1:22" x14ac:dyDescent="0.3">
      <c r="A1665">
        <v>1663</v>
      </c>
      <c r="B1665" t="s">
        <v>2946</v>
      </c>
      <c r="C1665" t="s">
        <v>1276</v>
      </c>
      <c r="D1665">
        <f t="shared" si="151"/>
        <v>17</v>
      </c>
      <c r="E1665">
        <f t="shared" si="153"/>
        <v>26</v>
      </c>
      <c r="F1665" t="e">
        <f t="shared" si="153"/>
        <v>#VALUE!</v>
      </c>
      <c r="G1665" t="e">
        <f t="shared" si="153"/>
        <v>#VALUE!</v>
      </c>
      <c r="H1665" t="str">
        <f t="shared" si="152"/>
        <v>Elementary flows</v>
      </c>
      <c r="I1665" t="str">
        <f t="shared" si="154"/>
        <v>emission</v>
      </c>
      <c r="J1665" t="str">
        <f t="shared" si="154"/>
        <v>water</v>
      </c>
      <c r="K1665" t="str">
        <f t="shared" si="154"/>
        <v/>
      </c>
      <c r="L1665" t="str">
        <f t="shared" si="156"/>
        <v/>
      </c>
      <c r="M1665" t="s">
        <v>456</v>
      </c>
      <c r="N1665" t="str">
        <f t="shared" si="155"/>
        <v>Mass</v>
      </c>
      <c r="O1665" t="s">
        <v>1</v>
      </c>
      <c r="P1665">
        <v>0</v>
      </c>
      <c r="Q1665">
        <v>0</v>
      </c>
      <c r="V1665" t="s">
        <v>1245</v>
      </c>
    </row>
    <row r="1666" spans="1:22" x14ac:dyDescent="0.3">
      <c r="A1666">
        <v>1664</v>
      </c>
      <c r="B1666" t="s">
        <v>2947</v>
      </c>
      <c r="C1666" t="s">
        <v>1276</v>
      </c>
      <c r="D1666">
        <f t="shared" si="151"/>
        <v>17</v>
      </c>
      <c r="E1666">
        <f t="shared" si="153"/>
        <v>26</v>
      </c>
      <c r="F1666" t="e">
        <f t="shared" si="153"/>
        <v>#VALUE!</v>
      </c>
      <c r="G1666" t="e">
        <f t="shared" si="153"/>
        <v>#VALUE!</v>
      </c>
      <c r="H1666" t="str">
        <f t="shared" si="152"/>
        <v>Elementary flows</v>
      </c>
      <c r="I1666" t="str">
        <f t="shared" si="154"/>
        <v>emission</v>
      </c>
      <c r="J1666" t="str">
        <f t="shared" si="154"/>
        <v>water</v>
      </c>
      <c r="K1666" t="str">
        <f t="shared" si="154"/>
        <v/>
      </c>
      <c r="L1666" t="str">
        <f t="shared" si="156"/>
        <v/>
      </c>
      <c r="M1666" t="s">
        <v>457</v>
      </c>
      <c r="N1666" t="str">
        <f t="shared" si="155"/>
        <v>Mass</v>
      </c>
      <c r="O1666" t="s">
        <v>1</v>
      </c>
      <c r="P1666">
        <v>2.0565018937461563E-15</v>
      </c>
      <c r="Q1666">
        <v>2.6989563728278862E-14</v>
      </c>
      <c r="V1666" t="s">
        <v>1245</v>
      </c>
    </row>
    <row r="1667" spans="1:22" x14ac:dyDescent="0.3">
      <c r="A1667">
        <v>1665</v>
      </c>
      <c r="B1667" t="s">
        <v>2948</v>
      </c>
      <c r="C1667" t="s">
        <v>1276</v>
      </c>
      <c r="D1667">
        <f t="shared" ref="D1667:D1730" si="157">FIND("/",C1667)</f>
        <v>17</v>
      </c>
      <c r="E1667">
        <f t="shared" si="153"/>
        <v>26</v>
      </c>
      <c r="F1667" t="e">
        <f t="shared" si="153"/>
        <v>#VALUE!</v>
      </c>
      <c r="G1667" t="e">
        <f t="shared" si="153"/>
        <v>#VALUE!</v>
      </c>
      <c r="H1667" t="str">
        <f t="shared" ref="H1667:H1730" si="158">LEFT(C1667,D1667-1)</f>
        <v>Elementary flows</v>
      </c>
      <c r="I1667" t="str">
        <f t="shared" si="154"/>
        <v>emission</v>
      </c>
      <c r="J1667" t="str">
        <f t="shared" si="154"/>
        <v>water</v>
      </c>
      <c r="K1667" t="str">
        <f t="shared" si="154"/>
        <v/>
      </c>
      <c r="L1667" t="str">
        <f t="shared" si="156"/>
        <v/>
      </c>
      <c r="M1667" t="s">
        <v>458</v>
      </c>
      <c r="N1667" t="str">
        <f t="shared" si="155"/>
        <v>Mass</v>
      </c>
      <c r="O1667" t="s">
        <v>1</v>
      </c>
      <c r="P1667">
        <v>1.2966005621248219E-13</v>
      </c>
      <c r="Q1667">
        <v>1.7811636247085193E-12</v>
      </c>
      <c r="V1667" t="s">
        <v>1245</v>
      </c>
    </row>
    <row r="1668" spans="1:22" x14ac:dyDescent="0.3">
      <c r="A1668">
        <v>1666</v>
      </c>
      <c r="B1668" t="s">
        <v>2949</v>
      </c>
      <c r="C1668" t="s">
        <v>1276</v>
      </c>
      <c r="D1668">
        <f t="shared" si="157"/>
        <v>17</v>
      </c>
      <c r="E1668">
        <f t="shared" ref="E1668:G1731" si="159">FIND("/",$C1668,D1668+1)</f>
        <v>26</v>
      </c>
      <c r="F1668" t="e">
        <f t="shared" si="159"/>
        <v>#VALUE!</v>
      </c>
      <c r="G1668" t="e">
        <f t="shared" si="159"/>
        <v>#VALUE!</v>
      </c>
      <c r="H1668" t="str">
        <f t="shared" si="158"/>
        <v>Elementary flows</v>
      </c>
      <c r="I1668" t="str">
        <f t="shared" ref="I1668:K1731" si="160">IF(ISERROR(E1668),IF(ISERROR(D1668),"",RIGHT($C1668,LEN($C1668)-D1668)),RIGHT(LEFT($C1668,E1668-1),E1668-D1668-1))</f>
        <v>emission</v>
      </c>
      <c r="J1668" t="str">
        <f t="shared" si="160"/>
        <v>water</v>
      </c>
      <c r="K1668" t="str">
        <f t="shared" si="160"/>
        <v/>
      </c>
      <c r="L1668" t="str">
        <f t="shared" si="156"/>
        <v/>
      </c>
      <c r="M1668" t="s">
        <v>459</v>
      </c>
      <c r="N1668" t="str">
        <f t="shared" si="155"/>
        <v>Mass</v>
      </c>
      <c r="O1668" t="s">
        <v>1</v>
      </c>
      <c r="P1668">
        <v>1.1278860761904146E-15</v>
      </c>
      <c r="Q1668">
        <v>1.4802396570256386E-14</v>
      </c>
      <c r="V1668" t="s">
        <v>1245</v>
      </c>
    </row>
    <row r="1669" spans="1:22" x14ac:dyDescent="0.3">
      <c r="A1669">
        <v>1667</v>
      </c>
      <c r="B1669" t="s">
        <v>2950</v>
      </c>
      <c r="C1669" t="s">
        <v>1276</v>
      </c>
      <c r="D1669">
        <f t="shared" si="157"/>
        <v>17</v>
      </c>
      <c r="E1669">
        <f t="shared" si="159"/>
        <v>26</v>
      </c>
      <c r="F1669" t="e">
        <f t="shared" si="159"/>
        <v>#VALUE!</v>
      </c>
      <c r="G1669" t="e">
        <f t="shared" si="159"/>
        <v>#VALUE!</v>
      </c>
      <c r="H1669" t="str">
        <f t="shared" si="158"/>
        <v>Elementary flows</v>
      </c>
      <c r="I1669" t="str">
        <f t="shared" si="160"/>
        <v>emission</v>
      </c>
      <c r="J1669" t="str">
        <f t="shared" si="160"/>
        <v>water</v>
      </c>
      <c r="K1669" t="str">
        <f t="shared" si="160"/>
        <v/>
      </c>
      <c r="L1669" t="str">
        <f t="shared" si="156"/>
        <v/>
      </c>
      <c r="M1669" t="s">
        <v>460</v>
      </c>
      <c r="N1669" t="str">
        <f t="shared" ref="N1669:N1732" si="161">IF(O1669="kg","Mass",IF(O1669="MJ","Energy",IF(O1669="m2*a","Area*time",IF(O1669="kBq","Radioactivity","Other"))))</f>
        <v>Mass</v>
      </c>
      <c r="O1669" t="s">
        <v>1</v>
      </c>
      <c r="P1669">
        <v>8.4062680147143031E-13</v>
      </c>
      <c r="Q1669">
        <v>8.3961709887330629E-12</v>
      </c>
      <c r="V1669" t="s">
        <v>1245</v>
      </c>
    </row>
    <row r="1670" spans="1:22" x14ac:dyDescent="0.3">
      <c r="A1670">
        <v>1668</v>
      </c>
      <c r="B1670" t="s">
        <v>2951</v>
      </c>
      <c r="C1670" t="s">
        <v>1276</v>
      </c>
      <c r="D1670">
        <f t="shared" si="157"/>
        <v>17</v>
      </c>
      <c r="E1670">
        <f t="shared" si="159"/>
        <v>26</v>
      </c>
      <c r="F1670" t="e">
        <f t="shared" si="159"/>
        <v>#VALUE!</v>
      </c>
      <c r="G1670" t="e">
        <f t="shared" si="159"/>
        <v>#VALUE!</v>
      </c>
      <c r="H1670" t="str">
        <f t="shared" si="158"/>
        <v>Elementary flows</v>
      </c>
      <c r="I1670" t="str">
        <f t="shared" si="160"/>
        <v>emission</v>
      </c>
      <c r="J1670" t="str">
        <f t="shared" si="160"/>
        <v>water</v>
      </c>
      <c r="K1670" t="str">
        <f t="shared" si="160"/>
        <v/>
      </c>
      <c r="L1670" t="str">
        <f t="shared" si="156"/>
        <v/>
      </c>
      <c r="M1670" t="s">
        <v>461</v>
      </c>
      <c r="N1670" t="str">
        <f t="shared" si="161"/>
        <v>Mass</v>
      </c>
      <c r="O1670" t="s">
        <v>1</v>
      </c>
      <c r="P1670">
        <v>1.2941777271926745E-11</v>
      </c>
      <c r="Q1670">
        <v>1.6811038206730854E-10</v>
      </c>
      <c r="V1670" t="s">
        <v>1245</v>
      </c>
    </row>
    <row r="1671" spans="1:22" x14ac:dyDescent="0.3">
      <c r="A1671">
        <v>1669</v>
      </c>
      <c r="B1671" t="s">
        <v>2952</v>
      </c>
      <c r="C1671" t="s">
        <v>1276</v>
      </c>
      <c r="D1671">
        <f t="shared" si="157"/>
        <v>17</v>
      </c>
      <c r="E1671">
        <f t="shared" si="159"/>
        <v>26</v>
      </c>
      <c r="F1671" t="e">
        <f t="shared" si="159"/>
        <v>#VALUE!</v>
      </c>
      <c r="G1671" t="e">
        <f t="shared" si="159"/>
        <v>#VALUE!</v>
      </c>
      <c r="H1671" t="str">
        <f t="shared" si="158"/>
        <v>Elementary flows</v>
      </c>
      <c r="I1671" t="str">
        <f t="shared" si="160"/>
        <v>emission</v>
      </c>
      <c r="J1671" t="str">
        <f t="shared" si="160"/>
        <v>water</v>
      </c>
      <c r="K1671" t="str">
        <f t="shared" si="160"/>
        <v/>
      </c>
      <c r="L1671" t="str">
        <f t="shared" si="156"/>
        <v/>
      </c>
      <c r="M1671" t="s">
        <v>463</v>
      </c>
      <c r="N1671" t="str">
        <f t="shared" si="161"/>
        <v>Mass</v>
      </c>
      <c r="O1671" t="s">
        <v>1</v>
      </c>
      <c r="P1671">
        <v>1.4840638985595858E-17</v>
      </c>
      <c r="Q1671">
        <v>1.9476837821499348E-16</v>
      </c>
      <c r="V1671" t="s">
        <v>1245</v>
      </c>
    </row>
    <row r="1672" spans="1:22" x14ac:dyDescent="0.3">
      <c r="A1672">
        <v>1670</v>
      </c>
      <c r="B1672" t="s">
        <v>2953</v>
      </c>
      <c r="C1672" t="s">
        <v>1276</v>
      </c>
      <c r="D1672">
        <f t="shared" si="157"/>
        <v>17</v>
      </c>
      <c r="E1672">
        <f t="shared" si="159"/>
        <v>26</v>
      </c>
      <c r="F1672" t="e">
        <f t="shared" si="159"/>
        <v>#VALUE!</v>
      </c>
      <c r="G1672" t="e">
        <f t="shared" si="159"/>
        <v>#VALUE!</v>
      </c>
      <c r="H1672" t="str">
        <f t="shared" si="158"/>
        <v>Elementary flows</v>
      </c>
      <c r="I1672" t="str">
        <f t="shared" si="160"/>
        <v>emission</v>
      </c>
      <c r="J1672" t="str">
        <f t="shared" si="160"/>
        <v>water</v>
      </c>
      <c r="K1672" t="str">
        <f t="shared" si="160"/>
        <v/>
      </c>
      <c r="L1672" t="str">
        <f t="shared" ref="L1672:L1735" si="162">IF(ISERROR(G1672),"",RIGHT($C1672,LEN($C1672)-G1672))</f>
        <v/>
      </c>
      <c r="M1672" t="s">
        <v>464</v>
      </c>
      <c r="N1672" t="str">
        <f t="shared" si="161"/>
        <v>Mass</v>
      </c>
      <c r="O1672" t="s">
        <v>1</v>
      </c>
      <c r="P1672">
        <v>5.9216423766308059E-14</v>
      </c>
      <c r="Q1672">
        <v>7.7635202159447215E-13</v>
      </c>
      <c r="V1672" t="s">
        <v>1245</v>
      </c>
    </row>
    <row r="1673" spans="1:22" x14ac:dyDescent="0.3">
      <c r="A1673">
        <v>1671</v>
      </c>
      <c r="B1673" t="s">
        <v>2954</v>
      </c>
      <c r="C1673" t="s">
        <v>1276</v>
      </c>
      <c r="D1673">
        <f t="shared" si="157"/>
        <v>17</v>
      </c>
      <c r="E1673">
        <f t="shared" si="159"/>
        <v>26</v>
      </c>
      <c r="F1673" t="e">
        <f t="shared" si="159"/>
        <v>#VALUE!</v>
      </c>
      <c r="G1673" t="e">
        <f t="shared" si="159"/>
        <v>#VALUE!</v>
      </c>
      <c r="H1673" t="str">
        <f t="shared" si="158"/>
        <v>Elementary flows</v>
      </c>
      <c r="I1673" t="str">
        <f t="shared" si="160"/>
        <v>emission</v>
      </c>
      <c r="J1673" t="str">
        <f t="shared" si="160"/>
        <v>water</v>
      </c>
      <c r="K1673" t="str">
        <f t="shared" si="160"/>
        <v/>
      </c>
      <c r="L1673" t="str">
        <f t="shared" si="162"/>
        <v/>
      </c>
      <c r="M1673" t="s">
        <v>465</v>
      </c>
      <c r="N1673" t="str">
        <f t="shared" si="161"/>
        <v>Mass</v>
      </c>
      <c r="O1673" t="s">
        <v>1</v>
      </c>
      <c r="P1673">
        <v>4.1665661186793155E-14</v>
      </c>
      <c r="Q1673">
        <v>5.2124467600591603E-13</v>
      </c>
      <c r="V1673" t="s">
        <v>1245</v>
      </c>
    </row>
    <row r="1674" spans="1:22" x14ac:dyDescent="0.3">
      <c r="A1674">
        <v>1672</v>
      </c>
      <c r="B1674" t="s">
        <v>2955</v>
      </c>
      <c r="C1674" t="s">
        <v>1276</v>
      </c>
      <c r="D1674">
        <f t="shared" si="157"/>
        <v>17</v>
      </c>
      <c r="E1674">
        <f t="shared" si="159"/>
        <v>26</v>
      </c>
      <c r="F1674" t="e">
        <f t="shared" si="159"/>
        <v>#VALUE!</v>
      </c>
      <c r="G1674" t="e">
        <f t="shared" si="159"/>
        <v>#VALUE!</v>
      </c>
      <c r="H1674" t="str">
        <f t="shared" si="158"/>
        <v>Elementary flows</v>
      </c>
      <c r="I1674" t="str">
        <f t="shared" si="160"/>
        <v>emission</v>
      </c>
      <c r="J1674" t="str">
        <f t="shared" si="160"/>
        <v>water</v>
      </c>
      <c r="K1674" t="str">
        <f t="shared" si="160"/>
        <v/>
      </c>
      <c r="L1674" t="str">
        <f t="shared" si="162"/>
        <v/>
      </c>
      <c r="M1674" t="s">
        <v>466</v>
      </c>
      <c r="N1674" t="str">
        <f t="shared" si="161"/>
        <v>Mass</v>
      </c>
      <c r="O1674" t="s">
        <v>1</v>
      </c>
      <c r="P1674">
        <v>5.334790854576212E-15</v>
      </c>
      <c r="Q1674">
        <v>7.0004019761193856E-14</v>
      </c>
      <c r="V1674" t="s">
        <v>1245</v>
      </c>
    </row>
    <row r="1675" spans="1:22" x14ac:dyDescent="0.3">
      <c r="A1675">
        <v>1673</v>
      </c>
      <c r="B1675" t="s">
        <v>2956</v>
      </c>
      <c r="C1675" t="s">
        <v>1276</v>
      </c>
      <c r="D1675">
        <f t="shared" si="157"/>
        <v>17</v>
      </c>
      <c r="E1675">
        <f t="shared" si="159"/>
        <v>26</v>
      </c>
      <c r="F1675" t="e">
        <f t="shared" si="159"/>
        <v>#VALUE!</v>
      </c>
      <c r="G1675" t="e">
        <f t="shared" si="159"/>
        <v>#VALUE!</v>
      </c>
      <c r="H1675" t="str">
        <f t="shared" si="158"/>
        <v>Elementary flows</v>
      </c>
      <c r="I1675" t="str">
        <f t="shared" si="160"/>
        <v>emission</v>
      </c>
      <c r="J1675" t="str">
        <f t="shared" si="160"/>
        <v>water</v>
      </c>
      <c r="K1675" t="str">
        <f t="shared" si="160"/>
        <v/>
      </c>
      <c r="L1675" t="str">
        <f t="shared" si="162"/>
        <v/>
      </c>
      <c r="M1675" t="s">
        <v>467</v>
      </c>
      <c r="N1675" t="str">
        <f t="shared" si="161"/>
        <v>Mass</v>
      </c>
      <c r="O1675" t="s">
        <v>1</v>
      </c>
      <c r="P1675">
        <v>1.505668460792604E-14</v>
      </c>
      <c r="Q1675">
        <v>1.9410534820980125E-13</v>
      </c>
      <c r="V1675" t="s">
        <v>1245</v>
      </c>
    </row>
    <row r="1676" spans="1:22" x14ac:dyDescent="0.3">
      <c r="A1676">
        <v>1674</v>
      </c>
      <c r="B1676" t="s">
        <v>2957</v>
      </c>
      <c r="C1676" t="s">
        <v>1276</v>
      </c>
      <c r="D1676">
        <f t="shared" si="157"/>
        <v>17</v>
      </c>
      <c r="E1676">
        <f t="shared" si="159"/>
        <v>26</v>
      </c>
      <c r="F1676" t="e">
        <f t="shared" si="159"/>
        <v>#VALUE!</v>
      </c>
      <c r="G1676" t="e">
        <f t="shared" si="159"/>
        <v>#VALUE!</v>
      </c>
      <c r="H1676" t="str">
        <f t="shared" si="158"/>
        <v>Elementary flows</v>
      </c>
      <c r="I1676" t="str">
        <f t="shared" si="160"/>
        <v>emission</v>
      </c>
      <c r="J1676" t="str">
        <f t="shared" si="160"/>
        <v>water</v>
      </c>
      <c r="K1676" t="str">
        <f t="shared" si="160"/>
        <v/>
      </c>
      <c r="L1676" t="str">
        <f t="shared" si="162"/>
        <v/>
      </c>
      <c r="M1676" t="s">
        <v>468</v>
      </c>
      <c r="N1676" t="str">
        <f t="shared" si="161"/>
        <v>Mass</v>
      </c>
      <c r="O1676" t="s">
        <v>1</v>
      </c>
      <c r="P1676">
        <v>8.8614762566109309E-16</v>
      </c>
      <c r="Q1676">
        <v>1.1629792897454708E-14</v>
      </c>
      <c r="V1676" t="s">
        <v>1245</v>
      </c>
    </row>
    <row r="1677" spans="1:22" x14ac:dyDescent="0.3">
      <c r="A1677">
        <v>1675</v>
      </c>
      <c r="B1677" t="s">
        <v>2958</v>
      </c>
      <c r="C1677" t="s">
        <v>1276</v>
      </c>
      <c r="D1677">
        <f t="shared" si="157"/>
        <v>17</v>
      </c>
      <c r="E1677">
        <f t="shared" si="159"/>
        <v>26</v>
      </c>
      <c r="F1677" t="e">
        <f t="shared" si="159"/>
        <v>#VALUE!</v>
      </c>
      <c r="G1677" t="e">
        <f t="shared" si="159"/>
        <v>#VALUE!</v>
      </c>
      <c r="H1677" t="str">
        <f t="shared" si="158"/>
        <v>Elementary flows</v>
      </c>
      <c r="I1677" t="str">
        <f t="shared" si="160"/>
        <v>emission</v>
      </c>
      <c r="J1677" t="str">
        <f t="shared" si="160"/>
        <v>water</v>
      </c>
      <c r="K1677" t="str">
        <f t="shared" si="160"/>
        <v/>
      </c>
      <c r="L1677" t="str">
        <f t="shared" si="162"/>
        <v/>
      </c>
      <c r="M1677" t="s">
        <v>469</v>
      </c>
      <c r="N1677" t="str">
        <f t="shared" si="161"/>
        <v>Mass</v>
      </c>
      <c r="O1677" t="s">
        <v>1</v>
      </c>
      <c r="P1677">
        <v>1.1077353966986952E-14</v>
      </c>
      <c r="Q1677">
        <v>1.189202231368523E-13</v>
      </c>
      <c r="V1677" t="s">
        <v>1245</v>
      </c>
    </row>
    <row r="1678" spans="1:22" x14ac:dyDescent="0.3">
      <c r="A1678">
        <v>1676</v>
      </c>
      <c r="B1678" t="s">
        <v>2959</v>
      </c>
      <c r="C1678" t="s">
        <v>1276</v>
      </c>
      <c r="D1678">
        <f t="shared" si="157"/>
        <v>17</v>
      </c>
      <c r="E1678">
        <f t="shared" si="159"/>
        <v>26</v>
      </c>
      <c r="F1678" t="e">
        <f t="shared" si="159"/>
        <v>#VALUE!</v>
      </c>
      <c r="G1678" t="e">
        <f t="shared" si="159"/>
        <v>#VALUE!</v>
      </c>
      <c r="H1678" t="str">
        <f t="shared" si="158"/>
        <v>Elementary flows</v>
      </c>
      <c r="I1678" t="str">
        <f t="shared" si="160"/>
        <v>emission</v>
      </c>
      <c r="J1678" t="str">
        <f t="shared" si="160"/>
        <v>water</v>
      </c>
      <c r="K1678" t="str">
        <f t="shared" si="160"/>
        <v/>
      </c>
      <c r="L1678" t="str">
        <f t="shared" si="162"/>
        <v/>
      </c>
      <c r="M1678" t="s">
        <v>470</v>
      </c>
      <c r="N1678" t="str">
        <f t="shared" si="161"/>
        <v>Mass</v>
      </c>
      <c r="O1678" t="s">
        <v>1</v>
      </c>
      <c r="P1678">
        <v>1.5986401248421741E-13</v>
      </c>
      <c r="Q1678">
        <v>2.3645572834546956E-14</v>
      </c>
      <c r="V1678" t="s">
        <v>1245</v>
      </c>
    </row>
    <row r="1679" spans="1:22" x14ac:dyDescent="0.3">
      <c r="A1679">
        <v>1677</v>
      </c>
      <c r="B1679" t="s">
        <v>2960</v>
      </c>
      <c r="C1679" t="s">
        <v>1276</v>
      </c>
      <c r="D1679">
        <f t="shared" si="157"/>
        <v>17</v>
      </c>
      <c r="E1679">
        <f t="shared" si="159"/>
        <v>26</v>
      </c>
      <c r="F1679" t="e">
        <f t="shared" si="159"/>
        <v>#VALUE!</v>
      </c>
      <c r="G1679" t="e">
        <f t="shared" si="159"/>
        <v>#VALUE!</v>
      </c>
      <c r="H1679" t="str">
        <f t="shared" si="158"/>
        <v>Elementary flows</v>
      </c>
      <c r="I1679" t="str">
        <f t="shared" si="160"/>
        <v>emission</v>
      </c>
      <c r="J1679" t="str">
        <f t="shared" si="160"/>
        <v>water</v>
      </c>
      <c r="K1679" t="str">
        <f t="shared" si="160"/>
        <v/>
      </c>
      <c r="L1679" t="str">
        <f t="shared" si="162"/>
        <v/>
      </c>
      <c r="M1679" t="s">
        <v>471</v>
      </c>
      <c r="N1679" t="str">
        <f t="shared" si="161"/>
        <v>Mass</v>
      </c>
      <c r="O1679" t="s">
        <v>1</v>
      </c>
      <c r="P1679">
        <v>1.2410510655403921E-5</v>
      </c>
      <c r="Q1679">
        <v>4.0911971496398534E-5</v>
      </c>
      <c r="V1679" t="s">
        <v>1245</v>
      </c>
    </row>
    <row r="1680" spans="1:22" x14ac:dyDescent="0.3">
      <c r="A1680">
        <v>1678</v>
      </c>
      <c r="B1680" t="s">
        <v>2961</v>
      </c>
      <c r="C1680" t="s">
        <v>1276</v>
      </c>
      <c r="D1680">
        <f t="shared" si="157"/>
        <v>17</v>
      </c>
      <c r="E1680">
        <f t="shared" si="159"/>
        <v>26</v>
      </c>
      <c r="F1680" t="e">
        <f t="shared" si="159"/>
        <v>#VALUE!</v>
      </c>
      <c r="G1680" t="e">
        <f t="shared" si="159"/>
        <v>#VALUE!</v>
      </c>
      <c r="H1680" t="str">
        <f t="shared" si="158"/>
        <v>Elementary flows</v>
      </c>
      <c r="I1680" t="str">
        <f t="shared" si="160"/>
        <v>emission</v>
      </c>
      <c r="J1680" t="str">
        <f t="shared" si="160"/>
        <v>water</v>
      </c>
      <c r="K1680" t="str">
        <f t="shared" si="160"/>
        <v/>
      </c>
      <c r="L1680" t="str">
        <f t="shared" si="162"/>
        <v/>
      </c>
      <c r="M1680" t="s">
        <v>472</v>
      </c>
      <c r="N1680" t="str">
        <f t="shared" si="161"/>
        <v>Mass</v>
      </c>
      <c r="O1680" t="s">
        <v>1</v>
      </c>
      <c r="P1680">
        <v>8.5871246622051878E-15</v>
      </c>
      <c r="Q1680">
        <v>2.6862292597685102E-13</v>
      </c>
      <c r="V1680" t="s">
        <v>1245</v>
      </c>
    </row>
    <row r="1681" spans="1:22" x14ac:dyDescent="0.3">
      <c r="A1681">
        <v>1679</v>
      </c>
      <c r="B1681" t="s">
        <v>2962</v>
      </c>
      <c r="C1681" t="s">
        <v>1276</v>
      </c>
      <c r="D1681">
        <f t="shared" si="157"/>
        <v>17</v>
      </c>
      <c r="E1681">
        <f t="shared" si="159"/>
        <v>26</v>
      </c>
      <c r="F1681" t="e">
        <f t="shared" si="159"/>
        <v>#VALUE!</v>
      </c>
      <c r="G1681" t="e">
        <f t="shared" si="159"/>
        <v>#VALUE!</v>
      </c>
      <c r="H1681" t="str">
        <f t="shared" si="158"/>
        <v>Elementary flows</v>
      </c>
      <c r="I1681" t="str">
        <f t="shared" si="160"/>
        <v>emission</v>
      </c>
      <c r="J1681" t="str">
        <f t="shared" si="160"/>
        <v>water</v>
      </c>
      <c r="K1681" t="str">
        <f t="shared" si="160"/>
        <v/>
      </c>
      <c r="L1681" t="str">
        <f t="shared" si="162"/>
        <v/>
      </c>
      <c r="M1681" t="s">
        <v>475</v>
      </c>
      <c r="N1681" t="str">
        <f t="shared" si="161"/>
        <v>Mass</v>
      </c>
      <c r="O1681" t="s">
        <v>1</v>
      </c>
      <c r="P1681">
        <v>7.9931239583357077E-14</v>
      </c>
      <c r="Q1681">
        <v>1.0917936764370064E-12</v>
      </c>
      <c r="V1681" t="s">
        <v>1245</v>
      </c>
    </row>
    <row r="1682" spans="1:22" x14ac:dyDescent="0.3">
      <c r="A1682">
        <v>1680</v>
      </c>
      <c r="B1682" t="s">
        <v>2963</v>
      </c>
      <c r="C1682" t="s">
        <v>1276</v>
      </c>
      <c r="D1682">
        <f t="shared" si="157"/>
        <v>17</v>
      </c>
      <c r="E1682">
        <f t="shared" si="159"/>
        <v>26</v>
      </c>
      <c r="F1682" t="e">
        <f t="shared" si="159"/>
        <v>#VALUE!</v>
      </c>
      <c r="G1682" t="e">
        <f t="shared" si="159"/>
        <v>#VALUE!</v>
      </c>
      <c r="H1682" t="str">
        <f t="shared" si="158"/>
        <v>Elementary flows</v>
      </c>
      <c r="I1682" t="str">
        <f t="shared" si="160"/>
        <v>emission</v>
      </c>
      <c r="J1682" t="str">
        <f t="shared" si="160"/>
        <v>water</v>
      </c>
      <c r="K1682" t="str">
        <f t="shared" si="160"/>
        <v/>
      </c>
      <c r="L1682" t="str">
        <f t="shared" si="162"/>
        <v/>
      </c>
      <c r="M1682" t="s">
        <v>477</v>
      </c>
      <c r="N1682" t="str">
        <f t="shared" si="161"/>
        <v>Mass</v>
      </c>
      <c r="O1682" t="s">
        <v>1</v>
      </c>
      <c r="P1682">
        <v>9.7733847412191185E-15</v>
      </c>
      <c r="Q1682">
        <v>1.250656573007669E-13</v>
      </c>
      <c r="V1682" t="s">
        <v>1245</v>
      </c>
    </row>
    <row r="1683" spans="1:22" x14ac:dyDescent="0.3">
      <c r="A1683">
        <v>1681</v>
      </c>
      <c r="B1683" s="1" t="s">
        <v>2964</v>
      </c>
      <c r="C1683" t="s">
        <v>1276</v>
      </c>
      <c r="D1683">
        <f t="shared" si="157"/>
        <v>17</v>
      </c>
      <c r="E1683">
        <f t="shared" si="159"/>
        <v>26</v>
      </c>
      <c r="F1683" t="e">
        <f t="shared" si="159"/>
        <v>#VALUE!</v>
      </c>
      <c r="G1683" t="e">
        <f t="shared" si="159"/>
        <v>#VALUE!</v>
      </c>
      <c r="H1683" t="str">
        <f t="shared" si="158"/>
        <v>Elementary flows</v>
      </c>
      <c r="I1683" t="str">
        <f t="shared" si="160"/>
        <v>emission</v>
      </c>
      <c r="J1683" t="str">
        <f t="shared" si="160"/>
        <v>water</v>
      </c>
      <c r="K1683" t="str">
        <f t="shared" si="160"/>
        <v/>
      </c>
      <c r="L1683" t="str">
        <f t="shared" si="162"/>
        <v/>
      </c>
      <c r="M1683" t="s">
        <v>479</v>
      </c>
      <c r="N1683" t="str">
        <f t="shared" si="161"/>
        <v>Mass</v>
      </c>
      <c r="O1683" t="s">
        <v>1</v>
      </c>
      <c r="P1683">
        <v>1.9495794287918202E-15</v>
      </c>
      <c r="Q1683">
        <v>4.0120296739151402E-15</v>
      </c>
      <c r="V1683" t="s">
        <v>1245</v>
      </c>
    </row>
    <row r="1684" spans="1:22" x14ac:dyDescent="0.3">
      <c r="A1684">
        <v>1682</v>
      </c>
      <c r="B1684" t="s">
        <v>2965</v>
      </c>
      <c r="C1684" t="s">
        <v>1276</v>
      </c>
      <c r="D1684">
        <f t="shared" si="157"/>
        <v>17</v>
      </c>
      <c r="E1684">
        <f t="shared" si="159"/>
        <v>26</v>
      </c>
      <c r="F1684" t="e">
        <f t="shared" si="159"/>
        <v>#VALUE!</v>
      </c>
      <c r="G1684" t="e">
        <f t="shared" si="159"/>
        <v>#VALUE!</v>
      </c>
      <c r="H1684" t="str">
        <f t="shared" si="158"/>
        <v>Elementary flows</v>
      </c>
      <c r="I1684" t="str">
        <f t="shared" si="160"/>
        <v>emission</v>
      </c>
      <c r="J1684" t="str">
        <f t="shared" si="160"/>
        <v>water</v>
      </c>
      <c r="K1684" t="str">
        <f t="shared" si="160"/>
        <v/>
      </c>
      <c r="L1684" t="str">
        <f t="shared" si="162"/>
        <v/>
      </c>
      <c r="M1684" t="s">
        <v>485</v>
      </c>
      <c r="N1684" t="str">
        <f t="shared" si="161"/>
        <v>Mass</v>
      </c>
      <c r="O1684" t="s">
        <v>1</v>
      </c>
      <c r="P1684">
        <v>2.6890827625176928E-15</v>
      </c>
      <c r="Q1684">
        <v>2.5982707245061021E-14</v>
      </c>
      <c r="V1684" t="s">
        <v>1245</v>
      </c>
    </row>
    <row r="1685" spans="1:22" x14ac:dyDescent="0.3">
      <c r="A1685">
        <v>1683</v>
      </c>
      <c r="B1685" t="s">
        <v>2966</v>
      </c>
      <c r="C1685" t="s">
        <v>1276</v>
      </c>
      <c r="D1685">
        <f t="shared" si="157"/>
        <v>17</v>
      </c>
      <c r="E1685">
        <f t="shared" si="159"/>
        <v>26</v>
      </c>
      <c r="F1685" t="e">
        <f t="shared" si="159"/>
        <v>#VALUE!</v>
      </c>
      <c r="G1685" t="e">
        <f t="shared" si="159"/>
        <v>#VALUE!</v>
      </c>
      <c r="H1685" t="str">
        <f t="shared" si="158"/>
        <v>Elementary flows</v>
      </c>
      <c r="I1685" t="str">
        <f t="shared" si="160"/>
        <v>emission</v>
      </c>
      <c r="J1685" t="str">
        <f t="shared" si="160"/>
        <v>water</v>
      </c>
      <c r="K1685" t="str">
        <f t="shared" si="160"/>
        <v/>
      </c>
      <c r="L1685" t="str">
        <f t="shared" si="162"/>
        <v/>
      </c>
      <c r="M1685" t="s">
        <v>487</v>
      </c>
      <c r="N1685" t="str">
        <f t="shared" si="161"/>
        <v>Mass</v>
      </c>
      <c r="O1685" t="s">
        <v>1</v>
      </c>
      <c r="P1685">
        <v>1.4367258900456972E-18</v>
      </c>
      <c r="Q1685">
        <v>1.6519056865275898E-17</v>
      </c>
      <c r="V1685" t="s">
        <v>1245</v>
      </c>
    </row>
    <row r="1686" spans="1:22" x14ac:dyDescent="0.3">
      <c r="A1686">
        <v>1684</v>
      </c>
      <c r="B1686" t="s">
        <v>2967</v>
      </c>
      <c r="C1686" t="s">
        <v>1276</v>
      </c>
      <c r="D1686">
        <f t="shared" si="157"/>
        <v>17</v>
      </c>
      <c r="E1686">
        <f t="shared" si="159"/>
        <v>26</v>
      </c>
      <c r="F1686" t="e">
        <f t="shared" si="159"/>
        <v>#VALUE!</v>
      </c>
      <c r="G1686" t="e">
        <f t="shared" si="159"/>
        <v>#VALUE!</v>
      </c>
      <c r="H1686" t="str">
        <f t="shared" si="158"/>
        <v>Elementary flows</v>
      </c>
      <c r="I1686" t="str">
        <f t="shared" si="160"/>
        <v>emission</v>
      </c>
      <c r="J1686" t="str">
        <f t="shared" si="160"/>
        <v>water</v>
      </c>
      <c r="K1686" t="str">
        <f t="shared" si="160"/>
        <v/>
      </c>
      <c r="L1686" t="str">
        <f t="shared" si="162"/>
        <v/>
      </c>
      <c r="M1686" t="s">
        <v>488</v>
      </c>
      <c r="N1686" t="str">
        <f t="shared" si="161"/>
        <v>Mass</v>
      </c>
      <c r="O1686" t="s">
        <v>1</v>
      </c>
      <c r="P1686">
        <v>1.7204351033382876E-12</v>
      </c>
      <c r="Q1686">
        <v>2.1744016199801912E-11</v>
      </c>
      <c r="V1686" t="s">
        <v>1245</v>
      </c>
    </row>
    <row r="1687" spans="1:22" x14ac:dyDescent="0.3">
      <c r="A1687">
        <v>1685</v>
      </c>
      <c r="B1687" t="s">
        <v>2968</v>
      </c>
      <c r="C1687" t="s">
        <v>1276</v>
      </c>
      <c r="D1687">
        <f t="shared" si="157"/>
        <v>17</v>
      </c>
      <c r="E1687">
        <f t="shared" si="159"/>
        <v>26</v>
      </c>
      <c r="F1687" t="e">
        <f t="shared" si="159"/>
        <v>#VALUE!</v>
      </c>
      <c r="G1687" t="e">
        <f t="shared" si="159"/>
        <v>#VALUE!</v>
      </c>
      <c r="H1687" t="str">
        <f t="shared" si="158"/>
        <v>Elementary flows</v>
      </c>
      <c r="I1687" t="str">
        <f t="shared" si="160"/>
        <v>emission</v>
      </c>
      <c r="J1687" t="str">
        <f t="shared" si="160"/>
        <v>water</v>
      </c>
      <c r="K1687" t="str">
        <f t="shared" si="160"/>
        <v/>
      </c>
      <c r="L1687" t="str">
        <f t="shared" si="162"/>
        <v/>
      </c>
      <c r="M1687" t="s">
        <v>489</v>
      </c>
      <c r="N1687" t="str">
        <f t="shared" si="161"/>
        <v>Mass</v>
      </c>
      <c r="O1687" t="s">
        <v>1</v>
      </c>
      <c r="P1687">
        <v>3.1505396360392282E-16</v>
      </c>
      <c r="Q1687">
        <v>4.0102161160648508E-15</v>
      </c>
      <c r="V1687" t="s">
        <v>1245</v>
      </c>
    </row>
    <row r="1688" spans="1:22" x14ac:dyDescent="0.3">
      <c r="A1688">
        <v>1686</v>
      </c>
      <c r="B1688" t="s">
        <v>2969</v>
      </c>
      <c r="C1688" t="s">
        <v>1276</v>
      </c>
      <c r="D1688">
        <f t="shared" si="157"/>
        <v>17</v>
      </c>
      <c r="E1688">
        <f t="shared" si="159"/>
        <v>26</v>
      </c>
      <c r="F1688" t="e">
        <f t="shared" si="159"/>
        <v>#VALUE!</v>
      </c>
      <c r="G1688" t="e">
        <f t="shared" si="159"/>
        <v>#VALUE!</v>
      </c>
      <c r="H1688" t="str">
        <f t="shared" si="158"/>
        <v>Elementary flows</v>
      </c>
      <c r="I1688" t="str">
        <f t="shared" si="160"/>
        <v>emission</v>
      </c>
      <c r="J1688" t="str">
        <f t="shared" si="160"/>
        <v>water</v>
      </c>
      <c r="K1688" t="str">
        <f t="shared" si="160"/>
        <v/>
      </c>
      <c r="L1688" t="str">
        <f t="shared" si="162"/>
        <v/>
      </c>
      <c r="M1688" t="s">
        <v>490</v>
      </c>
      <c r="N1688" t="str">
        <f t="shared" si="161"/>
        <v>Mass</v>
      </c>
      <c r="O1688" t="s">
        <v>1</v>
      </c>
      <c r="P1688">
        <v>3.9995493054507443E-15</v>
      </c>
      <c r="Q1688">
        <v>5.2490098767303716E-14</v>
      </c>
      <c r="V1688" t="s">
        <v>1245</v>
      </c>
    </row>
    <row r="1689" spans="1:22" x14ac:dyDescent="0.3">
      <c r="A1689">
        <v>1687</v>
      </c>
      <c r="B1689" t="s">
        <v>2970</v>
      </c>
      <c r="C1689" t="s">
        <v>1276</v>
      </c>
      <c r="D1689">
        <f t="shared" si="157"/>
        <v>17</v>
      </c>
      <c r="E1689">
        <f t="shared" si="159"/>
        <v>26</v>
      </c>
      <c r="F1689" t="e">
        <f t="shared" si="159"/>
        <v>#VALUE!</v>
      </c>
      <c r="G1689" t="e">
        <f t="shared" si="159"/>
        <v>#VALUE!</v>
      </c>
      <c r="H1689" t="str">
        <f t="shared" si="158"/>
        <v>Elementary flows</v>
      </c>
      <c r="I1689" t="str">
        <f t="shared" si="160"/>
        <v>emission</v>
      </c>
      <c r="J1689" t="str">
        <f t="shared" si="160"/>
        <v>water</v>
      </c>
      <c r="K1689" t="str">
        <f t="shared" si="160"/>
        <v/>
      </c>
      <c r="L1689" t="str">
        <f t="shared" si="162"/>
        <v/>
      </c>
      <c r="M1689" t="s">
        <v>491</v>
      </c>
      <c r="N1689" t="str">
        <f t="shared" si="161"/>
        <v>Mass</v>
      </c>
      <c r="O1689" t="s">
        <v>1</v>
      </c>
      <c r="P1689">
        <v>0</v>
      </c>
      <c r="Q1689">
        <v>0</v>
      </c>
      <c r="V1689" t="s">
        <v>1245</v>
      </c>
    </row>
    <row r="1690" spans="1:22" x14ac:dyDescent="0.3">
      <c r="A1690">
        <v>1688</v>
      </c>
      <c r="B1690" t="s">
        <v>2971</v>
      </c>
      <c r="C1690" t="s">
        <v>1276</v>
      </c>
      <c r="D1690">
        <f t="shared" si="157"/>
        <v>17</v>
      </c>
      <c r="E1690">
        <f t="shared" si="159"/>
        <v>26</v>
      </c>
      <c r="F1690" t="e">
        <f t="shared" si="159"/>
        <v>#VALUE!</v>
      </c>
      <c r="G1690" t="e">
        <f t="shared" si="159"/>
        <v>#VALUE!</v>
      </c>
      <c r="H1690" t="str">
        <f t="shared" si="158"/>
        <v>Elementary flows</v>
      </c>
      <c r="I1690" t="str">
        <f t="shared" si="160"/>
        <v>emission</v>
      </c>
      <c r="J1690" t="str">
        <f t="shared" si="160"/>
        <v>water</v>
      </c>
      <c r="K1690" t="str">
        <f t="shared" si="160"/>
        <v/>
      </c>
      <c r="L1690" t="str">
        <f t="shared" si="162"/>
        <v/>
      </c>
      <c r="M1690" t="s">
        <v>492</v>
      </c>
      <c r="N1690" t="str">
        <f t="shared" si="161"/>
        <v>Mass</v>
      </c>
      <c r="O1690" t="s">
        <v>1</v>
      </c>
      <c r="P1690">
        <v>1.4533029014204658E-14</v>
      </c>
      <c r="Q1690">
        <v>4.309760785225986E-14</v>
      </c>
      <c r="V1690" t="s">
        <v>1245</v>
      </c>
    </row>
    <row r="1691" spans="1:22" x14ac:dyDescent="0.3">
      <c r="A1691">
        <v>1689</v>
      </c>
      <c r="B1691" t="s">
        <v>2972</v>
      </c>
      <c r="C1691" t="s">
        <v>1276</v>
      </c>
      <c r="D1691">
        <f t="shared" si="157"/>
        <v>17</v>
      </c>
      <c r="E1691">
        <f t="shared" si="159"/>
        <v>26</v>
      </c>
      <c r="F1691" t="e">
        <f t="shared" si="159"/>
        <v>#VALUE!</v>
      </c>
      <c r="G1691" t="e">
        <f t="shared" si="159"/>
        <v>#VALUE!</v>
      </c>
      <c r="H1691" t="str">
        <f t="shared" si="158"/>
        <v>Elementary flows</v>
      </c>
      <c r="I1691" t="str">
        <f t="shared" si="160"/>
        <v>emission</v>
      </c>
      <c r="J1691" t="str">
        <f t="shared" si="160"/>
        <v>water</v>
      </c>
      <c r="K1691" t="str">
        <f t="shared" si="160"/>
        <v/>
      </c>
      <c r="L1691" t="str">
        <f t="shared" si="162"/>
        <v/>
      </c>
      <c r="M1691" t="s">
        <v>493</v>
      </c>
      <c r="N1691" t="str">
        <f t="shared" si="161"/>
        <v>Mass</v>
      </c>
      <c r="O1691" t="s">
        <v>1</v>
      </c>
      <c r="P1691">
        <v>0</v>
      </c>
      <c r="Q1691">
        <v>0</v>
      </c>
      <c r="V1691" t="s">
        <v>1245</v>
      </c>
    </row>
    <row r="1692" spans="1:22" x14ac:dyDescent="0.3">
      <c r="A1692">
        <v>1690</v>
      </c>
      <c r="B1692" t="s">
        <v>2973</v>
      </c>
      <c r="C1692" t="s">
        <v>1276</v>
      </c>
      <c r="D1692">
        <f t="shared" si="157"/>
        <v>17</v>
      </c>
      <c r="E1692">
        <f t="shared" si="159"/>
        <v>26</v>
      </c>
      <c r="F1692" t="e">
        <f t="shared" si="159"/>
        <v>#VALUE!</v>
      </c>
      <c r="G1692" t="e">
        <f t="shared" si="159"/>
        <v>#VALUE!</v>
      </c>
      <c r="H1692" t="str">
        <f t="shared" si="158"/>
        <v>Elementary flows</v>
      </c>
      <c r="I1692" t="str">
        <f t="shared" si="160"/>
        <v>emission</v>
      </c>
      <c r="J1692" t="str">
        <f t="shared" si="160"/>
        <v>water</v>
      </c>
      <c r="K1692" t="str">
        <f t="shared" si="160"/>
        <v/>
      </c>
      <c r="L1692" t="str">
        <f t="shared" si="162"/>
        <v/>
      </c>
      <c r="M1692" t="s">
        <v>495</v>
      </c>
      <c r="N1692" t="str">
        <f t="shared" si="161"/>
        <v>Mass</v>
      </c>
      <c r="O1692" t="s">
        <v>1</v>
      </c>
      <c r="P1692">
        <v>0</v>
      </c>
      <c r="Q1692">
        <v>0</v>
      </c>
      <c r="V1692" t="s">
        <v>1245</v>
      </c>
    </row>
    <row r="1693" spans="1:22" x14ac:dyDescent="0.3">
      <c r="A1693">
        <v>1691</v>
      </c>
      <c r="B1693" t="s">
        <v>2974</v>
      </c>
      <c r="C1693" t="s">
        <v>1276</v>
      </c>
      <c r="D1693">
        <f t="shared" si="157"/>
        <v>17</v>
      </c>
      <c r="E1693">
        <f t="shared" si="159"/>
        <v>26</v>
      </c>
      <c r="F1693" t="e">
        <f t="shared" si="159"/>
        <v>#VALUE!</v>
      </c>
      <c r="G1693" t="e">
        <f t="shared" si="159"/>
        <v>#VALUE!</v>
      </c>
      <c r="H1693" t="str">
        <f t="shared" si="158"/>
        <v>Elementary flows</v>
      </c>
      <c r="I1693" t="str">
        <f t="shared" si="160"/>
        <v>emission</v>
      </c>
      <c r="J1693" t="str">
        <f t="shared" si="160"/>
        <v>water</v>
      </c>
      <c r="K1693" t="str">
        <f t="shared" si="160"/>
        <v/>
      </c>
      <c r="L1693" t="str">
        <f t="shared" si="162"/>
        <v/>
      </c>
      <c r="M1693" t="s">
        <v>496</v>
      </c>
      <c r="N1693" t="str">
        <f t="shared" si="161"/>
        <v>Mass</v>
      </c>
      <c r="O1693" t="s">
        <v>1</v>
      </c>
      <c r="P1693">
        <v>3.9800937381200055E-13</v>
      </c>
      <c r="Q1693">
        <v>5.3383252883961581E-12</v>
      </c>
      <c r="V1693" t="s">
        <v>1245</v>
      </c>
    </row>
    <row r="1694" spans="1:22" x14ac:dyDescent="0.3">
      <c r="A1694">
        <v>1692</v>
      </c>
      <c r="B1694" t="s">
        <v>2975</v>
      </c>
      <c r="C1694" t="s">
        <v>1276</v>
      </c>
      <c r="D1694">
        <f t="shared" si="157"/>
        <v>17</v>
      </c>
      <c r="E1694">
        <f t="shared" si="159"/>
        <v>26</v>
      </c>
      <c r="F1694" t="e">
        <f t="shared" si="159"/>
        <v>#VALUE!</v>
      </c>
      <c r="G1694" t="e">
        <f t="shared" si="159"/>
        <v>#VALUE!</v>
      </c>
      <c r="H1694" t="str">
        <f t="shared" si="158"/>
        <v>Elementary flows</v>
      </c>
      <c r="I1694" t="str">
        <f t="shared" si="160"/>
        <v>emission</v>
      </c>
      <c r="J1694" t="str">
        <f t="shared" si="160"/>
        <v>water</v>
      </c>
      <c r="K1694" t="str">
        <f t="shared" si="160"/>
        <v/>
      </c>
      <c r="L1694" t="str">
        <f t="shared" si="162"/>
        <v/>
      </c>
      <c r="M1694" t="s">
        <v>498</v>
      </c>
      <c r="N1694" t="str">
        <f t="shared" si="161"/>
        <v>Mass</v>
      </c>
      <c r="O1694" t="s">
        <v>1</v>
      </c>
      <c r="P1694">
        <v>5.7404004240243146E-15</v>
      </c>
      <c r="Q1694">
        <v>7.8856908862119583E-14</v>
      </c>
      <c r="V1694" t="s">
        <v>1245</v>
      </c>
    </row>
    <row r="1695" spans="1:22" x14ac:dyDescent="0.3">
      <c r="A1695">
        <v>1693</v>
      </c>
      <c r="B1695" t="s">
        <v>2976</v>
      </c>
      <c r="C1695" t="s">
        <v>1276</v>
      </c>
      <c r="D1695">
        <f t="shared" si="157"/>
        <v>17</v>
      </c>
      <c r="E1695">
        <f t="shared" si="159"/>
        <v>26</v>
      </c>
      <c r="F1695" t="e">
        <f t="shared" si="159"/>
        <v>#VALUE!</v>
      </c>
      <c r="G1695" t="e">
        <f t="shared" si="159"/>
        <v>#VALUE!</v>
      </c>
      <c r="H1695" t="str">
        <f t="shared" si="158"/>
        <v>Elementary flows</v>
      </c>
      <c r="I1695" t="str">
        <f t="shared" si="160"/>
        <v>emission</v>
      </c>
      <c r="J1695" t="str">
        <f t="shared" si="160"/>
        <v>water</v>
      </c>
      <c r="K1695" t="str">
        <f t="shared" si="160"/>
        <v/>
      </c>
      <c r="L1695" t="str">
        <f t="shared" si="162"/>
        <v/>
      </c>
      <c r="M1695" t="s">
        <v>500</v>
      </c>
      <c r="N1695" t="str">
        <f t="shared" si="161"/>
        <v>Mass</v>
      </c>
      <c r="O1695" t="s">
        <v>1</v>
      </c>
      <c r="P1695">
        <v>8.0030163171457381E-14</v>
      </c>
      <c r="Q1695">
        <v>1.0993888318018245E-12</v>
      </c>
      <c r="V1695" t="s">
        <v>1245</v>
      </c>
    </row>
    <row r="1696" spans="1:22" x14ac:dyDescent="0.3">
      <c r="A1696">
        <v>1694</v>
      </c>
      <c r="B1696" t="s">
        <v>2977</v>
      </c>
      <c r="C1696" t="s">
        <v>1276</v>
      </c>
      <c r="D1696">
        <f t="shared" si="157"/>
        <v>17</v>
      </c>
      <c r="E1696">
        <f t="shared" si="159"/>
        <v>26</v>
      </c>
      <c r="F1696" t="e">
        <f t="shared" si="159"/>
        <v>#VALUE!</v>
      </c>
      <c r="G1696" t="e">
        <f t="shared" si="159"/>
        <v>#VALUE!</v>
      </c>
      <c r="H1696" t="str">
        <f t="shared" si="158"/>
        <v>Elementary flows</v>
      </c>
      <c r="I1696" t="str">
        <f t="shared" si="160"/>
        <v>emission</v>
      </c>
      <c r="J1696" t="str">
        <f t="shared" si="160"/>
        <v>water</v>
      </c>
      <c r="K1696" t="str">
        <f t="shared" si="160"/>
        <v/>
      </c>
      <c r="L1696" t="str">
        <f t="shared" si="162"/>
        <v/>
      </c>
      <c r="M1696" t="s">
        <v>501</v>
      </c>
      <c r="N1696" t="str">
        <f t="shared" si="161"/>
        <v>Mass</v>
      </c>
      <c r="O1696" t="s">
        <v>1</v>
      </c>
      <c r="P1696">
        <v>7.287924532501094E-15</v>
      </c>
      <c r="Q1696">
        <v>9.4393736215318421E-14</v>
      </c>
      <c r="V1696" t="s">
        <v>1245</v>
      </c>
    </row>
    <row r="1697" spans="1:22" x14ac:dyDescent="0.3">
      <c r="A1697">
        <v>1695</v>
      </c>
      <c r="B1697" t="s">
        <v>2978</v>
      </c>
      <c r="C1697" t="s">
        <v>1276</v>
      </c>
      <c r="D1697">
        <f t="shared" si="157"/>
        <v>17</v>
      </c>
      <c r="E1697">
        <f t="shared" si="159"/>
        <v>26</v>
      </c>
      <c r="F1697" t="e">
        <f t="shared" si="159"/>
        <v>#VALUE!</v>
      </c>
      <c r="G1697" t="e">
        <f t="shared" si="159"/>
        <v>#VALUE!</v>
      </c>
      <c r="H1697" t="str">
        <f t="shared" si="158"/>
        <v>Elementary flows</v>
      </c>
      <c r="I1697" t="str">
        <f t="shared" si="160"/>
        <v>emission</v>
      </c>
      <c r="J1697" t="str">
        <f t="shared" si="160"/>
        <v>water</v>
      </c>
      <c r="K1697" t="str">
        <f t="shared" si="160"/>
        <v/>
      </c>
      <c r="L1697" t="str">
        <f t="shared" si="162"/>
        <v/>
      </c>
      <c r="M1697" t="s">
        <v>502</v>
      </c>
      <c r="N1697" t="str">
        <f t="shared" si="161"/>
        <v>Mass</v>
      </c>
      <c r="O1697" t="s">
        <v>1</v>
      </c>
      <c r="P1697">
        <v>2.003422462858461E-9</v>
      </c>
      <c r="Q1697">
        <v>7.2437643836357267E-10</v>
      </c>
      <c r="V1697" t="s">
        <v>1245</v>
      </c>
    </row>
    <row r="1698" spans="1:22" x14ac:dyDescent="0.3">
      <c r="A1698">
        <v>1696</v>
      </c>
      <c r="B1698" t="s">
        <v>2979</v>
      </c>
      <c r="C1698" t="s">
        <v>1276</v>
      </c>
      <c r="D1698">
        <f t="shared" si="157"/>
        <v>17</v>
      </c>
      <c r="E1698">
        <f t="shared" si="159"/>
        <v>26</v>
      </c>
      <c r="F1698" t="e">
        <f t="shared" si="159"/>
        <v>#VALUE!</v>
      </c>
      <c r="G1698" t="e">
        <f t="shared" si="159"/>
        <v>#VALUE!</v>
      </c>
      <c r="H1698" t="str">
        <f t="shared" si="158"/>
        <v>Elementary flows</v>
      </c>
      <c r="I1698" t="str">
        <f t="shared" si="160"/>
        <v>emission</v>
      </c>
      <c r="J1698" t="str">
        <f t="shared" si="160"/>
        <v>water</v>
      </c>
      <c r="K1698" t="str">
        <f t="shared" si="160"/>
        <v/>
      </c>
      <c r="L1698" t="str">
        <f t="shared" si="162"/>
        <v/>
      </c>
      <c r="M1698" t="s">
        <v>508</v>
      </c>
      <c r="N1698" t="str">
        <f t="shared" si="161"/>
        <v>Mass</v>
      </c>
      <c r="O1698" t="s">
        <v>1</v>
      </c>
      <c r="P1698">
        <v>8.1404306737289758E-15</v>
      </c>
      <c r="Q1698">
        <v>1.0548381281892755E-13</v>
      </c>
      <c r="V1698" t="s">
        <v>1245</v>
      </c>
    </row>
    <row r="1699" spans="1:22" x14ac:dyDescent="0.3">
      <c r="A1699">
        <v>1697</v>
      </c>
      <c r="B1699" t="s">
        <v>2980</v>
      </c>
      <c r="C1699" t="s">
        <v>1276</v>
      </c>
      <c r="D1699">
        <f t="shared" si="157"/>
        <v>17</v>
      </c>
      <c r="E1699">
        <f t="shared" si="159"/>
        <v>26</v>
      </c>
      <c r="F1699" t="e">
        <f t="shared" si="159"/>
        <v>#VALUE!</v>
      </c>
      <c r="G1699" t="e">
        <f t="shared" si="159"/>
        <v>#VALUE!</v>
      </c>
      <c r="H1699" t="str">
        <f t="shared" si="158"/>
        <v>Elementary flows</v>
      </c>
      <c r="I1699" t="str">
        <f t="shared" si="160"/>
        <v>emission</v>
      </c>
      <c r="J1699" t="str">
        <f t="shared" si="160"/>
        <v>water</v>
      </c>
      <c r="K1699" t="str">
        <f t="shared" si="160"/>
        <v/>
      </c>
      <c r="L1699" t="str">
        <f t="shared" si="162"/>
        <v/>
      </c>
      <c r="M1699" t="s">
        <v>509</v>
      </c>
      <c r="N1699" t="str">
        <f t="shared" si="161"/>
        <v>Mass</v>
      </c>
      <c r="O1699" t="s">
        <v>1</v>
      </c>
      <c r="P1699">
        <v>4.7528219594901907E-14</v>
      </c>
      <c r="Q1699">
        <v>6.2733458293281387E-13</v>
      </c>
      <c r="V1699" t="s">
        <v>1245</v>
      </c>
    </row>
    <row r="1700" spans="1:22" x14ac:dyDescent="0.3">
      <c r="A1700">
        <v>1698</v>
      </c>
      <c r="B1700" t="s">
        <v>2981</v>
      </c>
      <c r="C1700" t="s">
        <v>1276</v>
      </c>
      <c r="D1700">
        <f t="shared" si="157"/>
        <v>17</v>
      </c>
      <c r="E1700">
        <f t="shared" si="159"/>
        <v>26</v>
      </c>
      <c r="F1700" t="e">
        <f t="shared" si="159"/>
        <v>#VALUE!</v>
      </c>
      <c r="G1700" t="e">
        <f t="shared" si="159"/>
        <v>#VALUE!</v>
      </c>
      <c r="H1700" t="str">
        <f t="shared" si="158"/>
        <v>Elementary flows</v>
      </c>
      <c r="I1700" t="str">
        <f t="shared" si="160"/>
        <v>emission</v>
      </c>
      <c r="J1700" t="str">
        <f t="shared" si="160"/>
        <v>water</v>
      </c>
      <c r="K1700" t="str">
        <f t="shared" si="160"/>
        <v/>
      </c>
      <c r="L1700" t="str">
        <f t="shared" si="162"/>
        <v/>
      </c>
      <c r="M1700" t="s">
        <v>510</v>
      </c>
      <c r="N1700" t="str">
        <f t="shared" si="161"/>
        <v>Mass</v>
      </c>
      <c r="O1700" t="s">
        <v>1</v>
      </c>
      <c r="P1700">
        <v>1.0688147673077304E-13</v>
      </c>
      <c r="Q1700">
        <v>1.3371058932912015E-12</v>
      </c>
      <c r="V1700" t="s">
        <v>1245</v>
      </c>
    </row>
    <row r="1701" spans="1:22" x14ac:dyDescent="0.3">
      <c r="A1701">
        <v>1699</v>
      </c>
      <c r="B1701" t="s">
        <v>2982</v>
      </c>
      <c r="C1701" t="s">
        <v>1276</v>
      </c>
      <c r="D1701">
        <f t="shared" si="157"/>
        <v>17</v>
      </c>
      <c r="E1701">
        <f t="shared" si="159"/>
        <v>26</v>
      </c>
      <c r="F1701" t="e">
        <f t="shared" si="159"/>
        <v>#VALUE!</v>
      </c>
      <c r="G1701" t="e">
        <f t="shared" si="159"/>
        <v>#VALUE!</v>
      </c>
      <c r="H1701" t="str">
        <f t="shared" si="158"/>
        <v>Elementary flows</v>
      </c>
      <c r="I1701" t="str">
        <f t="shared" si="160"/>
        <v>emission</v>
      </c>
      <c r="J1701" t="str">
        <f t="shared" si="160"/>
        <v>water</v>
      </c>
      <c r="K1701" t="str">
        <f t="shared" si="160"/>
        <v/>
      </c>
      <c r="L1701" t="str">
        <f t="shared" si="162"/>
        <v/>
      </c>
      <c r="M1701" t="s">
        <v>514</v>
      </c>
      <c r="N1701" t="str">
        <f t="shared" si="161"/>
        <v>Mass</v>
      </c>
      <c r="O1701" t="s">
        <v>1</v>
      </c>
      <c r="P1701">
        <v>4.5602986519893366E-14</v>
      </c>
      <c r="Q1701">
        <v>5.7050133624623432E-13</v>
      </c>
      <c r="V1701" t="s">
        <v>1245</v>
      </c>
    </row>
    <row r="1702" spans="1:22" x14ac:dyDescent="0.3">
      <c r="A1702">
        <v>1700</v>
      </c>
      <c r="B1702" t="s">
        <v>2983</v>
      </c>
      <c r="C1702" t="s">
        <v>1276</v>
      </c>
      <c r="D1702">
        <f t="shared" si="157"/>
        <v>17</v>
      </c>
      <c r="E1702">
        <f t="shared" si="159"/>
        <v>26</v>
      </c>
      <c r="F1702" t="e">
        <f t="shared" si="159"/>
        <v>#VALUE!</v>
      </c>
      <c r="G1702" t="e">
        <f t="shared" si="159"/>
        <v>#VALUE!</v>
      </c>
      <c r="H1702" t="str">
        <f t="shared" si="158"/>
        <v>Elementary flows</v>
      </c>
      <c r="I1702" t="str">
        <f t="shared" si="160"/>
        <v>emission</v>
      </c>
      <c r="J1702" t="str">
        <f t="shared" si="160"/>
        <v>water</v>
      </c>
      <c r="K1702" t="str">
        <f t="shared" si="160"/>
        <v/>
      </c>
      <c r="L1702" t="str">
        <f t="shared" si="162"/>
        <v/>
      </c>
      <c r="M1702" t="s">
        <v>515</v>
      </c>
      <c r="N1702" t="str">
        <f t="shared" si="161"/>
        <v>Mass</v>
      </c>
      <c r="O1702" t="s">
        <v>1</v>
      </c>
      <c r="P1702">
        <v>1.3488281792476784E-12</v>
      </c>
      <c r="Q1702">
        <v>1.6915419488582077E-11</v>
      </c>
      <c r="V1702" t="s">
        <v>1245</v>
      </c>
    </row>
    <row r="1703" spans="1:22" x14ac:dyDescent="0.3">
      <c r="A1703">
        <v>1701</v>
      </c>
      <c r="B1703" t="s">
        <v>2984</v>
      </c>
      <c r="C1703" t="s">
        <v>1276</v>
      </c>
      <c r="D1703">
        <f t="shared" si="157"/>
        <v>17</v>
      </c>
      <c r="E1703">
        <f t="shared" si="159"/>
        <v>26</v>
      </c>
      <c r="F1703" t="e">
        <f t="shared" si="159"/>
        <v>#VALUE!</v>
      </c>
      <c r="G1703" t="e">
        <f t="shared" si="159"/>
        <v>#VALUE!</v>
      </c>
      <c r="H1703" t="str">
        <f t="shared" si="158"/>
        <v>Elementary flows</v>
      </c>
      <c r="I1703" t="str">
        <f t="shared" si="160"/>
        <v>emission</v>
      </c>
      <c r="J1703" t="str">
        <f t="shared" si="160"/>
        <v>water</v>
      </c>
      <c r="K1703" t="str">
        <f t="shared" si="160"/>
        <v/>
      </c>
      <c r="L1703" t="str">
        <f t="shared" si="162"/>
        <v/>
      </c>
      <c r="M1703" t="s">
        <v>517</v>
      </c>
      <c r="N1703" t="str">
        <f t="shared" si="161"/>
        <v>Mass</v>
      </c>
      <c r="O1703" t="s">
        <v>1</v>
      </c>
      <c r="P1703">
        <v>2.6919880577315403E-13</v>
      </c>
      <c r="Q1703">
        <v>3.464213220128454E-12</v>
      </c>
      <c r="V1703" t="s">
        <v>1245</v>
      </c>
    </row>
    <row r="1704" spans="1:22" x14ac:dyDescent="0.3">
      <c r="A1704">
        <v>1702</v>
      </c>
      <c r="B1704" t="s">
        <v>2985</v>
      </c>
      <c r="C1704" t="s">
        <v>1276</v>
      </c>
      <c r="D1704">
        <f t="shared" si="157"/>
        <v>17</v>
      </c>
      <c r="E1704">
        <f t="shared" si="159"/>
        <v>26</v>
      </c>
      <c r="F1704" t="e">
        <f t="shared" si="159"/>
        <v>#VALUE!</v>
      </c>
      <c r="G1704" t="e">
        <f t="shared" si="159"/>
        <v>#VALUE!</v>
      </c>
      <c r="H1704" t="str">
        <f t="shared" si="158"/>
        <v>Elementary flows</v>
      </c>
      <c r="I1704" t="str">
        <f t="shared" si="160"/>
        <v>emission</v>
      </c>
      <c r="J1704" t="str">
        <f t="shared" si="160"/>
        <v>water</v>
      </c>
      <c r="K1704" t="str">
        <f t="shared" si="160"/>
        <v/>
      </c>
      <c r="L1704" t="str">
        <f t="shared" si="162"/>
        <v/>
      </c>
      <c r="M1704" t="s">
        <v>518</v>
      </c>
      <c r="N1704" t="str">
        <f t="shared" si="161"/>
        <v>Mass</v>
      </c>
      <c r="O1704" t="s">
        <v>1</v>
      </c>
      <c r="P1704">
        <v>4.1706089142169936E-15</v>
      </c>
      <c r="Q1704">
        <v>5.4735089188946269E-14</v>
      </c>
      <c r="V1704" t="s">
        <v>1245</v>
      </c>
    </row>
    <row r="1705" spans="1:22" x14ac:dyDescent="0.3">
      <c r="A1705">
        <v>1703</v>
      </c>
      <c r="B1705" t="s">
        <v>2986</v>
      </c>
      <c r="C1705" t="s">
        <v>1276</v>
      </c>
      <c r="D1705">
        <f t="shared" si="157"/>
        <v>17</v>
      </c>
      <c r="E1705">
        <f t="shared" si="159"/>
        <v>26</v>
      </c>
      <c r="F1705" t="e">
        <f t="shared" si="159"/>
        <v>#VALUE!</v>
      </c>
      <c r="G1705" t="e">
        <f t="shared" si="159"/>
        <v>#VALUE!</v>
      </c>
      <c r="H1705" t="str">
        <f t="shared" si="158"/>
        <v>Elementary flows</v>
      </c>
      <c r="I1705" t="str">
        <f t="shared" si="160"/>
        <v>emission</v>
      </c>
      <c r="J1705" t="str">
        <f t="shared" si="160"/>
        <v>water</v>
      </c>
      <c r="K1705" t="str">
        <f t="shared" si="160"/>
        <v/>
      </c>
      <c r="L1705" t="str">
        <f t="shared" si="162"/>
        <v/>
      </c>
      <c r="M1705" t="s">
        <v>520</v>
      </c>
      <c r="N1705" t="str">
        <f t="shared" si="161"/>
        <v>Mass</v>
      </c>
      <c r="O1705" t="s">
        <v>1</v>
      </c>
      <c r="P1705">
        <v>2.262887924657125E-16</v>
      </c>
      <c r="Q1705">
        <v>2.9394278253305439E-15</v>
      </c>
      <c r="V1705" t="s">
        <v>1245</v>
      </c>
    </row>
    <row r="1706" spans="1:22" x14ac:dyDescent="0.3">
      <c r="A1706">
        <v>1704</v>
      </c>
      <c r="B1706" t="s">
        <v>2987</v>
      </c>
      <c r="C1706" t="s">
        <v>1276</v>
      </c>
      <c r="D1706">
        <f t="shared" si="157"/>
        <v>17</v>
      </c>
      <c r="E1706">
        <f t="shared" si="159"/>
        <v>26</v>
      </c>
      <c r="F1706" t="e">
        <f t="shared" si="159"/>
        <v>#VALUE!</v>
      </c>
      <c r="G1706" t="e">
        <f t="shared" si="159"/>
        <v>#VALUE!</v>
      </c>
      <c r="H1706" t="str">
        <f t="shared" si="158"/>
        <v>Elementary flows</v>
      </c>
      <c r="I1706" t="str">
        <f t="shared" si="160"/>
        <v>emission</v>
      </c>
      <c r="J1706" t="str">
        <f t="shared" si="160"/>
        <v>water</v>
      </c>
      <c r="K1706" t="str">
        <f t="shared" si="160"/>
        <v/>
      </c>
      <c r="L1706" t="str">
        <f t="shared" si="162"/>
        <v/>
      </c>
      <c r="M1706" t="s">
        <v>522</v>
      </c>
      <c r="N1706" t="str">
        <f t="shared" si="161"/>
        <v>Mass</v>
      </c>
      <c r="O1706" t="s">
        <v>1</v>
      </c>
      <c r="P1706">
        <v>9.5057740193810607E-13</v>
      </c>
      <c r="Q1706">
        <v>1.1152671407796332E-11</v>
      </c>
      <c r="V1706" t="s">
        <v>1245</v>
      </c>
    </row>
    <row r="1707" spans="1:22" x14ac:dyDescent="0.3">
      <c r="A1707">
        <v>1705</v>
      </c>
      <c r="B1707" t="s">
        <v>2988</v>
      </c>
      <c r="C1707" t="s">
        <v>1276</v>
      </c>
      <c r="D1707">
        <f t="shared" si="157"/>
        <v>17</v>
      </c>
      <c r="E1707">
        <f t="shared" si="159"/>
        <v>26</v>
      </c>
      <c r="F1707" t="e">
        <f t="shared" si="159"/>
        <v>#VALUE!</v>
      </c>
      <c r="G1707" t="e">
        <f t="shared" si="159"/>
        <v>#VALUE!</v>
      </c>
      <c r="H1707" t="str">
        <f t="shared" si="158"/>
        <v>Elementary flows</v>
      </c>
      <c r="I1707" t="str">
        <f t="shared" si="160"/>
        <v>emission</v>
      </c>
      <c r="J1707" t="str">
        <f t="shared" si="160"/>
        <v>water</v>
      </c>
      <c r="K1707" t="str">
        <f t="shared" si="160"/>
        <v/>
      </c>
      <c r="L1707" t="str">
        <f t="shared" si="162"/>
        <v/>
      </c>
      <c r="M1707" t="s">
        <v>525</v>
      </c>
      <c r="N1707" t="str">
        <f t="shared" si="161"/>
        <v>Mass</v>
      </c>
      <c r="O1707" t="s">
        <v>1</v>
      </c>
      <c r="P1707">
        <v>5.8188374394049435E-16</v>
      </c>
      <c r="Q1707">
        <v>7.5585335970151116E-15</v>
      </c>
      <c r="V1707" t="s">
        <v>1245</v>
      </c>
    </row>
    <row r="1708" spans="1:22" x14ac:dyDescent="0.3">
      <c r="A1708">
        <v>1706</v>
      </c>
      <c r="B1708" t="s">
        <v>2989</v>
      </c>
      <c r="C1708" t="s">
        <v>1276</v>
      </c>
      <c r="D1708">
        <f t="shared" si="157"/>
        <v>17</v>
      </c>
      <c r="E1708">
        <f t="shared" si="159"/>
        <v>26</v>
      </c>
      <c r="F1708" t="e">
        <f t="shared" si="159"/>
        <v>#VALUE!</v>
      </c>
      <c r="G1708" t="e">
        <f t="shared" si="159"/>
        <v>#VALUE!</v>
      </c>
      <c r="H1708" t="str">
        <f t="shared" si="158"/>
        <v>Elementary flows</v>
      </c>
      <c r="I1708" t="str">
        <f t="shared" si="160"/>
        <v>emission</v>
      </c>
      <c r="J1708" t="str">
        <f t="shared" si="160"/>
        <v>water</v>
      </c>
      <c r="K1708" t="str">
        <f t="shared" si="160"/>
        <v/>
      </c>
      <c r="L1708" t="str">
        <f t="shared" si="162"/>
        <v/>
      </c>
      <c r="M1708" t="s">
        <v>526</v>
      </c>
      <c r="N1708" t="str">
        <f t="shared" si="161"/>
        <v>Mass</v>
      </c>
      <c r="O1708" t="s">
        <v>1</v>
      </c>
      <c r="P1708">
        <v>2.067921943396392E-15</v>
      </c>
      <c r="Q1708">
        <v>2.6386568203604278E-14</v>
      </c>
      <c r="V1708" t="s">
        <v>1245</v>
      </c>
    </row>
    <row r="1709" spans="1:22" x14ac:dyDescent="0.3">
      <c r="A1709">
        <v>1707</v>
      </c>
      <c r="B1709" t="s">
        <v>2990</v>
      </c>
      <c r="C1709" t="s">
        <v>1276</v>
      </c>
      <c r="D1709">
        <f t="shared" si="157"/>
        <v>17</v>
      </c>
      <c r="E1709">
        <f t="shared" si="159"/>
        <v>26</v>
      </c>
      <c r="F1709" t="e">
        <f t="shared" si="159"/>
        <v>#VALUE!</v>
      </c>
      <c r="G1709" t="e">
        <f t="shared" si="159"/>
        <v>#VALUE!</v>
      </c>
      <c r="H1709" t="str">
        <f t="shared" si="158"/>
        <v>Elementary flows</v>
      </c>
      <c r="I1709" t="str">
        <f t="shared" si="160"/>
        <v>emission</v>
      </c>
      <c r="J1709" t="str">
        <f t="shared" si="160"/>
        <v>water</v>
      </c>
      <c r="K1709" t="str">
        <f t="shared" si="160"/>
        <v/>
      </c>
      <c r="L1709" t="str">
        <f t="shared" si="162"/>
        <v/>
      </c>
      <c r="M1709" t="s">
        <v>527</v>
      </c>
      <c r="N1709" t="str">
        <f t="shared" si="161"/>
        <v>Mass</v>
      </c>
      <c r="O1709" t="s">
        <v>1</v>
      </c>
      <c r="P1709">
        <v>0</v>
      </c>
      <c r="Q1709">
        <v>0</v>
      </c>
      <c r="V1709" t="s">
        <v>1245</v>
      </c>
    </row>
    <row r="1710" spans="1:22" x14ac:dyDescent="0.3">
      <c r="A1710">
        <v>1708</v>
      </c>
      <c r="B1710" t="s">
        <v>2991</v>
      </c>
      <c r="C1710" t="s">
        <v>1276</v>
      </c>
      <c r="D1710">
        <f t="shared" si="157"/>
        <v>17</v>
      </c>
      <c r="E1710">
        <f t="shared" si="159"/>
        <v>26</v>
      </c>
      <c r="F1710" t="e">
        <f t="shared" si="159"/>
        <v>#VALUE!</v>
      </c>
      <c r="G1710" t="e">
        <f t="shared" si="159"/>
        <v>#VALUE!</v>
      </c>
      <c r="H1710" t="str">
        <f t="shared" si="158"/>
        <v>Elementary flows</v>
      </c>
      <c r="I1710" t="str">
        <f t="shared" si="160"/>
        <v>emission</v>
      </c>
      <c r="J1710" t="str">
        <f t="shared" si="160"/>
        <v>water</v>
      </c>
      <c r="K1710" t="str">
        <f t="shared" si="160"/>
        <v/>
      </c>
      <c r="L1710" t="str">
        <f t="shared" si="162"/>
        <v/>
      </c>
      <c r="M1710" t="s">
        <v>528</v>
      </c>
      <c r="N1710" t="str">
        <f t="shared" si="161"/>
        <v>Mass</v>
      </c>
      <c r="O1710" t="s">
        <v>1</v>
      </c>
      <c r="P1710">
        <v>2.1604126655389378E-15</v>
      </c>
      <c r="Q1710">
        <v>2.8063194193016958E-14</v>
      </c>
      <c r="V1710" t="s">
        <v>1245</v>
      </c>
    </row>
    <row r="1711" spans="1:22" x14ac:dyDescent="0.3">
      <c r="A1711">
        <v>1709</v>
      </c>
      <c r="B1711" t="s">
        <v>2992</v>
      </c>
      <c r="C1711" t="s">
        <v>1276</v>
      </c>
      <c r="D1711">
        <f t="shared" si="157"/>
        <v>17</v>
      </c>
      <c r="E1711">
        <f t="shared" si="159"/>
        <v>26</v>
      </c>
      <c r="F1711" t="e">
        <f t="shared" si="159"/>
        <v>#VALUE!</v>
      </c>
      <c r="G1711" t="e">
        <f t="shared" si="159"/>
        <v>#VALUE!</v>
      </c>
      <c r="H1711" t="str">
        <f t="shared" si="158"/>
        <v>Elementary flows</v>
      </c>
      <c r="I1711" t="str">
        <f t="shared" si="160"/>
        <v>emission</v>
      </c>
      <c r="J1711" t="str">
        <f t="shared" si="160"/>
        <v>water</v>
      </c>
      <c r="K1711" t="str">
        <f t="shared" si="160"/>
        <v/>
      </c>
      <c r="L1711" t="str">
        <f t="shared" si="162"/>
        <v/>
      </c>
      <c r="M1711" t="s">
        <v>529</v>
      </c>
      <c r="N1711" t="str">
        <f t="shared" si="161"/>
        <v>Mass</v>
      </c>
      <c r="O1711" t="s">
        <v>1</v>
      </c>
      <c r="P1711">
        <v>5.8063601591602294E-14</v>
      </c>
      <c r="Q1711">
        <v>8.4408587325845314E-13</v>
      </c>
      <c r="V1711" t="s">
        <v>1245</v>
      </c>
    </row>
    <row r="1712" spans="1:22" x14ac:dyDescent="0.3">
      <c r="A1712">
        <v>1710</v>
      </c>
      <c r="B1712" t="s">
        <v>2993</v>
      </c>
      <c r="C1712" t="s">
        <v>1276</v>
      </c>
      <c r="D1712">
        <f t="shared" si="157"/>
        <v>17</v>
      </c>
      <c r="E1712">
        <f t="shared" si="159"/>
        <v>26</v>
      </c>
      <c r="F1712" t="e">
        <f t="shared" si="159"/>
        <v>#VALUE!</v>
      </c>
      <c r="G1712" t="e">
        <f t="shared" si="159"/>
        <v>#VALUE!</v>
      </c>
      <c r="H1712" t="str">
        <f t="shared" si="158"/>
        <v>Elementary flows</v>
      </c>
      <c r="I1712" t="str">
        <f t="shared" si="160"/>
        <v>emission</v>
      </c>
      <c r="J1712" t="str">
        <f t="shared" si="160"/>
        <v>water</v>
      </c>
      <c r="K1712" t="str">
        <f t="shared" si="160"/>
        <v/>
      </c>
      <c r="L1712" t="str">
        <f t="shared" si="162"/>
        <v/>
      </c>
      <c r="M1712" t="s">
        <v>530</v>
      </c>
      <c r="N1712" t="str">
        <f t="shared" si="161"/>
        <v>Mass</v>
      </c>
      <c r="O1712" t="s">
        <v>1</v>
      </c>
      <c r="P1712">
        <v>1.2614535602256852E-14</v>
      </c>
      <c r="Q1712">
        <v>1.655531945267578E-13</v>
      </c>
      <c r="V1712" t="s">
        <v>1245</v>
      </c>
    </row>
    <row r="1713" spans="1:22" x14ac:dyDescent="0.3">
      <c r="A1713">
        <v>1711</v>
      </c>
      <c r="B1713" t="s">
        <v>2994</v>
      </c>
      <c r="C1713" t="s">
        <v>1276</v>
      </c>
      <c r="D1713">
        <f t="shared" si="157"/>
        <v>17</v>
      </c>
      <c r="E1713">
        <f t="shared" si="159"/>
        <v>26</v>
      </c>
      <c r="F1713" t="e">
        <f t="shared" si="159"/>
        <v>#VALUE!</v>
      </c>
      <c r="G1713" t="e">
        <f t="shared" si="159"/>
        <v>#VALUE!</v>
      </c>
      <c r="H1713" t="str">
        <f t="shared" si="158"/>
        <v>Elementary flows</v>
      </c>
      <c r="I1713" t="str">
        <f t="shared" si="160"/>
        <v>emission</v>
      </c>
      <c r="J1713" t="str">
        <f t="shared" si="160"/>
        <v>water</v>
      </c>
      <c r="K1713" t="str">
        <f t="shared" si="160"/>
        <v/>
      </c>
      <c r="L1713" t="str">
        <f t="shared" si="162"/>
        <v/>
      </c>
      <c r="M1713" t="s">
        <v>1219</v>
      </c>
      <c r="N1713" t="str">
        <f t="shared" si="161"/>
        <v>Mass</v>
      </c>
      <c r="O1713" t="s">
        <v>1</v>
      </c>
      <c r="P1713">
        <v>0</v>
      </c>
      <c r="Q1713">
        <v>1.0372599907790564E-10</v>
      </c>
      <c r="V1713" t="s">
        <v>1245</v>
      </c>
    </row>
    <row r="1714" spans="1:22" x14ac:dyDescent="0.3">
      <c r="A1714">
        <v>1712</v>
      </c>
      <c r="B1714" t="s">
        <v>2995</v>
      </c>
      <c r="C1714" t="s">
        <v>1276</v>
      </c>
      <c r="D1714">
        <f t="shared" si="157"/>
        <v>17</v>
      </c>
      <c r="E1714">
        <f t="shared" si="159"/>
        <v>26</v>
      </c>
      <c r="F1714" t="e">
        <f t="shared" si="159"/>
        <v>#VALUE!</v>
      </c>
      <c r="G1714" t="e">
        <f t="shared" si="159"/>
        <v>#VALUE!</v>
      </c>
      <c r="H1714" t="str">
        <f t="shared" si="158"/>
        <v>Elementary flows</v>
      </c>
      <c r="I1714" t="str">
        <f t="shared" si="160"/>
        <v>emission</v>
      </c>
      <c r="J1714" t="str">
        <f t="shared" si="160"/>
        <v>water</v>
      </c>
      <c r="K1714" t="str">
        <f t="shared" si="160"/>
        <v/>
      </c>
      <c r="L1714" t="str">
        <f t="shared" si="162"/>
        <v/>
      </c>
      <c r="M1714" t="s">
        <v>531</v>
      </c>
      <c r="N1714" t="str">
        <f t="shared" si="161"/>
        <v>Mass</v>
      </c>
      <c r="O1714" t="s">
        <v>1</v>
      </c>
      <c r="P1714">
        <v>8.7888037853950625E-13</v>
      </c>
      <c r="Q1714">
        <v>1.1943432416919553E-11</v>
      </c>
      <c r="V1714" t="s">
        <v>1245</v>
      </c>
    </row>
    <row r="1715" spans="1:22" x14ac:dyDescent="0.3">
      <c r="A1715">
        <v>1713</v>
      </c>
      <c r="B1715" t="s">
        <v>2996</v>
      </c>
      <c r="C1715" t="s">
        <v>1276</v>
      </c>
      <c r="D1715">
        <f t="shared" si="157"/>
        <v>17</v>
      </c>
      <c r="E1715">
        <f t="shared" si="159"/>
        <v>26</v>
      </c>
      <c r="F1715" t="e">
        <f t="shared" si="159"/>
        <v>#VALUE!</v>
      </c>
      <c r="G1715" t="e">
        <f t="shared" si="159"/>
        <v>#VALUE!</v>
      </c>
      <c r="H1715" t="str">
        <f t="shared" si="158"/>
        <v>Elementary flows</v>
      </c>
      <c r="I1715" t="str">
        <f t="shared" si="160"/>
        <v>emission</v>
      </c>
      <c r="J1715" t="str">
        <f t="shared" si="160"/>
        <v>water</v>
      </c>
      <c r="K1715" t="str">
        <f t="shared" si="160"/>
        <v/>
      </c>
      <c r="L1715" t="str">
        <f t="shared" si="162"/>
        <v/>
      </c>
      <c r="M1715" t="s">
        <v>1220</v>
      </c>
      <c r="N1715" t="str">
        <f t="shared" si="161"/>
        <v>Mass</v>
      </c>
      <c r="O1715" t="s">
        <v>1</v>
      </c>
      <c r="P1715">
        <v>4.3492693521910375E-14</v>
      </c>
      <c r="Q1715">
        <v>2.3711468768932651E-17</v>
      </c>
      <c r="V1715" t="s">
        <v>1245</v>
      </c>
    </row>
    <row r="1716" spans="1:22" x14ac:dyDescent="0.3">
      <c r="A1716">
        <v>1714</v>
      </c>
      <c r="B1716" t="s">
        <v>2997</v>
      </c>
      <c r="C1716" t="s">
        <v>1276</v>
      </c>
      <c r="D1716">
        <f t="shared" si="157"/>
        <v>17</v>
      </c>
      <c r="E1716">
        <f t="shared" si="159"/>
        <v>26</v>
      </c>
      <c r="F1716" t="e">
        <f t="shared" si="159"/>
        <v>#VALUE!</v>
      </c>
      <c r="G1716" t="e">
        <f t="shared" si="159"/>
        <v>#VALUE!</v>
      </c>
      <c r="H1716" t="str">
        <f t="shared" si="158"/>
        <v>Elementary flows</v>
      </c>
      <c r="I1716" t="str">
        <f t="shared" si="160"/>
        <v>emission</v>
      </c>
      <c r="J1716" t="str">
        <f t="shared" si="160"/>
        <v>water</v>
      </c>
      <c r="K1716" t="str">
        <f t="shared" si="160"/>
        <v/>
      </c>
      <c r="L1716" t="str">
        <f t="shared" si="162"/>
        <v/>
      </c>
      <c r="M1716" t="s">
        <v>532</v>
      </c>
      <c r="N1716" t="str">
        <f t="shared" si="161"/>
        <v>Mass</v>
      </c>
      <c r="O1716" t="s">
        <v>1</v>
      </c>
      <c r="P1716">
        <v>2.2479253316728892E-12</v>
      </c>
      <c r="Q1716">
        <v>1.225314420334448E-15</v>
      </c>
      <c r="V1716" t="s">
        <v>1245</v>
      </c>
    </row>
    <row r="1717" spans="1:22" x14ac:dyDescent="0.3">
      <c r="A1717">
        <v>1715</v>
      </c>
      <c r="B1717" t="s">
        <v>2998</v>
      </c>
      <c r="C1717" t="s">
        <v>1276</v>
      </c>
      <c r="D1717">
        <f t="shared" si="157"/>
        <v>17</v>
      </c>
      <c r="E1717">
        <f t="shared" si="159"/>
        <v>26</v>
      </c>
      <c r="F1717" t="e">
        <f t="shared" si="159"/>
        <v>#VALUE!</v>
      </c>
      <c r="G1717" t="e">
        <f t="shared" si="159"/>
        <v>#VALUE!</v>
      </c>
      <c r="H1717" t="str">
        <f t="shared" si="158"/>
        <v>Elementary flows</v>
      </c>
      <c r="I1717" t="str">
        <f t="shared" si="160"/>
        <v>emission</v>
      </c>
      <c r="J1717" t="str">
        <f t="shared" si="160"/>
        <v>water</v>
      </c>
      <c r="K1717" t="str">
        <f t="shared" si="160"/>
        <v/>
      </c>
      <c r="L1717" t="str">
        <f t="shared" si="162"/>
        <v/>
      </c>
      <c r="M1717" t="s">
        <v>533</v>
      </c>
      <c r="N1717" t="str">
        <f t="shared" si="161"/>
        <v>Mass</v>
      </c>
      <c r="O1717" t="s">
        <v>1</v>
      </c>
      <c r="P1717">
        <v>4.3645877450295608E-15</v>
      </c>
      <c r="Q1717">
        <v>5.5555275425857463E-14</v>
      </c>
      <c r="V1717" t="s">
        <v>1245</v>
      </c>
    </row>
    <row r="1718" spans="1:22" x14ac:dyDescent="0.3">
      <c r="A1718">
        <v>1716</v>
      </c>
      <c r="B1718" t="s">
        <v>2999</v>
      </c>
      <c r="C1718" t="s">
        <v>1276</v>
      </c>
      <c r="D1718">
        <f t="shared" si="157"/>
        <v>17</v>
      </c>
      <c r="E1718">
        <f t="shared" si="159"/>
        <v>26</v>
      </c>
      <c r="F1718" t="e">
        <f t="shared" si="159"/>
        <v>#VALUE!</v>
      </c>
      <c r="G1718" t="e">
        <f t="shared" si="159"/>
        <v>#VALUE!</v>
      </c>
      <c r="H1718" t="str">
        <f t="shared" si="158"/>
        <v>Elementary flows</v>
      </c>
      <c r="I1718" t="str">
        <f t="shared" si="160"/>
        <v>emission</v>
      </c>
      <c r="J1718" t="str">
        <f t="shared" si="160"/>
        <v>water</v>
      </c>
      <c r="K1718" t="str">
        <f t="shared" si="160"/>
        <v/>
      </c>
      <c r="L1718" t="str">
        <f t="shared" si="162"/>
        <v/>
      </c>
      <c r="M1718" t="s">
        <v>1221</v>
      </c>
      <c r="N1718" t="str">
        <f t="shared" si="161"/>
        <v>Mass</v>
      </c>
      <c r="O1718" t="s">
        <v>1</v>
      </c>
      <c r="P1718">
        <v>6.1891170668646117E-13</v>
      </c>
      <c r="Q1718">
        <v>3.3735967310731254E-16</v>
      </c>
      <c r="V1718" t="s">
        <v>1245</v>
      </c>
    </row>
    <row r="1719" spans="1:22" x14ac:dyDescent="0.3">
      <c r="A1719">
        <v>1717</v>
      </c>
      <c r="B1719" t="s">
        <v>3000</v>
      </c>
      <c r="C1719" t="s">
        <v>1276</v>
      </c>
      <c r="D1719">
        <f t="shared" si="157"/>
        <v>17</v>
      </c>
      <c r="E1719">
        <f t="shared" si="159"/>
        <v>26</v>
      </c>
      <c r="F1719" t="e">
        <f t="shared" si="159"/>
        <v>#VALUE!</v>
      </c>
      <c r="G1719" t="e">
        <f t="shared" si="159"/>
        <v>#VALUE!</v>
      </c>
      <c r="H1719" t="str">
        <f t="shared" si="158"/>
        <v>Elementary flows</v>
      </c>
      <c r="I1719" t="str">
        <f t="shared" si="160"/>
        <v>emission</v>
      </c>
      <c r="J1719" t="str">
        <f t="shared" si="160"/>
        <v>water</v>
      </c>
      <c r="K1719" t="str">
        <f t="shared" si="160"/>
        <v/>
      </c>
      <c r="L1719" t="str">
        <f t="shared" si="162"/>
        <v/>
      </c>
      <c r="M1719" t="s">
        <v>534</v>
      </c>
      <c r="N1719" t="str">
        <f t="shared" si="161"/>
        <v>Mass</v>
      </c>
      <c r="O1719" t="s">
        <v>1</v>
      </c>
      <c r="P1719">
        <v>2.2100640724313387E-16</v>
      </c>
      <c r="Q1719">
        <v>2.8659173279879707E-15</v>
      </c>
      <c r="V1719" t="s">
        <v>1245</v>
      </c>
    </row>
    <row r="1720" spans="1:22" x14ac:dyDescent="0.3">
      <c r="A1720">
        <v>1718</v>
      </c>
      <c r="B1720" t="s">
        <v>3001</v>
      </c>
      <c r="C1720" t="s">
        <v>1276</v>
      </c>
      <c r="D1720">
        <f t="shared" si="157"/>
        <v>17</v>
      </c>
      <c r="E1720">
        <f t="shared" si="159"/>
        <v>26</v>
      </c>
      <c r="F1720" t="e">
        <f t="shared" si="159"/>
        <v>#VALUE!</v>
      </c>
      <c r="G1720" t="e">
        <f t="shared" si="159"/>
        <v>#VALUE!</v>
      </c>
      <c r="H1720" t="str">
        <f t="shared" si="158"/>
        <v>Elementary flows</v>
      </c>
      <c r="I1720" t="str">
        <f t="shared" si="160"/>
        <v>emission</v>
      </c>
      <c r="J1720" t="str">
        <f t="shared" si="160"/>
        <v>water</v>
      </c>
      <c r="K1720" t="str">
        <f t="shared" si="160"/>
        <v/>
      </c>
      <c r="L1720" t="str">
        <f t="shared" si="162"/>
        <v/>
      </c>
      <c r="M1720" t="s">
        <v>535</v>
      </c>
      <c r="N1720" t="str">
        <f t="shared" si="161"/>
        <v>Mass</v>
      </c>
      <c r="O1720" t="s">
        <v>1</v>
      </c>
      <c r="P1720">
        <v>6.7656512156705233E-14</v>
      </c>
      <c r="Q1720">
        <v>9.160127886281397E-13</v>
      </c>
      <c r="V1720" t="s">
        <v>1245</v>
      </c>
    </row>
    <row r="1721" spans="1:22" x14ac:dyDescent="0.3">
      <c r="A1721">
        <v>1719</v>
      </c>
      <c r="B1721" t="s">
        <v>3002</v>
      </c>
      <c r="C1721" t="s">
        <v>1276</v>
      </c>
      <c r="D1721">
        <f t="shared" si="157"/>
        <v>17</v>
      </c>
      <c r="E1721">
        <f t="shared" si="159"/>
        <v>26</v>
      </c>
      <c r="F1721" t="e">
        <f t="shared" si="159"/>
        <v>#VALUE!</v>
      </c>
      <c r="G1721" t="e">
        <f t="shared" si="159"/>
        <v>#VALUE!</v>
      </c>
      <c r="H1721" t="str">
        <f t="shared" si="158"/>
        <v>Elementary flows</v>
      </c>
      <c r="I1721" t="str">
        <f t="shared" si="160"/>
        <v>emission</v>
      </c>
      <c r="J1721" t="str">
        <f t="shared" si="160"/>
        <v>water</v>
      </c>
      <c r="K1721" t="str">
        <f t="shared" si="160"/>
        <v/>
      </c>
      <c r="L1721" t="str">
        <f t="shared" si="162"/>
        <v/>
      </c>
      <c r="M1721" t="s">
        <v>536</v>
      </c>
      <c r="N1721" t="str">
        <f t="shared" si="161"/>
        <v>Energy</v>
      </c>
      <c r="O1721" t="s">
        <v>0</v>
      </c>
      <c r="P1721">
        <v>-5.3817593839534609E-3</v>
      </c>
      <c r="Q1721">
        <v>3.9723758437675238</v>
      </c>
      <c r="V1721" t="s">
        <v>1245</v>
      </c>
    </row>
    <row r="1722" spans="1:22" x14ac:dyDescent="0.3">
      <c r="A1722">
        <v>1720</v>
      </c>
      <c r="B1722" t="s">
        <v>3003</v>
      </c>
      <c r="C1722" t="s">
        <v>1276</v>
      </c>
      <c r="D1722">
        <f t="shared" si="157"/>
        <v>17</v>
      </c>
      <c r="E1722">
        <f t="shared" si="159"/>
        <v>26</v>
      </c>
      <c r="F1722" t="e">
        <f t="shared" si="159"/>
        <v>#VALUE!</v>
      </c>
      <c r="G1722" t="e">
        <f t="shared" si="159"/>
        <v>#VALUE!</v>
      </c>
      <c r="H1722" t="str">
        <f t="shared" si="158"/>
        <v>Elementary flows</v>
      </c>
      <c r="I1722" t="str">
        <f t="shared" si="160"/>
        <v>emission</v>
      </c>
      <c r="J1722" t="str">
        <f t="shared" si="160"/>
        <v>water</v>
      </c>
      <c r="K1722" t="str">
        <f t="shared" si="160"/>
        <v/>
      </c>
      <c r="L1722" t="str">
        <f t="shared" si="162"/>
        <v/>
      </c>
      <c r="M1722" t="s">
        <v>537</v>
      </c>
      <c r="N1722" t="str">
        <f t="shared" si="161"/>
        <v>Mass</v>
      </c>
      <c r="O1722" t="s">
        <v>1</v>
      </c>
      <c r="P1722">
        <v>6.2380285300125103E-12</v>
      </c>
      <c r="Q1722">
        <v>7.5577976432881664E-11</v>
      </c>
      <c r="V1722" t="s">
        <v>1245</v>
      </c>
    </row>
    <row r="1723" spans="1:22" x14ac:dyDescent="0.3">
      <c r="A1723">
        <v>1721</v>
      </c>
      <c r="B1723" t="s">
        <v>3004</v>
      </c>
      <c r="C1723" t="s">
        <v>1276</v>
      </c>
      <c r="D1723">
        <f t="shared" si="157"/>
        <v>17</v>
      </c>
      <c r="E1723">
        <f t="shared" si="159"/>
        <v>26</v>
      </c>
      <c r="F1723" t="e">
        <f t="shared" si="159"/>
        <v>#VALUE!</v>
      </c>
      <c r="G1723" t="e">
        <f t="shared" si="159"/>
        <v>#VALUE!</v>
      </c>
      <c r="H1723" t="str">
        <f t="shared" si="158"/>
        <v>Elementary flows</v>
      </c>
      <c r="I1723" t="str">
        <f t="shared" si="160"/>
        <v>emission</v>
      </c>
      <c r="J1723" t="str">
        <f t="shared" si="160"/>
        <v>water</v>
      </c>
      <c r="K1723" t="str">
        <f t="shared" si="160"/>
        <v/>
      </c>
      <c r="L1723" t="str">
        <f t="shared" si="162"/>
        <v/>
      </c>
      <c r="M1723" t="s">
        <v>538</v>
      </c>
      <c r="N1723" t="str">
        <f t="shared" si="161"/>
        <v>Mass</v>
      </c>
      <c r="O1723" t="s">
        <v>1</v>
      </c>
      <c r="P1723">
        <v>1.8922619121217473E-14</v>
      </c>
      <c r="Q1723">
        <v>2.4361126438885378E-13</v>
      </c>
      <c r="V1723" t="s">
        <v>1245</v>
      </c>
    </row>
    <row r="1724" spans="1:22" x14ac:dyDescent="0.3">
      <c r="A1724">
        <v>1722</v>
      </c>
      <c r="B1724" t="s">
        <v>3005</v>
      </c>
      <c r="C1724" t="s">
        <v>1276</v>
      </c>
      <c r="D1724">
        <f t="shared" si="157"/>
        <v>17</v>
      </c>
      <c r="E1724">
        <f t="shared" si="159"/>
        <v>26</v>
      </c>
      <c r="F1724" t="e">
        <f t="shared" si="159"/>
        <v>#VALUE!</v>
      </c>
      <c r="G1724" t="e">
        <f t="shared" si="159"/>
        <v>#VALUE!</v>
      </c>
      <c r="H1724" t="str">
        <f t="shared" si="158"/>
        <v>Elementary flows</v>
      </c>
      <c r="I1724" t="str">
        <f t="shared" si="160"/>
        <v>emission</v>
      </c>
      <c r="J1724" t="str">
        <f t="shared" si="160"/>
        <v>water</v>
      </c>
      <c r="K1724" t="str">
        <f t="shared" si="160"/>
        <v/>
      </c>
      <c r="L1724" t="str">
        <f t="shared" si="162"/>
        <v/>
      </c>
      <c r="M1724" t="s">
        <v>539</v>
      </c>
      <c r="N1724" t="str">
        <f t="shared" si="161"/>
        <v>Mass</v>
      </c>
      <c r="O1724" t="s">
        <v>1</v>
      </c>
      <c r="P1724">
        <v>3.0397406640581886E-13</v>
      </c>
      <c r="Q1724">
        <v>4.1732705018141585E-12</v>
      </c>
      <c r="V1724" t="s">
        <v>1245</v>
      </c>
    </row>
    <row r="1725" spans="1:22" x14ac:dyDescent="0.3">
      <c r="A1725">
        <v>1723</v>
      </c>
      <c r="B1725" t="s">
        <v>3006</v>
      </c>
      <c r="C1725" t="s">
        <v>1276</v>
      </c>
      <c r="D1725">
        <f t="shared" si="157"/>
        <v>17</v>
      </c>
      <c r="E1725">
        <f t="shared" si="159"/>
        <v>26</v>
      </c>
      <c r="F1725" t="e">
        <f t="shared" si="159"/>
        <v>#VALUE!</v>
      </c>
      <c r="G1725" t="e">
        <f t="shared" si="159"/>
        <v>#VALUE!</v>
      </c>
      <c r="H1725" t="str">
        <f t="shared" si="158"/>
        <v>Elementary flows</v>
      </c>
      <c r="I1725" t="str">
        <f t="shared" si="160"/>
        <v>emission</v>
      </c>
      <c r="J1725" t="str">
        <f t="shared" si="160"/>
        <v>water</v>
      </c>
      <c r="K1725" t="str">
        <f t="shared" si="160"/>
        <v/>
      </c>
      <c r="L1725" t="str">
        <f t="shared" si="162"/>
        <v/>
      </c>
      <c r="M1725" t="s">
        <v>542</v>
      </c>
      <c r="N1725" t="str">
        <f t="shared" si="161"/>
        <v>Mass</v>
      </c>
      <c r="O1725" t="s">
        <v>1</v>
      </c>
      <c r="P1725">
        <v>9.0559785386337685E-12</v>
      </c>
      <c r="Q1725">
        <v>1.2435459028031498E-10</v>
      </c>
      <c r="V1725" t="s">
        <v>1245</v>
      </c>
    </row>
    <row r="1726" spans="1:22" x14ac:dyDescent="0.3">
      <c r="A1726">
        <v>1724</v>
      </c>
      <c r="B1726" t="s">
        <v>3007</v>
      </c>
      <c r="C1726" t="s">
        <v>1276</v>
      </c>
      <c r="D1726">
        <f t="shared" si="157"/>
        <v>17</v>
      </c>
      <c r="E1726">
        <f t="shared" si="159"/>
        <v>26</v>
      </c>
      <c r="F1726" t="e">
        <f t="shared" si="159"/>
        <v>#VALUE!</v>
      </c>
      <c r="G1726" t="e">
        <f t="shared" si="159"/>
        <v>#VALUE!</v>
      </c>
      <c r="H1726" t="str">
        <f t="shared" si="158"/>
        <v>Elementary flows</v>
      </c>
      <c r="I1726" t="str">
        <f t="shared" si="160"/>
        <v>emission</v>
      </c>
      <c r="J1726" t="str">
        <f t="shared" si="160"/>
        <v>water</v>
      </c>
      <c r="K1726" t="str">
        <f t="shared" si="160"/>
        <v/>
      </c>
      <c r="L1726" t="str">
        <f t="shared" si="162"/>
        <v/>
      </c>
      <c r="M1726" t="s">
        <v>543</v>
      </c>
      <c r="N1726" t="str">
        <f t="shared" si="161"/>
        <v>Mass</v>
      </c>
      <c r="O1726" t="s">
        <v>1</v>
      </c>
      <c r="P1726">
        <v>1.1204681303799949E-15</v>
      </c>
      <c r="Q1726">
        <v>1.4705028218056603E-14</v>
      </c>
      <c r="V1726" t="s">
        <v>1245</v>
      </c>
    </row>
    <row r="1727" spans="1:22" x14ac:dyDescent="0.3">
      <c r="A1727">
        <v>1725</v>
      </c>
      <c r="B1727" t="s">
        <v>3008</v>
      </c>
      <c r="C1727" t="s">
        <v>1276</v>
      </c>
      <c r="D1727">
        <f t="shared" si="157"/>
        <v>17</v>
      </c>
      <c r="E1727">
        <f t="shared" si="159"/>
        <v>26</v>
      </c>
      <c r="F1727" t="e">
        <f t="shared" si="159"/>
        <v>#VALUE!</v>
      </c>
      <c r="G1727" t="e">
        <f t="shared" si="159"/>
        <v>#VALUE!</v>
      </c>
      <c r="H1727" t="str">
        <f t="shared" si="158"/>
        <v>Elementary flows</v>
      </c>
      <c r="I1727" t="str">
        <f t="shared" si="160"/>
        <v>emission</v>
      </c>
      <c r="J1727" t="str">
        <f t="shared" si="160"/>
        <v>water</v>
      </c>
      <c r="K1727" t="str">
        <f t="shared" si="160"/>
        <v/>
      </c>
      <c r="L1727" t="str">
        <f t="shared" si="162"/>
        <v/>
      </c>
      <c r="M1727" t="s">
        <v>544</v>
      </c>
      <c r="N1727" t="str">
        <f t="shared" si="161"/>
        <v>Mass</v>
      </c>
      <c r="O1727" t="s">
        <v>1</v>
      </c>
      <c r="P1727">
        <v>4.3840594760069476E-15</v>
      </c>
      <c r="Q1727">
        <v>5.516421606010648E-14</v>
      </c>
      <c r="V1727" t="s">
        <v>1245</v>
      </c>
    </row>
    <row r="1728" spans="1:22" x14ac:dyDescent="0.3">
      <c r="A1728">
        <v>1726</v>
      </c>
      <c r="B1728" t="s">
        <v>3009</v>
      </c>
      <c r="C1728" t="s">
        <v>1276</v>
      </c>
      <c r="D1728">
        <f t="shared" si="157"/>
        <v>17</v>
      </c>
      <c r="E1728">
        <f t="shared" si="159"/>
        <v>26</v>
      </c>
      <c r="F1728" t="e">
        <f t="shared" si="159"/>
        <v>#VALUE!</v>
      </c>
      <c r="G1728" t="e">
        <f t="shared" si="159"/>
        <v>#VALUE!</v>
      </c>
      <c r="H1728" t="str">
        <f t="shared" si="158"/>
        <v>Elementary flows</v>
      </c>
      <c r="I1728" t="str">
        <f t="shared" si="160"/>
        <v>emission</v>
      </c>
      <c r="J1728" t="str">
        <f t="shared" si="160"/>
        <v>water</v>
      </c>
      <c r="K1728" t="str">
        <f t="shared" si="160"/>
        <v/>
      </c>
      <c r="L1728" t="str">
        <f t="shared" si="162"/>
        <v/>
      </c>
      <c r="M1728" t="s">
        <v>545</v>
      </c>
      <c r="N1728" t="str">
        <f t="shared" si="161"/>
        <v>Mass</v>
      </c>
      <c r="O1728" t="s">
        <v>1</v>
      </c>
      <c r="P1728">
        <v>6.8599797422259885E-16</v>
      </c>
      <c r="Q1728">
        <v>8.9110103861261624E-15</v>
      </c>
      <c r="V1728" t="s">
        <v>1245</v>
      </c>
    </row>
    <row r="1729" spans="1:22" x14ac:dyDescent="0.3">
      <c r="A1729">
        <v>1727</v>
      </c>
      <c r="B1729" t="s">
        <v>3010</v>
      </c>
      <c r="C1729" t="s">
        <v>1276</v>
      </c>
      <c r="D1729">
        <f t="shared" si="157"/>
        <v>17</v>
      </c>
      <c r="E1729">
        <f t="shared" si="159"/>
        <v>26</v>
      </c>
      <c r="F1729" t="e">
        <f t="shared" si="159"/>
        <v>#VALUE!</v>
      </c>
      <c r="G1729" t="e">
        <f t="shared" si="159"/>
        <v>#VALUE!</v>
      </c>
      <c r="H1729" t="str">
        <f t="shared" si="158"/>
        <v>Elementary flows</v>
      </c>
      <c r="I1729" t="str">
        <f t="shared" si="160"/>
        <v>emission</v>
      </c>
      <c r="J1729" t="str">
        <f t="shared" si="160"/>
        <v>water</v>
      </c>
      <c r="K1729" t="str">
        <f t="shared" si="160"/>
        <v/>
      </c>
      <c r="L1729" t="str">
        <f t="shared" si="162"/>
        <v/>
      </c>
      <c r="M1729" t="s">
        <v>547</v>
      </c>
      <c r="N1729" t="str">
        <f t="shared" si="161"/>
        <v>Mass</v>
      </c>
      <c r="O1729" t="s">
        <v>1</v>
      </c>
      <c r="P1729">
        <v>1.3387058473014504E-7</v>
      </c>
      <c r="Q1729">
        <v>2.513823065739631E-7</v>
      </c>
      <c r="V1729" t="s">
        <v>1245</v>
      </c>
    </row>
    <row r="1730" spans="1:22" x14ac:dyDescent="0.3">
      <c r="A1730">
        <v>1728</v>
      </c>
      <c r="B1730" t="s">
        <v>3011</v>
      </c>
      <c r="C1730" t="s">
        <v>1276</v>
      </c>
      <c r="D1730">
        <f t="shared" si="157"/>
        <v>17</v>
      </c>
      <c r="E1730">
        <f t="shared" si="159"/>
        <v>26</v>
      </c>
      <c r="F1730" t="e">
        <f t="shared" si="159"/>
        <v>#VALUE!</v>
      </c>
      <c r="G1730" t="e">
        <f t="shared" si="159"/>
        <v>#VALUE!</v>
      </c>
      <c r="H1730" t="str">
        <f t="shared" si="158"/>
        <v>Elementary flows</v>
      </c>
      <c r="I1730" t="str">
        <f t="shared" si="160"/>
        <v>emission</v>
      </c>
      <c r="J1730" t="str">
        <f t="shared" si="160"/>
        <v>water</v>
      </c>
      <c r="K1730" t="str">
        <f t="shared" si="160"/>
        <v/>
      </c>
      <c r="L1730" t="str">
        <f t="shared" si="162"/>
        <v/>
      </c>
      <c r="M1730" t="s">
        <v>548</v>
      </c>
      <c r="N1730" t="str">
        <f t="shared" si="161"/>
        <v>Mass</v>
      </c>
      <c r="O1730" t="s">
        <v>1</v>
      </c>
      <c r="P1730">
        <v>1.7349108203595161E-13</v>
      </c>
      <c r="Q1730">
        <v>4.4037674033985531E-13</v>
      </c>
      <c r="V1730" t="s">
        <v>1245</v>
      </c>
    </row>
    <row r="1731" spans="1:22" x14ac:dyDescent="0.3">
      <c r="A1731">
        <v>1729</v>
      </c>
      <c r="B1731" t="s">
        <v>3012</v>
      </c>
      <c r="C1731" t="s">
        <v>1276</v>
      </c>
      <c r="D1731">
        <f t="shared" ref="D1731:D1794" si="163">FIND("/",C1731)</f>
        <v>17</v>
      </c>
      <c r="E1731">
        <f t="shared" si="159"/>
        <v>26</v>
      </c>
      <c r="F1731" t="e">
        <f t="shared" si="159"/>
        <v>#VALUE!</v>
      </c>
      <c r="G1731" t="e">
        <f t="shared" si="159"/>
        <v>#VALUE!</v>
      </c>
      <c r="H1731" t="str">
        <f t="shared" ref="H1731:H1794" si="164">LEFT(C1731,D1731-1)</f>
        <v>Elementary flows</v>
      </c>
      <c r="I1731" t="str">
        <f t="shared" si="160"/>
        <v>emission</v>
      </c>
      <c r="J1731" t="str">
        <f t="shared" si="160"/>
        <v>water</v>
      </c>
      <c r="K1731" t="str">
        <f t="shared" si="160"/>
        <v/>
      </c>
      <c r="L1731" t="str">
        <f t="shared" si="162"/>
        <v/>
      </c>
      <c r="M1731" t="s">
        <v>549</v>
      </c>
      <c r="N1731" t="str">
        <f t="shared" si="161"/>
        <v>Mass</v>
      </c>
      <c r="O1731" t="s">
        <v>1</v>
      </c>
      <c r="P1731">
        <v>8.9900453807372373E-15</v>
      </c>
      <c r="Q1731">
        <v>5.1493761683516625E-17</v>
      </c>
      <c r="V1731" t="s">
        <v>1245</v>
      </c>
    </row>
    <row r="1732" spans="1:22" x14ac:dyDescent="0.3">
      <c r="A1732">
        <v>1730</v>
      </c>
      <c r="B1732" t="s">
        <v>3013</v>
      </c>
      <c r="C1732" t="s">
        <v>1276</v>
      </c>
      <c r="D1732">
        <f t="shared" si="163"/>
        <v>17</v>
      </c>
      <c r="E1732">
        <f t="shared" ref="E1732:G1795" si="165">FIND("/",$C1732,D1732+1)</f>
        <v>26</v>
      </c>
      <c r="F1732" t="e">
        <f t="shared" si="165"/>
        <v>#VALUE!</v>
      </c>
      <c r="G1732" t="e">
        <f t="shared" si="165"/>
        <v>#VALUE!</v>
      </c>
      <c r="H1732" t="str">
        <f t="shared" si="164"/>
        <v>Elementary flows</v>
      </c>
      <c r="I1732" t="str">
        <f t="shared" ref="I1732:K1795" si="166">IF(ISERROR(E1732),IF(ISERROR(D1732),"",RIGHT($C1732,LEN($C1732)-D1732)),RIGHT(LEFT($C1732,E1732-1),E1732-D1732-1))</f>
        <v>emission</v>
      </c>
      <c r="J1732" t="str">
        <f t="shared" si="166"/>
        <v>water</v>
      </c>
      <c r="K1732" t="str">
        <f t="shared" si="166"/>
        <v/>
      </c>
      <c r="L1732" t="str">
        <f t="shared" si="162"/>
        <v/>
      </c>
      <c r="M1732" t="s">
        <v>550</v>
      </c>
      <c r="N1732" t="str">
        <f t="shared" si="161"/>
        <v>Mass</v>
      </c>
      <c r="O1732" t="s">
        <v>1</v>
      </c>
      <c r="P1732">
        <v>2.3865554125197978E-9</v>
      </c>
      <c r="Q1732">
        <v>6.6323824555321458E-10</v>
      </c>
      <c r="V1732" t="s">
        <v>1245</v>
      </c>
    </row>
    <row r="1733" spans="1:22" x14ac:dyDescent="0.3">
      <c r="A1733">
        <v>1731</v>
      </c>
      <c r="B1733" t="s">
        <v>3014</v>
      </c>
      <c r="C1733" t="s">
        <v>1276</v>
      </c>
      <c r="D1733">
        <f t="shared" si="163"/>
        <v>17</v>
      </c>
      <c r="E1733">
        <f t="shared" si="165"/>
        <v>26</v>
      </c>
      <c r="F1733" t="e">
        <f t="shared" si="165"/>
        <v>#VALUE!</v>
      </c>
      <c r="G1733" t="e">
        <f t="shared" si="165"/>
        <v>#VALUE!</v>
      </c>
      <c r="H1733" t="str">
        <f t="shared" si="164"/>
        <v>Elementary flows</v>
      </c>
      <c r="I1733" t="str">
        <f t="shared" si="166"/>
        <v>emission</v>
      </c>
      <c r="J1733" t="str">
        <f t="shared" si="166"/>
        <v>water</v>
      </c>
      <c r="K1733" t="str">
        <f t="shared" si="166"/>
        <v/>
      </c>
      <c r="L1733" t="str">
        <f t="shared" si="162"/>
        <v/>
      </c>
      <c r="M1733" t="s">
        <v>555</v>
      </c>
      <c r="N1733" t="str">
        <f t="shared" ref="N1733:N1796" si="167">IF(O1733="kg","Mass",IF(O1733="MJ","Energy",IF(O1733="m2*a","Area*time",IF(O1733="kBq","Radioactivity","Other"))))</f>
        <v>Mass</v>
      </c>
      <c r="O1733" t="s">
        <v>1</v>
      </c>
      <c r="P1733">
        <v>5.0808637334370129E-14</v>
      </c>
      <c r="Q1733">
        <v>6.5998292523100619E-13</v>
      </c>
      <c r="V1733" t="s">
        <v>1245</v>
      </c>
    </row>
    <row r="1734" spans="1:22" x14ac:dyDescent="0.3">
      <c r="A1734">
        <v>1732</v>
      </c>
      <c r="B1734" t="s">
        <v>3015</v>
      </c>
      <c r="C1734" t="s">
        <v>1276</v>
      </c>
      <c r="D1734">
        <f t="shared" si="163"/>
        <v>17</v>
      </c>
      <c r="E1734">
        <f t="shared" si="165"/>
        <v>26</v>
      </c>
      <c r="F1734" t="e">
        <f t="shared" si="165"/>
        <v>#VALUE!</v>
      </c>
      <c r="G1734" t="e">
        <f t="shared" si="165"/>
        <v>#VALUE!</v>
      </c>
      <c r="H1734" t="str">
        <f t="shared" si="164"/>
        <v>Elementary flows</v>
      </c>
      <c r="I1734" t="str">
        <f t="shared" si="166"/>
        <v>emission</v>
      </c>
      <c r="J1734" t="str">
        <f t="shared" si="166"/>
        <v>water</v>
      </c>
      <c r="K1734" t="str">
        <f t="shared" si="166"/>
        <v/>
      </c>
      <c r="L1734" t="str">
        <f t="shared" si="162"/>
        <v/>
      </c>
      <c r="M1734" t="s">
        <v>556</v>
      </c>
      <c r="N1734" t="str">
        <f t="shared" si="167"/>
        <v>Mass</v>
      </c>
      <c r="O1734" t="s">
        <v>1</v>
      </c>
      <c r="P1734">
        <v>8.3883297719597544E-17</v>
      </c>
      <c r="Q1734">
        <v>8.3264805828914163E-16</v>
      </c>
      <c r="V1734" t="s">
        <v>1245</v>
      </c>
    </row>
    <row r="1735" spans="1:22" x14ac:dyDescent="0.3">
      <c r="A1735">
        <v>1733</v>
      </c>
      <c r="B1735" s="1" t="s">
        <v>3016</v>
      </c>
      <c r="C1735" t="s">
        <v>1276</v>
      </c>
      <c r="D1735">
        <f t="shared" si="163"/>
        <v>17</v>
      </c>
      <c r="E1735">
        <f t="shared" si="165"/>
        <v>26</v>
      </c>
      <c r="F1735" t="e">
        <f t="shared" si="165"/>
        <v>#VALUE!</v>
      </c>
      <c r="G1735" t="e">
        <f t="shared" si="165"/>
        <v>#VALUE!</v>
      </c>
      <c r="H1735" t="str">
        <f t="shared" si="164"/>
        <v>Elementary flows</v>
      </c>
      <c r="I1735" t="str">
        <f t="shared" si="166"/>
        <v>emission</v>
      </c>
      <c r="J1735" t="str">
        <f t="shared" si="166"/>
        <v>water</v>
      </c>
      <c r="K1735" t="str">
        <f t="shared" si="166"/>
        <v/>
      </c>
      <c r="L1735" t="str">
        <f t="shared" si="162"/>
        <v/>
      </c>
      <c r="M1735" t="s">
        <v>558</v>
      </c>
      <c r="N1735" t="str">
        <f t="shared" si="167"/>
        <v>Mass</v>
      </c>
      <c r="O1735" t="s">
        <v>1</v>
      </c>
      <c r="P1735">
        <v>1.9092695347285337E-15</v>
      </c>
      <c r="Q1735">
        <v>2.5420098502148935E-14</v>
      </c>
      <c r="V1735" t="s">
        <v>1245</v>
      </c>
    </row>
    <row r="1736" spans="1:22" x14ac:dyDescent="0.3">
      <c r="A1736">
        <v>1734</v>
      </c>
      <c r="B1736" t="s">
        <v>3017</v>
      </c>
      <c r="C1736" t="s">
        <v>1276</v>
      </c>
      <c r="D1736">
        <f t="shared" si="163"/>
        <v>17</v>
      </c>
      <c r="E1736">
        <f t="shared" si="165"/>
        <v>26</v>
      </c>
      <c r="F1736" t="e">
        <f t="shared" si="165"/>
        <v>#VALUE!</v>
      </c>
      <c r="G1736" t="e">
        <f t="shared" si="165"/>
        <v>#VALUE!</v>
      </c>
      <c r="H1736" t="str">
        <f t="shared" si="164"/>
        <v>Elementary flows</v>
      </c>
      <c r="I1736" t="str">
        <f t="shared" si="166"/>
        <v>emission</v>
      </c>
      <c r="J1736" t="str">
        <f t="shared" si="166"/>
        <v>water</v>
      </c>
      <c r="K1736" t="str">
        <f t="shared" si="166"/>
        <v/>
      </c>
      <c r="L1736" t="str">
        <f t="shared" ref="L1736:L1799" si="168">IF(ISERROR(G1736),"",RIGHT($C1736,LEN($C1736)-G1736))</f>
        <v/>
      </c>
      <c r="M1736" t="s">
        <v>559</v>
      </c>
      <c r="N1736" t="str">
        <f t="shared" si="167"/>
        <v>Mass</v>
      </c>
      <c r="O1736" t="s">
        <v>1</v>
      </c>
      <c r="P1736">
        <v>4.2807100989346663E-15</v>
      </c>
      <c r="Q1736">
        <v>5.6170275596784536E-14</v>
      </c>
      <c r="V1736" t="s">
        <v>1245</v>
      </c>
    </row>
    <row r="1737" spans="1:22" x14ac:dyDescent="0.3">
      <c r="A1737">
        <v>1735</v>
      </c>
      <c r="B1737" t="s">
        <v>3018</v>
      </c>
      <c r="C1737" t="s">
        <v>1276</v>
      </c>
      <c r="D1737">
        <f t="shared" si="163"/>
        <v>17</v>
      </c>
      <c r="E1737">
        <f t="shared" si="165"/>
        <v>26</v>
      </c>
      <c r="F1737" t="e">
        <f t="shared" si="165"/>
        <v>#VALUE!</v>
      </c>
      <c r="G1737" t="e">
        <f t="shared" si="165"/>
        <v>#VALUE!</v>
      </c>
      <c r="H1737" t="str">
        <f t="shared" si="164"/>
        <v>Elementary flows</v>
      </c>
      <c r="I1737" t="str">
        <f t="shared" si="166"/>
        <v>emission</v>
      </c>
      <c r="J1737" t="str">
        <f t="shared" si="166"/>
        <v>water</v>
      </c>
      <c r="K1737" t="str">
        <f t="shared" si="166"/>
        <v/>
      </c>
      <c r="L1737" t="str">
        <f t="shared" si="168"/>
        <v/>
      </c>
      <c r="M1737" t="s">
        <v>560</v>
      </c>
      <c r="N1737" t="str">
        <f t="shared" si="167"/>
        <v>Mass</v>
      </c>
      <c r="O1737" t="s">
        <v>1</v>
      </c>
      <c r="P1737">
        <v>3.7101559786491619E-15</v>
      </c>
      <c r="Q1737">
        <v>4.8692118936451381E-14</v>
      </c>
      <c r="V1737" t="s">
        <v>1245</v>
      </c>
    </row>
    <row r="1738" spans="1:22" x14ac:dyDescent="0.3">
      <c r="A1738">
        <v>1736</v>
      </c>
      <c r="B1738" t="s">
        <v>3019</v>
      </c>
      <c r="C1738" t="s">
        <v>1276</v>
      </c>
      <c r="D1738">
        <f t="shared" si="163"/>
        <v>17</v>
      </c>
      <c r="E1738">
        <f t="shared" si="165"/>
        <v>26</v>
      </c>
      <c r="F1738" t="e">
        <f t="shared" si="165"/>
        <v>#VALUE!</v>
      </c>
      <c r="G1738" t="e">
        <f t="shared" si="165"/>
        <v>#VALUE!</v>
      </c>
      <c r="H1738" t="str">
        <f t="shared" si="164"/>
        <v>Elementary flows</v>
      </c>
      <c r="I1738" t="str">
        <f t="shared" si="166"/>
        <v>emission</v>
      </c>
      <c r="J1738" t="str">
        <f t="shared" si="166"/>
        <v>water</v>
      </c>
      <c r="K1738" t="str">
        <f t="shared" si="166"/>
        <v/>
      </c>
      <c r="L1738" t="str">
        <f t="shared" si="168"/>
        <v/>
      </c>
      <c r="M1738" t="s">
        <v>561</v>
      </c>
      <c r="N1738" t="str">
        <f t="shared" si="167"/>
        <v>Mass</v>
      </c>
      <c r="O1738" t="s">
        <v>1</v>
      </c>
      <c r="P1738">
        <v>7.0821903223058899E-16</v>
      </c>
      <c r="Q1738">
        <v>9.0146815786528959E-15</v>
      </c>
      <c r="V1738" t="s">
        <v>1245</v>
      </c>
    </row>
    <row r="1739" spans="1:22" x14ac:dyDescent="0.3">
      <c r="A1739">
        <v>1737</v>
      </c>
      <c r="B1739" t="s">
        <v>3020</v>
      </c>
      <c r="C1739" t="s">
        <v>1276</v>
      </c>
      <c r="D1739">
        <f t="shared" si="163"/>
        <v>17</v>
      </c>
      <c r="E1739">
        <f t="shared" si="165"/>
        <v>26</v>
      </c>
      <c r="F1739" t="e">
        <f t="shared" si="165"/>
        <v>#VALUE!</v>
      </c>
      <c r="G1739" t="e">
        <f t="shared" si="165"/>
        <v>#VALUE!</v>
      </c>
      <c r="H1739" t="str">
        <f t="shared" si="164"/>
        <v>Elementary flows</v>
      </c>
      <c r="I1739" t="str">
        <f t="shared" si="166"/>
        <v>emission</v>
      </c>
      <c r="J1739" t="str">
        <f t="shared" si="166"/>
        <v>water</v>
      </c>
      <c r="K1739" t="str">
        <f t="shared" si="166"/>
        <v/>
      </c>
      <c r="L1739" t="str">
        <f t="shared" si="168"/>
        <v/>
      </c>
      <c r="M1739" t="s">
        <v>562</v>
      </c>
      <c r="N1739" t="str">
        <f t="shared" si="167"/>
        <v>Mass</v>
      </c>
      <c r="O1739" t="s">
        <v>1</v>
      </c>
      <c r="P1739">
        <v>4.6196154258859594E-15</v>
      </c>
      <c r="Q1739">
        <v>5.8801465795658053E-14</v>
      </c>
      <c r="V1739" t="s">
        <v>1245</v>
      </c>
    </row>
    <row r="1740" spans="1:22" x14ac:dyDescent="0.3">
      <c r="A1740">
        <v>1738</v>
      </c>
      <c r="B1740" t="s">
        <v>3021</v>
      </c>
      <c r="C1740" t="s">
        <v>1276</v>
      </c>
      <c r="D1740">
        <f t="shared" si="163"/>
        <v>17</v>
      </c>
      <c r="E1740">
        <f t="shared" si="165"/>
        <v>26</v>
      </c>
      <c r="F1740" t="e">
        <f t="shared" si="165"/>
        <v>#VALUE!</v>
      </c>
      <c r="G1740" t="e">
        <f t="shared" si="165"/>
        <v>#VALUE!</v>
      </c>
      <c r="H1740" t="str">
        <f t="shared" si="164"/>
        <v>Elementary flows</v>
      </c>
      <c r="I1740" t="str">
        <f t="shared" si="166"/>
        <v>emission</v>
      </c>
      <c r="J1740" t="str">
        <f t="shared" si="166"/>
        <v>water</v>
      </c>
      <c r="K1740" t="str">
        <f t="shared" si="166"/>
        <v/>
      </c>
      <c r="L1740" t="str">
        <f t="shared" si="168"/>
        <v/>
      </c>
      <c r="M1740" t="s">
        <v>563</v>
      </c>
      <c r="N1740" t="str">
        <f t="shared" si="167"/>
        <v>Mass</v>
      </c>
      <c r="O1740" t="s">
        <v>1</v>
      </c>
      <c r="P1740">
        <v>2.1069972765942191E-15</v>
      </c>
      <c r="Q1740">
        <v>2.6819201672438691E-14</v>
      </c>
      <c r="V1740" t="s">
        <v>1245</v>
      </c>
    </row>
    <row r="1741" spans="1:22" x14ac:dyDescent="0.3">
      <c r="A1741">
        <v>1739</v>
      </c>
      <c r="B1741" t="s">
        <v>3022</v>
      </c>
      <c r="C1741" t="s">
        <v>1276</v>
      </c>
      <c r="D1741">
        <f t="shared" si="163"/>
        <v>17</v>
      </c>
      <c r="E1741">
        <f t="shared" si="165"/>
        <v>26</v>
      </c>
      <c r="F1741" t="e">
        <f t="shared" si="165"/>
        <v>#VALUE!</v>
      </c>
      <c r="G1741" t="e">
        <f t="shared" si="165"/>
        <v>#VALUE!</v>
      </c>
      <c r="H1741" t="str">
        <f t="shared" si="164"/>
        <v>Elementary flows</v>
      </c>
      <c r="I1741" t="str">
        <f t="shared" si="166"/>
        <v>emission</v>
      </c>
      <c r="J1741" t="str">
        <f t="shared" si="166"/>
        <v>water</v>
      </c>
      <c r="K1741" t="str">
        <f t="shared" si="166"/>
        <v/>
      </c>
      <c r="L1741" t="str">
        <f t="shared" si="168"/>
        <v/>
      </c>
      <c r="M1741" t="s">
        <v>564</v>
      </c>
      <c r="N1741" t="str">
        <f t="shared" si="167"/>
        <v>Mass</v>
      </c>
      <c r="O1741" t="s">
        <v>1</v>
      </c>
      <c r="P1741">
        <v>9.5101622045430968E-15</v>
      </c>
      <c r="Q1741">
        <v>1.2105149392122245E-13</v>
      </c>
      <c r="V1741" t="s">
        <v>1245</v>
      </c>
    </row>
    <row r="1742" spans="1:22" x14ac:dyDescent="0.3">
      <c r="A1742">
        <v>1740</v>
      </c>
      <c r="B1742" t="s">
        <v>3023</v>
      </c>
      <c r="C1742" t="s">
        <v>1276</v>
      </c>
      <c r="D1742">
        <f t="shared" si="163"/>
        <v>17</v>
      </c>
      <c r="E1742">
        <f t="shared" si="165"/>
        <v>26</v>
      </c>
      <c r="F1742" t="e">
        <f t="shared" si="165"/>
        <v>#VALUE!</v>
      </c>
      <c r="G1742" t="e">
        <f t="shared" si="165"/>
        <v>#VALUE!</v>
      </c>
      <c r="H1742" t="str">
        <f t="shared" si="164"/>
        <v>Elementary flows</v>
      </c>
      <c r="I1742" t="str">
        <f t="shared" si="166"/>
        <v>emission</v>
      </c>
      <c r="J1742" t="str">
        <f t="shared" si="166"/>
        <v>water</v>
      </c>
      <c r="K1742" t="str">
        <f t="shared" si="166"/>
        <v/>
      </c>
      <c r="L1742" t="str">
        <f t="shared" si="168"/>
        <v/>
      </c>
      <c r="M1742" t="s">
        <v>565</v>
      </c>
      <c r="N1742" t="str">
        <f t="shared" si="167"/>
        <v>Mass</v>
      </c>
      <c r="O1742" t="s">
        <v>1</v>
      </c>
      <c r="P1742">
        <v>8.5798181201531233E-14</v>
      </c>
      <c r="Q1742">
        <v>1.0750615394900567E-12</v>
      </c>
      <c r="V1742" t="s">
        <v>1245</v>
      </c>
    </row>
    <row r="1743" spans="1:22" x14ac:dyDescent="0.3">
      <c r="A1743">
        <v>1741</v>
      </c>
      <c r="B1743" t="s">
        <v>3024</v>
      </c>
      <c r="C1743" t="s">
        <v>1276</v>
      </c>
      <c r="D1743">
        <f t="shared" si="163"/>
        <v>17</v>
      </c>
      <c r="E1743">
        <f t="shared" si="165"/>
        <v>26</v>
      </c>
      <c r="F1743" t="e">
        <f t="shared" si="165"/>
        <v>#VALUE!</v>
      </c>
      <c r="G1743" t="e">
        <f t="shared" si="165"/>
        <v>#VALUE!</v>
      </c>
      <c r="H1743" t="str">
        <f t="shared" si="164"/>
        <v>Elementary flows</v>
      </c>
      <c r="I1743" t="str">
        <f t="shared" si="166"/>
        <v>emission</v>
      </c>
      <c r="J1743" t="str">
        <f t="shared" si="166"/>
        <v>water</v>
      </c>
      <c r="K1743" t="str">
        <f t="shared" si="166"/>
        <v/>
      </c>
      <c r="L1743" t="str">
        <f t="shared" si="168"/>
        <v/>
      </c>
      <c r="M1743" t="s">
        <v>566</v>
      </c>
      <c r="N1743" t="str">
        <f t="shared" si="167"/>
        <v>Mass</v>
      </c>
      <c r="O1743" t="s">
        <v>1</v>
      </c>
      <c r="P1743">
        <v>1.1620848108193569E-14</v>
      </c>
      <c r="Q1743">
        <v>1.481734571724623E-13</v>
      </c>
      <c r="V1743" t="s">
        <v>1245</v>
      </c>
    </row>
    <row r="1744" spans="1:22" x14ac:dyDescent="0.3">
      <c r="A1744">
        <v>1742</v>
      </c>
      <c r="B1744" t="s">
        <v>3025</v>
      </c>
      <c r="C1744" t="s">
        <v>1276</v>
      </c>
      <c r="D1744">
        <f t="shared" si="163"/>
        <v>17</v>
      </c>
      <c r="E1744">
        <f t="shared" si="165"/>
        <v>26</v>
      </c>
      <c r="F1744" t="e">
        <f t="shared" si="165"/>
        <v>#VALUE!</v>
      </c>
      <c r="G1744" t="e">
        <f t="shared" si="165"/>
        <v>#VALUE!</v>
      </c>
      <c r="H1744" t="str">
        <f t="shared" si="164"/>
        <v>Elementary flows</v>
      </c>
      <c r="I1744" t="str">
        <f t="shared" si="166"/>
        <v>emission</v>
      </c>
      <c r="J1744" t="str">
        <f t="shared" si="166"/>
        <v>water</v>
      </c>
      <c r="K1744" t="str">
        <f t="shared" si="166"/>
        <v/>
      </c>
      <c r="L1744" t="str">
        <f t="shared" si="168"/>
        <v/>
      </c>
      <c r="M1744" t="s">
        <v>567</v>
      </c>
      <c r="N1744" t="str">
        <f t="shared" si="167"/>
        <v>Mass</v>
      </c>
      <c r="O1744" t="s">
        <v>1</v>
      </c>
      <c r="P1744">
        <v>7.7764019910971102E-16</v>
      </c>
      <c r="Q1744">
        <v>9.9091188697895506E-15</v>
      </c>
      <c r="V1744" t="s">
        <v>1245</v>
      </c>
    </row>
    <row r="1745" spans="1:22" x14ac:dyDescent="0.3">
      <c r="A1745">
        <v>1743</v>
      </c>
      <c r="B1745" t="s">
        <v>3026</v>
      </c>
      <c r="C1745" t="s">
        <v>1276</v>
      </c>
      <c r="D1745">
        <f t="shared" si="163"/>
        <v>17</v>
      </c>
      <c r="E1745">
        <f t="shared" si="165"/>
        <v>26</v>
      </c>
      <c r="F1745" t="e">
        <f t="shared" si="165"/>
        <v>#VALUE!</v>
      </c>
      <c r="G1745" t="e">
        <f t="shared" si="165"/>
        <v>#VALUE!</v>
      </c>
      <c r="H1745" t="str">
        <f t="shared" si="164"/>
        <v>Elementary flows</v>
      </c>
      <c r="I1745" t="str">
        <f t="shared" si="166"/>
        <v>emission</v>
      </c>
      <c r="J1745" t="str">
        <f t="shared" si="166"/>
        <v>water</v>
      </c>
      <c r="K1745" t="str">
        <f t="shared" si="166"/>
        <v/>
      </c>
      <c r="L1745" t="str">
        <f t="shared" si="168"/>
        <v/>
      </c>
      <c r="M1745" t="s">
        <v>568</v>
      </c>
      <c r="N1745" t="str">
        <f t="shared" si="167"/>
        <v>Mass</v>
      </c>
      <c r="O1745" t="s">
        <v>1</v>
      </c>
      <c r="P1745">
        <v>3.0323499807464605E-18</v>
      </c>
      <c r="Q1745">
        <v>3.2409399308868383E-16</v>
      </c>
      <c r="V1745" t="s">
        <v>1245</v>
      </c>
    </row>
    <row r="1746" spans="1:22" x14ac:dyDescent="0.3">
      <c r="A1746">
        <v>1744</v>
      </c>
      <c r="B1746" t="s">
        <v>3027</v>
      </c>
      <c r="C1746" t="s">
        <v>1276</v>
      </c>
      <c r="D1746">
        <f t="shared" si="163"/>
        <v>17</v>
      </c>
      <c r="E1746">
        <f t="shared" si="165"/>
        <v>26</v>
      </c>
      <c r="F1746" t="e">
        <f t="shared" si="165"/>
        <v>#VALUE!</v>
      </c>
      <c r="G1746" t="e">
        <f t="shared" si="165"/>
        <v>#VALUE!</v>
      </c>
      <c r="H1746" t="str">
        <f t="shared" si="164"/>
        <v>Elementary flows</v>
      </c>
      <c r="I1746" t="str">
        <f t="shared" si="166"/>
        <v>emission</v>
      </c>
      <c r="J1746" t="str">
        <f t="shared" si="166"/>
        <v>water</v>
      </c>
      <c r="K1746" t="str">
        <f t="shared" si="166"/>
        <v/>
      </c>
      <c r="L1746" t="str">
        <f t="shared" si="168"/>
        <v/>
      </c>
      <c r="M1746" t="s">
        <v>570</v>
      </c>
      <c r="N1746" t="str">
        <f t="shared" si="167"/>
        <v>Mass</v>
      </c>
      <c r="O1746" t="s">
        <v>1</v>
      </c>
      <c r="P1746">
        <v>7.420331499870882E-16</v>
      </c>
      <c r="Q1746">
        <v>9.7384532841122646E-15</v>
      </c>
      <c r="V1746" t="s">
        <v>1245</v>
      </c>
    </row>
    <row r="1747" spans="1:22" x14ac:dyDescent="0.3">
      <c r="A1747">
        <v>1745</v>
      </c>
      <c r="B1747" t="s">
        <v>3028</v>
      </c>
      <c r="C1747" t="s">
        <v>1276</v>
      </c>
      <c r="D1747">
        <f t="shared" si="163"/>
        <v>17</v>
      </c>
      <c r="E1747">
        <f t="shared" si="165"/>
        <v>26</v>
      </c>
      <c r="F1747" t="e">
        <f t="shared" si="165"/>
        <v>#VALUE!</v>
      </c>
      <c r="G1747" t="e">
        <f t="shared" si="165"/>
        <v>#VALUE!</v>
      </c>
      <c r="H1747" t="str">
        <f t="shared" si="164"/>
        <v>Elementary flows</v>
      </c>
      <c r="I1747" t="str">
        <f t="shared" si="166"/>
        <v>emission</v>
      </c>
      <c r="J1747" t="str">
        <f t="shared" si="166"/>
        <v>water</v>
      </c>
      <c r="K1747" t="str">
        <f t="shared" si="166"/>
        <v/>
      </c>
      <c r="L1747" t="str">
        <f t="shared" si="168"/>
        <v/>
      </c>
      <c r="M1747" t="s">
        <v>571</v>
      </c>
      <c r="N1747" t="str">
        <f t="shared" si="167"/>
        <v>Mass</v>
      </c>
      <c r="O1747" t="s">
        <v>1</v>
      </c>
      <c r="P1747">
        <v>8.9290320105630293E-15</v>
      </c>
      <c r="Q1747">
        <v>1.2176855776977299E-13</v>
      </c>
      <c r="V1747" t="s">
        <v>1245</v>
      </c>
    </row>
    <row r="1748" spans="1:22" x14ac:dyDescent="0.3">
      <c r="A1748">
        <v>1746</v>
      </c>
      <c r="B1748" t="s">
        <v>3029</v>
      </c>
      <c r="C1748" t="s">
        <v>1276</v>
      </c>
      <c r="D1748">
        <f t="shared" si="163"/>
        <v>17</v>
      </c>
      <c r="E1748">
        <f t="shared" si="165"/>
        <v>26</v>
      </c>
      <c r="F1748" t="e">
        <f t="shared" si="165"/>
        <v>#VALUE!</v>
      </c>
      <c r="G1748" t="e">
        <f t="shared" si="165"/>
        <v>#VALUE!</v>
      </c>
      <c r="H1748" t="str">
        <f t="shared" si="164"/>
        <v>Elementary flows</v>
      </c>
      <c r="I1748" t="str">
        <f t="shared" si="166"/>
        <v>emission</v>
      </c>
      <c r="J1748" t="str">
        <f t="shared" si="166"/>
        <v>water</v>
      </c>
      <c r="K1748" t="str">
        <f t="shared" si="166"/>
        <v/>
      </c>
      <c r="L1748" t="str">
        <f t="shared" si="168"/>
        <v/>
      </c>
      <c r="M1748" t="s">
        <v>572</v>
      </c>
      <c r="N1748" t="str">
        <f t="shared" si="167"/>
        <v>Mass</v>
      </c>
      <c r="O1748" t="s">
        <v>1</v>
      </c>
      <c r="P1748">
        <v>1.9550966755717731E-15</v>
      </c>
      <c r="Q1748">
        <v>2.4458613465458556E-14</v>
      </c>
      <c r="V1748" t="s">
        <v>1245</v>
      </c>
    </row>
    <row r="1749" spans="1:22" x14ac:dyDescent="0.3">
      <c r="A1749">
        <v>1747</v>
      </c>
      <c r="B1749" t="s">
        <v>3030</v>
      </c>
      <c r="C1749" t="s">
        <v>1276</v>
      </c>
      <c r="D1749">
        <f t="shared" si="163"/>
        <v>17</v>
      </c>
      <c r="E1749">
        <f t="shared" si="165"/>
        <v>26</v>
      </c>
      <c r="F1749" t="e">
        <f t="shared" si="165"/>
        <v>#VALUE!</v>
      </c>
      <c r="G1749" t="e">
        <f t="shared" si="165"/>
        <v>#VALUE!</v>
      </c>
      <c r="H1749" t="str">
        <f t="shared" si="164"/>
        <v>Elementary flows</v>
      </c>
      <c r="I1749" t="str">
        <f t="shared" si="166"/>
        <v>emission</v>
      </c>
      <c r="J1749" t="str">
        <f t="shared" si="166"/>
        <v>water</v>
      </c>
      <c r="K1749" t="str">
        <f t="shared" si="166"/>
        <v/>
      </c>
      <c r="L1749" t="str">
        <f t="shared" si="168"/>
        <v/>
      </c>
      <c r="M1749" t="s">
        <v>573</v>
      </c>
      <c r="N1749" t="str">
        <f t="shared" si="167"/>
        <v>Mass</v>
      </c>
      <c r="O1749" t="s">
        <v>1</v>
      </c>
      <c r="P1749">
        <v>1.2206454012163592E-13</v>
      </c>
      <c r="Q1749">
        <v>1.5752141917110407E-12</v>
      </c>
      <c r="V1749" t="s">
        <v>1245</v>
      </c>
    </row>
    <row r="1750" spans="1:22" x14ac:dyDescent="0.3">
      <c r="A1750">
        <v>1748</v>
      </c>
      <c r="B1750" t="s">
        <v>3031</v>
      </c>
      <c r="C1750" t="s">
        <v>1276</v>
      </c>
      <c r="D1750">
        <f t="shared" si="163"/>
        <v>17</v>
      </c>
      <c r="E1750">
        <f t="shared" si="165"/>
        <v>26</v>
      </c>
      <c r="F1750" t="e">
        <f t="shared" si="165"/>
        <v>#VALUE!</v>
      </c>
      <c r="G1750" t="e">
        <f t="shared" si="165"/>
        <v>#VALUE!</v>
      </c>
      <c r="H1750" t="str">
        <f t="shared" si="164"/>
        <v>Elementary flows</v>
      </c>
      <c r="I1750" t="str">
        <f t="shared" si="166"/>
        <v>emission</v>
      </c>
      <c r="J1750" t="str">
        <f t="shared" si="166"/>
        <v>water</v>
      </c>
      <c r="K1750" t="str">
        <f t="shared" si="166"/>
        <v/>
      </c>
      <c r="L1750" t="str">
        <f t="shared" si="168"/>
        <v/>
      </c>
      <c r="M1750" t="s">
        <v>574</v>
      </c>
      <c r="N1750" t="str">
        <f t="shared" si="167"/>
        <v>Mass</v>
      </c>
      <c r="O1750" t="s">
        <v>1</v>
      </c>
      <c r="P1750">
        <v>6.0846597234444316E-15</v>
      </c>
      <c r="Q1750">
        <v>7.9855069120655213E-14</v>
      </c>
      <c r="V1750" t="s">
        <v>1245</v>
      </c>
    </row>
    <row r="1751" spans="1:22" x14ac:dyDescent="0.3">
      <c r="A1751">
        <v>1749</v>
      </c>
      <c r="B1751" t="s">
        <v>3032</v>
      </c>
      <c r="C1751" t="s">
        <v>1276</v>
      </c>
      <c r="D1751">
        <f t="shared" si="163"/>
        <v>17</v>
      </c>
      <c r="E1751">
        <f t="shared" si="165"/>
        <v>26</v>
      </c>
      <c r="F1751" t="e">
        <f t="shared" si="165"/>
        <v>#VALUE!</v>
      </c>
      <c r="G1751" t="e">
        <f t="shared" si="165"/>
        <v>#VALUE!</v>
      </c>
      <c r="H1751" t="str">
        <f t="shared" si="164"/>
        <v>Elementary flows</v>
      </c>
      <c r="I1751" t="str">
        <f t="shared" si="166"/>
        <v>emission</v>
      </c>
      <c r="J1751" t="str">
        <f t="shared" si="166"/>
        <v>water</v>
      </c>
      <c r="K1751" t="str">
        <f t="shared" si="166"/>
        <v/>
      </c>
      <c r="L1751" t="str">
        <f t="shared" si="168"/>
        <v/>
      </c>
      <c r="M1751" t="s">
        <v>575</v>
      </c>
      <c r="N1751" t="str">
        <f t="shared" si="167"/>
        <v>Mass</v>
      </c>
      <c r="O1751" t="s">
        <v>1</v>
      </c>
      <c r="P1751">
        <v>1.7438359299668206E-14</v>
      </c>
      <c r="Q1751">
        <v>2.2659052874280014E-13</v>
      </c>
      <c r="V1751" t="s">
        <v>1245</v>
      </c>
    </row>
    <row r="1752" spans="1:22" x14ac:dyDescent="0.3">
      <c r="A1752">
        <v>1750</v>
      </c>
      <c r="B1752" t="s">
        <v>3033</v>
      </c>
      <c r="C1752" t="s">
        <v>1276</v>
      </c>
      <c r="D1752">
        <f t="shared" si="163"/>
        <v>17</v>
      </c>
      <c r="E1752">
        <f t="shared" si="165"/>
        <v>26</v>
      </c>
      <c r="F1752" t="e">
        <f t="shared" si="165"/>
        <v>#VALUE!</v>
      </c>
      <c r="G1752" t="e">
        <f t="shared" si="165"/>
        <v>#VALUE!</v>
      </c>
      <c r="H1752" t="str">
        <f t="shared" si="164"/>
        <v>Elementary flows</v>
      </c>
      <c r="I1752" t="str">
        <f t="shared" si="166"/>
        <v>emission</v>
      </c>
      <c r="J1752" t="str">
        <f t="shared" si="166"/>
        <v>water</v>
      </c>
      <c r="K1752" t="str">
        <f t="shared" si="166"/>
        <v/>
      </c>
      <c r="L1752" t="str">
        <f t="shared" si="168"/>
        <v/>
      </c>
      <c r="M1752" t="s">
        <v>576</v>
      </c>
      <c r="N1752" t="str">
        <f t="shared" si="167"/>
        <v>Mass</v>
      </c>
      <c r="O1752" t="s">
        <v>1</v>
      </c>
      <c r="P1752">
        <v>7.0394836318487675E-14</v>
      </c>
      <c r="Q1752">
        <v>8.8065167947313481E-13</v>
      </c>
      <c r="V1752" t="s">
        <v>1245</v>
      </c>
    </row>
    <row r="1753" spans="1:22" x14ac:dyDescent="0.3">
      <c r="A1753">
        <v>1751</v>
      </c>
      <c r="B1753" t="s">
        <v>3034</v>
      </c>
      <c r="C1753" t="s">
        <v>1276</v>
      </c>
      <c r="D1753">
        <f t="shared" si="163"/>
        <v>17</v>
      </c>
      <c r="E1753">
        <f t="shared" si="165"/>
        <v>26</v>
      </c>
      <c r="F1753" t="e">
        <f t="shared" si="165"/>
        <v>#VALUE!</v>
      </c>
      <c r="G1753" t="e">
        <f t="shared" si="165"/>
        <v>#VALUE!</v>
      </c>
      <c r="H1753" t="str">
        <f t="shared" si="164"/>
        <v>Elementary flows</v>
      </c>
      <c r="I1753" t="str">
        <f t="shared" si="166"/>
        <v>emission</v>
      </c>
      <c r="J1753" t="str">
        <f t="shared" si="166"/>
        <v>water</v>
      </c>
      <c r="K1753" t="str">
        <f t="shared" si="166"/>
        <v/>
      </c>
      <c r="L1753" t="str">
        <f t="shared" si="168"/>
        <v/>
      </c>
      <c r="M1753" t="s">
        <v>577</v>
      </c>
      <c r="N1753" t="str">
        <f t="shared" si="167"/>
        <v>Mass</v>
      </c>
      <c r="O1753" t="s">
        <v>1</v>
      </c>
      <c r="P1753">
        <v>4.3382285674139054E-15</v>
      </c>
      <c r="Q1753">
        <v>5.5680395122888885E-14</v>
      </c>
      <c r="V1753" t="s">
        <v>1245</v>
      </c>
    </row>
    <row r="1754" spans="1:22" x14ac:dyDescent="0.3">
      <c r="A1754">
        <v>1752</v>
      </c>
      <c r="B1754" t="s">
        <v>3035</v>
      </c>
      <c r="C1754" t="s">
        <v>1276</v>
      </c>
      <c r="D1754">
        <f t="shared" si="163"/>
        <v>17</v>
      </c>
      <c r="E1754">
        <f t="shared" si="165"/>
        <v>26</v>
      </c>
      <c r="F1754" t="e">
        <f t="shared" si="165"/>
        <v>#VALUE!</v>
      </c>
      <c r="G1754" t="e">
        <f t="shared" si="165"/>
        <v>#VALUE!</v>
      </c>
      <c r="H1754" t="str">
        <f t="shared" si="164"/>
        <v>Elementary flows</v>
      </c>
      <c r="I1754" t="str">
        <f t="shared" si="166"/>
        <v>emission</v>
      </c>
      <c r="J1754" t="str">
        <f t="shared" si="166"/>
        <v>water</v>
      </c>
      <c r="K1754" t="str">
        <f t="shared" si="166"/>
        <v/>
      </c>
      <c r="L1754" t="str">
        <f t="shared" si="168"/>
        <v/>
      </c>
      <c r="M1754" t="s">
        <v>578</v>
      </c>
      <c r="N1754" t="str">
        <f t="shared" si="167"/>
        <v>Mass</v>
      </c>
      <c r="O1754" t="s">
        <v>1</v>
      </c>
      <c r="P1754">
        <v>2.1015140703071912E-14</v>
      </c>
      <c r="Q1754">
        <v>2.6290308953650023E-13</v>
      </c>
      <c r="V1754" t="s">
        <v>1245</v>
      </c>
    </row>
    <row r="1755" spans="1:22" x14ac:dyDescent="0.3">
      <c r="A1755">
        <v>1753</v>
      </c>
      <c r="B1755" t="s">
        <v>3036</v>
      </c>
      <c r="C1755" t="s">
        <v>1276</v>
      </c>
      <c r="D1755">
        <f t="shared" si="163"/>
        <v>17</v>
      </c>
      <c r="E1755">
        <f t="shared" si="165"/>
        <v>26</v>
      </c>
      <c r="F1755" t="e">
        <f t="shared" si="165"/>
        <v>#VALUE!</v>
      </c>
      <c r="G1755" t="e">
        <f t="shared" si="165"/>
        <v>#VALUE!</v>
      </c>
      <c r="H1755" t="str">
        <f t="shared" si="164"/>
        <v>Elementary flows</v>
      </c>
      <c r="I1755" t="str">
        <f t="shared" si="166"/>
        <v>emission</v>
      </c>
      <c r="J1755" t="str">
        <f t="shared" si="166"/>
        <v>water</v>
      </c>
      <c r="K1755" t="str">
        <f t="shared" si="166"/>
        <v/>
      </c>
      <c r="L1755" t="str">
        <f t="shared" si="168"/>
        <v/>
      </c>
      <c r="M1755" t="s">
        <v>579</v>
      </c>
      <c r="N1755" t="str">
        <f t="shared" si="167"/>
        <v>Mass</v>
      </c>
      <c r="O1755" t="s">
        <v>1</v>
      </c>
      <c r="P1755">
        <v>1.9888933536193352E-13</v>
      </c>
      <c r="Q1755">
        <v>2.4915628892945845E-12</v>
      </c>
      <c r="V1755" t="s">
        <v>1245</v>
      </c>
    </row>
    <row r="1756" spans="1:22" x14ac:dyDescent="0.3">
      <c r="A1756">
        <v>1754</v>
      </c>
      <c r="B1756" t="s">
        <v>3037</v>
      </c>
      <c r="C1756" t="s">
        <v>1276</v>
      </c>
      <c r="D1756">
        <f t="shared" si="163"/>
        <v>17</v>
      </c>
      <c r="E1756">
        <f t="shared" si="165"/>
        <v>26</v>
      </c>
      <c r="F1756" t="e">
        <f t="shared" si="165"/>
        <v>#VALUE!</v>
      </c>
      <c r="G1756" t="e">
        <f t="shared" si="165"/>
        <v>#VALUE!</v>
      </c>
      <c r="H1756" t="str">
        <f t="shared" si="164"/>
        <v>Elementary flows</v>
      </c>
      <c r="I1756" t="str">
        <f t="shared" si="166"/>
        <v>emission</v>
      </c>
      <c r="J1756" t="str">
        <f t="shared" si="166"/>
        <v>water</v>
      </c>
      <c r="K1756" t="str">
        <f t="shared" si="166"/>
        <v/>
      </c>
      <c r="L1756" t="str">
        <f t="shared" si="168"/>
        <v/>
      </c>
      <c r="M1756" t="s">
        <v>580</v>
      </c>
      <c r="N1756" t="str">
        <f t="shared" si="167"/>
        <v>Mass</v>
      </c>
      <c r="O1756" t="s">
        <v>1</v>
      </c>
      <c r="P1756">
        <v>2.2799554544857707E-14</v>
      </c>
      <c r="Q1756">
        <v>2.9514275947323433E-13</v>
      </c>
      <c r="V1756" t="s">
        <v>1245</v>
      </c>
    </row>
    <row r="1757" spans="1:22" x14ac:dyDescent="0.3">
      <c r="A1757">
        <v>1755</v>
      </c>
      <c r="B1757" t="s">
        <v>3038</v>
      </c>
      <c r="C1757" t="s">
        <v>1276</v>
      </c>
      <c r="D1757">
        <f t="shared" si="163"/>
        <v>17</v>
      </c>
      <c r="E1757">
        <f t="shared" si="165"/>
        <v>26</v>
      </c>
      <c r="F1757" t="e">
        <f t="shared" si="165"/>
        <v>#VALUE!</v>
      </c>
      <c r="G1757" t="e">
        <f t="shared" si="165"/>
        <v>#VALUE!</v>
      </c>
      <c r="H1757" t="str">
        <f t="shared" si="164"/>
        <v>Elementary flows</v>
      </c>
      <c r="I1757" t="str">
        <f t="shared" si="166"/>
        <v>emission</v>
      </c>
      <c r="J1757" t="str">
        <f t="shared" si="166"/>
        <v>water</v>
      </c>
      <c r="K1757" t="str">
        <f t="shared" si="166"/>
        <v/>
      </c>
      <c r="L1757" t="str">
        <f t="shared" si="168"/>
        <v/>
      </c>
      <c r="M1757" t="s">
        <v>581</v>
      </c>
      <c r="N1757" t="str">
        <f t="shared" si="167"/>
        <v>Mass</v>
      </c>
      <c r="O1757" t="s">
        <v>1</v>
      </c>
      <c r="P1757">
        <v>5.4065734586438181E-13</v>
      </c>
      <c r="Q1757">
        <v>7.0945452006401747E-12</v>
      </c>
      <c r="V1757" t="s">
        <v>1245</v>
      </c>
    </row>
    <row r="1758" spans="1:22" x14ac:dyDescent="0.3">
      <c r="A1758">
        <v>1756</v>
      </c>
      <c r="B1758" t="s">
        <v>3039</v>
      </c>
      <c r="C1758" t="s">
        <v>1276</v>
      </c>
      <c r="D1758">
        <f t="shared" si="163"/>
        <v>17</v>
      </c>
      <c r="E1758">
        <f t="shared" si="165"/>
        <v>26</v>
      </c>
      <c r="F1758" t="e">
        <f t="shared" si="165"/>
        <v>#VALUE!</v>
      </c>
      <c r="G1758" t="e">
        <f t="shared" si="165"/>
        <v>#VALUE!</v>
      </c>
      <c r="H1758" t="str">
        <f t="shared" si="164"/>
        <v>Elementary flows</v>
      </c>
      <c r="I1758" t="str">
        <f t="shared" si="166"/>
        <v>emission</v>
      </c>
      <c r="J1758" t="str">
        <f t="shared" si="166"/>
        <v>water</v>
      </c>
      <c r="K1758" t="str">
        <f t="shared" si="166"/>
        <v/>
      </c>
      <c r="L1758" t="str">
        <f t="shared" si="168"/>
        <v/>
      </c>
      <c r="M1758" t="s">
        <v>582</v>
      </c>
      <c r="N1758" t="str">
        <f t="shared" si="167"/>
        <v>Mass</v>
      </c>
      <c r="O1758" t="s">
        <v>1</v>
      </c>
      <c r="P1758">
        <v>3.9341299786689482E-13</v>
      </c>
      <c r="Q1758">
        <v>5.4043853635779293E-12</v>
      </c>
      <c r="V1758" t="s">
        <v>1245</v>
      </c>
    </row>
    <row r="1759" spans="1:22" x14ac:dyDescent="0.3">
      <c r="A1759">
        <v>1757</v>
      </c>
      <c r="B1759" t="s">
        <v>3040</v>
      </c>
      <c r="C1759" t="s">
        <v>1276</v>
      </c>
      <c r="D1759">
        <f t="shared" si="163"/>
        <v>17</v>
      </c>
      <c r="E1759">
        <f t="shared" si="165"/>
        <v>26</v>
      </c>
      <c r="F1759" t="e">
        <f t="shared" si="165"/>
        <v>#VALUE!</v>
      </c>
      <c r="G1759" t="e">
        <f t="shared" si="165"/>
        <v>#VALUE!</v>
      </c>
      <c r="H1759" t="str">
        <f t="shared" si="164"/>
        <v>Elementary flows</v>
      </c>
      <c r="I1759" t="str">
        <f t="shared" si="166"/>
        <v>emission</v>
      </c>
      <c r="J1759" t="str">
        <f t="shared" si="166"/>
        <v>water</v>
      </c>
      <c r="K1759" t="str">
        <f t="shared" si="166"/>
        <v/>
      </c>
      <c r="L1759" t="str">
        <f t="shared" si="168"/>
        <v/>
      </c>
      <c r="M1759" t="s">
        <v>583</v>
      </c>
      <c r="N1759" t="str">
        <f t="shared" si="167"/>
        <v>Mass</v>
      </c>
      <c r="O1759" t="s">
        <v>1</v>
      </c>
      <c r="P1759">
        <v>5.3148104773755523E-16</v>
      </c>
      <c r="Q1759">
        <v>6.9751588690152702E-15</v>
      </c>
      <c r="V1759" t="s">
        <v>1245</v>
      </c>
    </row>
    <row r="1760" spans="1:22" x14ac:dyDescent="0.3">
      <c r="A1760">
        <v>1758</v>
      </c>
      <c r="B1760" t="s">
        <v>3041</v>
      </c>
      <c r="C1760" t="s">
        <v>1276</v>
      </c>
      <c r="D1760">
        <f t="shared" si="163"/>
        <v>17</v>
      </c>
      <c r="E1760">
        <f t="shared" si="165"/>
        <v>26</v>
      </c>
      <c r="F1760" t="e">
        <f t="shared" si="165"/>
        <v>#VALUE!</v>
      </c>
      <c r="G1760" t="e">
        <f t="shared" si="165"/>
        <v>#VALUE!</v>
      </c>
      <c r="H1760" t="str">
        <f t="shared" si="164"/>
        <v>Elementary flows</v>
      </c>
      <c r="I1760" t="str">
        <f t="shared" si="166"/>
        <v>emission</v>
      </c>
      <c r="J1760" t="str">
        <f t="shared" si="166"/>
        <v>water</v>
      </c>
      <c r="K1760" t="str">
        <f t="shared" si="166"/>
        <v/>
      </c>
      <c r="L1760" t="str">
        <f t="shared" si="168"/>
        <v/>
      </c>
      <c r="M1760" t="s">
        <v>584</v>
      </c>
      <c r="N1760" t="str">
        <f t="shared" si="167"/>
        <v>Mass</v>
      </c>
      <c r="O1760" t="s">
        <v>1</v>
      </c>
      <c r="P1760">
        <v>2.5377452727221061E-15</v>
      </c>
      <c r="Q1760">
        <v>3.3305397398040597E-14</v>
      </c>
      <c r="V1760" t="s">
        <v>1245</v>
      </c>
    </row>
    <row r="1761" spans="1:22" x14ac:dyDescent="0.3">
      <c r="A1761">
        <v>1759</v>
      </c>
      <c r="B1761" t="s">
        <v>3042</v>
      </c>
      <c r="C1761" t="s">
        <v>1276</v>
      </c>
      <c r="D1761">
        <f t="shared" si="163"/>
        <v>17</v>
      </c>
      <c r="E1761">
        <f t="shared" si="165"/>
        <v>26</v>
      </c>
      <c r="F1761" t="e">
        <f t="shared" si="165"/>
        <v>#VALUE!</v>
      </c>
      <c r="G1761" t="e">
        <f t="shared" si="165"/>
        <v>#VALUE!</v>
      </c>
      <c r="H1761" t="str">
        <f t="shared" si="164"/>
        <v>Elementary flows</v>
      </c>
      <c r="I1761" t="str">
        <f t="shared" si="166"/>
        <v>emission</v>
      </c>
      <c r="J1761" t="str">
        <f t="shared" si="166"/>
        <v>water</v>
      </c>
      <c r="K1761" t="str">
        <f t="shared" si="166"/>
        <v/>
      </c>
      <c r="L1761" t="str">
        <f t="shared" si="168"/>
        <v/>
      </c>
      <c r="M1761" t="s">
        <v>585</v>
      </c>
      <c r="N1761" t="str">
        <f t="shared" si="167"/>
        <v>Mass</v>
      </c>
      <c r="O1761" t="s">
        <v>1</v>
      </c>
      <c r="P1761">
        <v>7.276648537137278E-10</v>
      </c>
      <c r="Q1761">
        <v>2.1730855602172549E-9</v>
      </c>
      <c r="V1761" t="s">
        <v>1245</v>
      </c>
    </row>
    <row r="1762" spans="1:22" x14ac:dyDescent="0.3">
      <c r="A1762">
        <v>1760</v>
      </c>
      <c r="B1762" t="s">
        <v>3043</v>
      </c>
      <c r="C1762" t="s">
        <v>1276</v>
      </c>
      <c r="D1762">
        <f t="shared" si="163"/>
        <v>17</v>
      </c>
      <c r="E1762">
        <f t="shared" si="165"/>
        <v>26</v>
      </c>
      <c r="F1762" t="e">
        <f t="shared" si="165"/>
        <v>#VALUE!</v>
      </c>
      <c r="G1762" t="e">
        <f t="shared" si="165"/>
        <v>#VALUE!</v>
      </c>
      <c r="H1762" t="str">
        <f t="shared" si="164"/>
        <v>Elementary flows</v>
      </c>
      <c r="I1762" t="str">
        <f t="shared" si="166"/>
        <v>emission</v>
      </c>
      <c r="J1762" t="str">
        <f t="shared" si="166"/>
        <v>water</v>
      </c>
      <c r="K1762" t="str">
        <f t="shared" si="166"/>
        <v/>
      </c>
      <c r="L1762" t="str">
        <f t="shared" si="168"/>
        <v/>
      </c>
      <c r="M1762" t="s">
        <v>586</v>
      </c>
      <c r="N1762" t="str">
        <f t="shared" si="167"/>
        <v>Mass</v>
      </c>
      <c r="O1762" t="s">
        <v>1</v>
      </c>
      <c r="P1762">
        <v>8.216546364800936E-17</v>
      </c>
      <c r="Q1762">
        <v>1.6908789765478939E-16</v>
      </c>
      <c r="V1762" t="s">
        <v>1245</v>
      </c>
    </row>
    <row r="1763" spans="1:22" x14ac:dyDescent="0.3">
      <c r="A1763">
        <v>1761</v>
      </c>
      <c r="B1763" t="s">
        <v>3044</v>
      </c>
      <c r="C1763" t="s">
        <v>1276</v>
      </c>
      <c r="D1763">
        <f t="shared" si="163"/>
        <v>17</v>
      </c>
      <c r="E1763">
        <f t="shared" si="165"/>
        <v>26</v>
      </c>
      <c r="F1763" t="e">
        <f t="shared" si="165"/>
        <v>#VALUE!</v>
      </c>
      <c r="G1763" t="e">
        <f t="shared" si="165"/>
        <v>#VALUE!</v>
      </c>
      <c r="H1763" t="str">
        <f t="shared" si="164"/>
        <v>Elementary flows</v>
      </c>
      <c r="I1763" t="str">
        <f t="shared" si="166"/>
        <v>emission</v>
      </c>
      <c r="J1763" t="str">
        <f t="shared" si="166"/>
        <v>water</v>
      </c>
      <c r="K1763" t="str">
        <f t="shared" si="166"/>
        <v/>
      </c>
      <c r="L1763" t="str">
        <f t="shared" si="168"/>
        <v/>
      </c>
      <c r="M1763" t="s">
        <v>587</v>
      </c>
      <c r="N1763" t="str">
        <f t="shared" si="167"/>
        <v>Mass</v>
      </c>
      <c r="O1763" t="s">
        <v>1</v>
      </c>
      <c r="P1763">
        <v>2.3784595861157024E-5</v>
      </c>
      <c r="Q1763">
        <v>1.1422445468465923E-3</v>
      </c>
      <c r="V1763" t="s">
        <v>1245</v>
      </c>
    </row>
    <row r="1764" spans="1:22" x14ac:dyDescent="0.3">
      <c r="A1764">
        <v>1762</v>
      </c>
      <c r="B1764" t="s">
        <v>3045</v>
      </c>
      <c r="C1764" t="s">
        <v>1276</v>
      </c>
      <c r="D1764">
        <f t="shared" si="163"/>
        <v>17</v>
      </c>
      <c r="E1764">
        <f t="shared" si="165"/>
        <v>26</v>
      </c>
      <c r="F1764" t="e">
        <f t="shared" si="165"/>
        <v>#VALUE!</v>
      </c>
      <c r="G1764" t="e">
        <f t="shared" si="165"/>
        <v>#VALUE!</v>
      </c>
      <c r="H1764" t="str">
        <f t="shared" si="164"/>
        <v>Elementary flows</v>
      </c>
      <c r="I1764" t="str">
        <f t="shared" si="166"/>
        <v>emission</v>
      </c>
      <c r="J1764" t="str">
        <f t="shared" si="166"/>
        <v>water</v>
      </c>
      <c r="K1764" t="str">
        <f t="shared" si="166"/>
        <v/>
      </c>
      <c r="L1764" t="str">
        <f t="shared" si="168"/>
        <v/>
      </c>
      <c r="M1764" t="s">
        <v>588</v>
      </c>
      <c r="N1764" t="str">
        <f t="shared" si="167"/>
        <v>Mass</v>
      </c>
      <c r="O1764" t="s">
        <v>1</v>
      </c>
      <c r="P1764">
        <v>1.33138062656653E-8</v>
      </c>
      <c r="Q1764">
        <v>7.9558296211620384E-9</v>
      </c>
      <c r="V1764" t="s">
        <v>1245</v>
      </c>
    </row>
    <row r="1765" spans="1:22" x14ac:dyDescent="0.3">
      <c r="A1765">
        <v>1763</v>
      </c>
      <c r="B1765" t="s">
        <v>3046</v>
      </c>
      <c r="C1765" t="s">
        <v>1276</v>
      </c>
      <c r="D1765">
        <f t="shared" si="163"/>
        <v>17</v>
      </c>
      <c r="E1765">
        <f t="shared" si="165"/>
        <v>26</v>
      </c>
      <c r="F1765" t="e">
        <f t="shared" si="165"/>
        <v>#VALUE!</v>
      </c>
      <c r="G1765" t="e">
        <f t="shared" si="165"/>
        <v>#VALUE!</v>
      </c>
      <c r="H1765" t="str">
        <f t="shared" si="164"/>
        <v>Elementary flows</v>
      </c>
      <c r="I1765" t="str">
        <f t="shared" si="166"/>
        <v>emission</v>
      </c>
      <c r="J1765" t="str">
        <f t="shared" si="166"/>
        <v>water</v>
      </c>
      <c r="K1765" t="str">
        <f t="shared" si="166"/>
        <v/>
      </c>
      <c r="L1765" t="str">
        <f t="shared" si="168"/>
        <v/>
      </c>
      <c r="M1765" t="s">
        <v>589</v>
      </c>
      <c r="N1765" t="str">
        <f t="shared" si="167"/>
        <v>Mass</v>
      </c>
      <c r="O1765" t="s">
        <v>1</v>
      </c>
      <c r="P1765">
        <v>9.0338282035593126E-15</v>
      </c>
      <c r="Q1765">
        <v>1.1301477831413351E-13</v>
      </c>
      <c r="V1765" t="s">
        <v>1245</v>
      </c>
    </row>
    <row r="1766" spans="1:22" x14ac:dyDescent="0.3">
      <c r="A1766">
        <v>1764</v>
      </c>
      <c r="B1766" t="s">
        <v>3047</v>
      </c>
      <c r="C1766" t="s">
        <v>1276</v>
      </c>
      <c r="D1766">
        <f t="shared" si="163"/>
        <v>17</v>
      </c>
      <c r="E1766">
        <f t="shared" si="165"/>
        <v>26</v>
      </c>
      <c r="F1766" t="e">
        <f t="shared" si="165"/>
        <v>#VALUE!</v>
      </c>
      <c r="G1766" t="e">
        <f t="shared" si="165"/>
        <v>#VALUE!</v>
      </c>
      <c r="H1766" t="str">
        <f t="shared" si="164"/>
        <v>Elementary flows</v>
      </c>
      <c r="I1766" t="str">
        <f t="shared" si="166"/>
        <v>emission</v>
      </c>
      <c r="J1766" t="str">
        <f t="shared" si="166"/>
        <v>water</v>
      </c>
      <c r="K1766" t="str">
        <f t="shared" si="166"/>
        <v/>
      </c>
      <c r="L1766" t="str">
        <f t="shared" si="168"/>
        <v/>
      </c>
      <c r="M1766" t="s">
        <v>590</v>
      </c>
      <c r="N1766" t="str">
        <f t="shared" si="167"/>
        <v>Mass</v>
      </c>
      <c r="O1766" t="s">
        <v>1</v>
      </c>
      <c r="P1766">
        <v>8.8981326944358E-15</v>
      </c>
      <c r="Q1766">
        <v>1.113171917582111E-13</v>
      </c>
      <c r="V1766" t="s">
        <v>1245</v>
      </c>
    </row>
    <row r="1767" spans="1:22" x14ac:dyDescent="0.3">
      <c r="A1767">
        <v>1765</v>
      </c>
      <c r="B1767" t="s">
        <v>3048</v>
      </c>
      <c r="C1767" t="s">
        <v>1276</v>
      </c>
      <c r="D1767">
        <f t="shared" si="163"/>
        <v>17</v>
      </c>
      <c r="E1767">
        <f t="shared" si="165"/>
        <v>26</v>
      </c>
      <c r="F1767" t="e">
        <f t="shared" si="165"/>
        <v>#VALUE!</v>
      </c>
      <c r="G1767" t="e">
        <f t="shared" si="165"/>
        <v>#VALUE!</v>
      </c>
      <c r="H1767" t="str">
        <f t="shared" si="164"/>
        <v>Elementary flows</v>
      </c>
      <c r="I1767" t="str">
        <f t="shared" si="166"/>
        <v>emission</v>
      </c>
      <c r="J1767" t="str">
        <f t="shared" si="166"/>
        <v>water</v>
      </c>
      <c r="K1767" t="str">
        <f t="shared" si="166"/>
        <v/>
      </c>
      <c r="L1767" t="str">
        <f t="shared" si="168"/>
        <v/>
      </c>
      <c r="M1767" t="s">
        <v>591</v>
      </c>
      <c r="N1767" t="str">
        <f t="shared" si="167"/>
        <v>Mass</v>
      </c>
      <c r="O1767" t="s">
        <v>1</v>
      </c>
      <c r="P1767">
        <v>4.2934243706419366E-13</v>
      </c>
      <c r="Q1767">
        <v>5.3711487713347182E-12</v>
      </c>
      <c r="V1767" t="s">
        <v>1245</v>
      </c>
    </row>
    <row r="1768" spans="1:22" x14ac:dyDescent="0.3">
      <c r="A1768">
        <v>1766</v>
      </c>
      <c r="B1768" t="s">
        <v>3049</v>
      </c>
      <c r="C1768" t="s">
        <v>1276</v>
      </c>
      <c r="D1768">
        <f t="shared" si="163"/>
        <v>17</v>
      </c>
      <c r="E1768">
        <f t="shared" si="165"/>
        <v>26</v>
      </c>
      <c r="F1768" t="e">
        <f t="shared" si="165"/>
        <v>#VALUE!</v>
      </c>
      <c r="G1768" t="e">
        <f t="shared" si="165"/>
        <v>#VALUE!</v>
      </c>
      <c r="H1768" t="str">
        <f t="shared" si="164"/>
        <v>Elementary flows</v>
      </c>
      <c r="I1768" t="str">
        <f t="shared" si="166"/>
        <v>emission</v>
      </c>
      <c r="J1768" t="str">
        <f t="shared" si="166"/>
        <v>water</v>
      </c>
      <c r="K1768" t="str">
        <f t="shared" si="166"/>
        <v/>
      </c>
      <c r="L1768" t="str">
        <f t="shared" si="168"/>
        <v/>
      </c>
      <c r="M1768" t="s">
        <v>592</v>
      </c>
      <c r="N1768" t="str">
        <f t="shared" si="167"/>
        <v>Mass</v>
      </c>
      <c r="O1768" t="s">
        <v>1</v>
      </c>
      <c r="P1768">
        <v>7.4052296548404323E-15</v>
      </c>
      <c r="Q1768">
        <v>9.5085434026437673E-14</v>
      </c>
      <c r="V1768" t="s">
        <v>1245</v>
      </c>
    </row>
    <row r="1769" spans="1:22" x14ac:dyDescent="0.3">
      <c r="A1769">
        <v>1767</v>
      </c>
      <c r="B1769" t="s">
        <v>3050</v>
      </c>
      <c r="C1769" t="s">
        <v>1276</v>
      </c>
      <c r="D1769">
        <f t="shared" si="163"/>
        <v>17</v>
      </c>
      <c r="E1769">
        <f t="shared" si="165"/>
        <v>26</v>
      </c>
      <c r="F1769" t="e">
        <f t="shared" si="165"/>
        <v>#VALUE!</v>
      </c>
      <c r="G1769" t="e">
        <f t="shared" si="165"/>
        <v>#VALUE!</v>
      </c>
      <c r="H1769" t="str">
        <f t="shared" si="164"/>
        <v>Elementary flows</v>
      </c>
      <c r="I1769" t="str">
        <f t="shared" si="166"/>
        <v>emission</v>
      </c>
      <c r="J1769" t="str">
        <f t="shared" si="166"/>
        <v>water</v>
      </c>
      <c r="K1769" t="str">
        <f t="shared" si="166"/>
        <v/>
      </c>
      <c r="L1769" t="str">
        <f t="shared" si="168"/>
        <v/>
      </c>
      <c r="M1769" t="s">
        <v>593</v>
      </c>
      <c r="N1769" t="str">
        <f t="shared" si="167"/>
        <v>Mass</v>
      </c>
      <c r="O1769" t="s">
        <v>1</v>
      </c>
      <c r="P1769">
        <v>2.7323740403755376E-13</v>
      </c>
      <c r="Q1769">
        <v>3.7522830548168363E-12</v>
      </c>
      <c r="V1769" t="s">
        <v>1245</v>
      </c>
    </row>
    <row r="1770" spans="1:22" x14ac:dyDescent="0.3">
      <c r="A1770">
        <v>1768</v>
      </c>
      <c r="B1770" t="s">
        <v>3051</v>
      </c>
      <c r="C1770" t="s">
        <v>1276</v>
      </c>
      <c r="D1770">
        <f t="shared" si="163"/>
        <v>17</v>
      </c>
      <c r="E1770">
        <f t="shared" si="165"/>
        <v>26</v>
      </c>
      <c r="F1770" t="e">
        <f t="shared" si="165"/>
        <v>#VALUE!</v>
      </c>
      <c r="G1770" t="e">
        <f t="shared" si="165"/>
        <v>#VALUE!</v>
      </c>
      <c r="H1770" t="str">
        <f t="shared" si="164"/>
        <v>Elementary flows</v>
      </c>
      <c r="I1770" t="str">
        <f t="shared" si="166"/>
        <v>emission</v>
      </c>
      <c r="J1770" t="str">
        <f t="shared" si="166"/>
        <v>water</v>
      </c>
      <c r="K1770" t="str">
        <f t="shared" si="166"/>
        <v/>
      </c>
      <c r="L1770" t="str">
        <f t="shared" si="168"/>
        <v/>
      </c>
      <c r="M1770" t="s">
        <v>594</v>
      </c>
      <c r="N1770" t="str">
        <f t="shared" si="167"/>
        <v>Mass</v>
      </c>
      <c r="O1770" t="s">
        <v>1</v>
      </c>
      <c r="P1770">
        <v>5.8572835583858215E-15</v>
      </c>
      <c r="Q1770">
        <v>7.3367964683676169E-14</v>
      </c>
      <c r="V1770" t="s">
        <v>1245</v>
      </c>
    </row>
    <row r="1771" spans="1:22" x14ac:dyDescent="0.3">
      <c r="A1771">
        <v>1769</v>
      </c>
      <c r="B1771" t="s">
        <v>3052</v>
      </c>
      <c r="C1771" t="s">
        <v>1276</v>
      </c>
      <c r="D1771">
        <f t="shared" si="163"/>
        <v>17</v>
      </c>
      <c r="E1771">
        <f t="shared" si="165"/>
        <v>26</v>
      </c>
      <c r="F1771" t="e">
        <f t="shared" si="165"/>
        <v>#VALUE!</v>
      </c>
      <c r="G1771" t="e">
        <f t="shared" si="165"/>
        <v>#VALUE!</v>
      </c>
      <c r="H1771" t="str">
        <f t="shared" si="164"/>
        <v>Elementary flows</v>
      </c>
      <c r="I1771" t="str">
        <f t="shared" si="166"/>
        <v>emission</v>
      </c>
      <c r="J1771" t="str">
        <f t="shared" si="166"/>
        <v>water</v>
      </c>
      <c r="K1771" t="str">
        <f t="shared" si="166"/>
        <v/>
      </c>
      <c r="L1771" t="str">
        <f t="shared" si="168"/>
        <v/>
      </c>
      <c r="M1771" t="s">
        <v>595</v>
      </c>
      <c r="N1771" t="str">
        <f t="shared" si="167"/>
        <v>Mass</v>
      </c>
      <c r="O1771" t="s">
        <v>1</v>
      </c>
      <c r="P1771">
        <v>1.0114241762567904E-14</v>
      </c>
      <c r="Q1771">
        <v>1.2680876709386982E-13</v>
      </c>
      <c r="V1771" t="s">
        <v>1245</v>
      </c>
    </row>
    <row r="1772" spans="1:22" x14ac:dyDescent="0.3">
      <c r="A1772">
        <v>1770</v>
      </c>
      <c r="B1772" t="s">
        <v>3053</v>
      </c>
      <c r="C1772" t="s">
        <v>1276</v>
      </c>
      <c r="D1772">
        <f t="shared" si="163"/>
        <v>17</v>
      </c>
      <c r="E1772">
        <f t="shared" si="165"/>
        <v>26</v>
      </c>
      <c r="F1772" t="e">
        <f t="shared" si="165"/>
        <v>#VALUE!</v>
      </c>
      <c r="G1772" t="e">
        <f t="shared" si="165"/>
        <v>#VALUE!</v>
      </c>
      <c r="H1772" t="str">
        <f t="shared" si="164"/>
        <v>Elementary flows</v>
      </c>
      <c r="I1772" t="str">
        <f t="shared" si="166"/>
        <v>emission</v>
      </c>
      <c r="J1772" t="str">
        <f t="shared" si="166"/>
        <v>water</v>
      </c>
      <c r="K1772" t="str">
        <f t="shared" si="166"/>
        <v/>
      </c>
      <c r="L1772" t="str">
        <f t="shared" si="168"/>
        <v/>
      </c>
      <c r="M1772" t="s">
        <v>598</v>
      </c>
      <c r="N1772" t="str">
        <f t="shared" si="167"/>
        <v>Mass</v>
      </c>
      <c r="O1772" t="s">
        <v>1</v>
      </c>
      <c r="P1772">
        <v>1.849315773629199E-12</v>
      </c>
      <c r="Q1772">
        <v>2.4172758662991599E-11</v>
      </c>
      <c r="V1772" t="s">
        <v>1245</v>
      </c>
    </row>
    <row r="1773" spans="1:22" x14ac:dyDescent="0.3">
      <c r="A1773">
        <v>1771</v>
      </c>
      <c r="B1773" t="s">
        <v>3054</v>
      </c>
      <c r="C1773" t="s">
        <v>1276</v>
      </c>
      <c r="D1773">
        <f t="shared" si="163"/>
        <v>17</v>
      </c>
      <c r="E1773">
        <f t="shared" si="165"/>
        <v>26</v>
      </c>
      <c r="F1773" t="e">
        <f t="shared" si="165"/>
        <v>#VALUE!</v>
      </c>
      <c r="G1773" t="e">
        <f t="shared" si="165"/>
        <v>#VALUE!</v>
      </c>
      <c r="H1773" t="str">
        <f t="shared" si="164"/>
        <v>Elementary flows</v>
      </c>
      <c r="I1773" t="str">
        <f t="shared" si="166"/>
        <v>emission</v>
      </c>
      <c r="J1773" t="str">
        <f t="shared" si="166"/>
        <v>water</v>
      </c>
      <c r="K1773" t="str">
        <f t="shared" si="166"/>
        <v/>
      </c>
      <c r="L1773" t="str">
        <f t="shared" si="168"/>
        <v/>
      </c>
      <c r="M1773" t="s">
        <v>599</v>
      </c>
      <c r="N1773" t="str">
        <f t="shared" si="167"/>
        <v>Mass</v>
      </c>
      <c r="O1773" t="s">
        <v>1</v>
      </c>
      <c r="P1773">
        <v>3.2564812249753606E-16</v>
      </c>
      <c r="Q1773">
        <v>4.1450569353928166E-15</v>
      </c>
      <c r="V1773" t="s">
        <v>1245</v>
      </c>
    </row>
    <row r="1774" spans="1:22" x14ac:dyDescent="0.3">
      <c r="A1774">
        <v>1772</v>
      </c>
      <c r="B1774" t="s">
        <v>3055</v>
      </c>
      <c r="C1774" t="s">
        <v>1276</v>
      </c>
      <c r="D1774">
        <f t="shared" si="163"/>
        <v>17</v>
      </c>
      <c r="E1774">
        <f t="shared" si="165"/>
        <v>26</v>
      </c>
      <c r="F1774" t="e">
        <f t="shared" si="165"/>
        <v>#VALUE!</v>
      </c>
      <c r="G1774" t="e">
        <f t="shared" si="165"/>
        <v>#VALUE!</v>
      </c>
      <c r="H1774" t="str">
        <f t="shared" si="164"/>
        <v>Elementary flows</v>
      </c>
      <c r="I1774" t="str">
        <f t="shared" si="166"/>
        <v>emission</v>
      </c>
      <c r="J1774" t="str">
        <f t="shared" si="166"/>
        <v>water</v>
      </c>
      <c r="K1774" t="str">
        <f t="shared" si="166"/>
        <v/>
      </c>
      <c r="L1774" t="str">
        <f t="shared" si="168"/>
        <v/>
      </c>
      <c r="M1774" t="s">
        <v>600</v>
      </c>
      <c r="N1774" t="str">
        <f t="shared" si="167"/>
        <v>Mass</v>
      </c>
      <c r="O1774" t="s">
        <v>1</v>
      </c>
      <c r="P1774">
        <v>3.9725154803724645E-8</v>
      </c>
      <c r="Q1774">
        <v>9.331904970533225E-11</v>
      </c>
      <c r="V1774" t="s">
        <v>1245</v>
      </c>
    </row>
    <row r="1775" spans="1:22" x14ac:dyDescent="0.3">
      <c r="A1775">
        <v>1773</v>
      </c>
      <c r="B1775" t="s">
        <v>3056</v>
      </c>
      <c r="C1775" t="s">
        <v>1276</v>
      </c>
      <c r="D1775">
        <f t="shared" si="163"/>
        <v>17</v>
      </c>
      <c r="E1775">
        <f t="shared" si="165"/>
        <v>26</v>
      </c>
      <c r="F1775" t="e">
        <f t="shared" si="165"/>
        <v>#VALUE!</v>
      </c>
      <c r="G1775" t="e">
        <f t="shared" si="165"/>
        <v>#VALUE!</v>
      </c>
      <c r="H1775" t="str">
        <f t="shared" si="164"/>
        <v>Elementary flows</v>
      </c>
      <c r="I1775" t="str">
        <f t="shared" si="166"/>
        <v>emission</v>
      </c>
      <c r="J1775" t="str">
        <f t="shared" si="166"/>
        <v>water</v>
      </c>
      <c r="K1775" t="str">
        <f t="shared" si="166"/>
        <v/>
      </c>
      <c r="L1775" t="str">
        <f t="shared" si="168"/>
        <v/>
      </c>
      <c r="M1775" t="s">
        <v>601</v>
      </c>
      <c r="N1775" t="str">
        <f t="shared" si="167"/>
        <v>Mass</v>
      </c>
      <c r="O1775" t="s">
        <v>1</v>
      </c>
      <c r="P1775">
        <v>5.6598685397537102E-15</v>
      </c>
      <c r="Q1775">
        <v>7.2042502029072395E-14</v>
      </c>
      <c r="V1775" t="s">
        <v>1245</v>
      </c>
    </row>
    <row r="1776" spans="1:22" x14ac:dyDescent="0.3">
      <c r="A1776">
        <v>1774</v>
      </c>
      <c r="B1776" t="s">
        <v>3057</v>
      </c>
      <c r="C1776" t="s">
        <v>1276</v>
      </c>
      <c r="D1776">
        <f t="shared" si="163"/>
        <v>17</v>
      </c>
      <c r="E1776">
        <f t="shared" si="165"/>
        <v>26</v>
      </c>
      <c r="F1776" t="e">
        <f t="shared" si="165"/>
        <v>#VALUE!</v>
      </c>
      <c r="G1776" t="e">
        <f t="shared" si="165"/>
        <v>#VALUE!</v>
      </c>
      <c r="H1776" t="str">
        <f t="shared" si="164"/>
        <v>Elementary flows</v>
      </c>
      <c r="I1776" t="str">
        <f t="shared" si="166"/>
        <v>emission</v>
      </c>
      <c r="J1776" t="str">
        <f t="shared" si="166"/>
        <v>water</v>
      </c>
      <c r="K1776" t="str">
        <f t="shared" si="166"/>
        <v/>
      </c>
      <c r="L1776" t="str">
        <f t="shared" si="168"/>
        <v/>
      </c>
      <c r="M1776" t="s">
        <v>602</v>
      </c>
      <c r="N1776" t="str">
        <f t="shared" si="167"/>
        <v>Mass</v>
      </c>
      <c r="O1776" t="s">
        <v>1</v>
      </c>
      <c r="P1776">
        <v>2.2268855527501312E-11</v>
      </c>
      <c r="Q1776">
        <v>2.6171525528006884E-10</v>
      </c>
      <c r="V1776" t="s">
        <v>1245</v>
      </c>
    </row>
    <row r="1777" spans="1:22" x14ac:dyDescent="0.3">
      <c r="A1777">
        <v>1775</v>
      </c>
      <c r="B1777" t="s">
        <v>3058</v>
      </c>
      <c r="C1777" t="s">
        <v>1276</v>
      </c>
      <c r="D1777">
        <f t="shared" si="163"/>
        <v>17</v>
      </c>
      <c r="E1777">
        <f t="shared" si="165"/>
        <v>26</v>
      </c>
      <c r="F1777" t="e">
        <f t="shared" si="165"/>
        <v>#VALUE!</v>
      </c>
      <c r="G1777" t="e">
        <f t="shared" si="165"/>
        <v>#VALUE!</v>
      </c>
      <c r="H1777" t="str">
        <f t="shared" si="164"/>
        <v>Elementary flows</v>
      </c>
      <c r="I1777" t="str">
        <f t="shared" si="166"/>
        <v>emission</v>
      </c>
      <c r="J1777" t="str">
        <f t="shared" si="166"/>
        <v>water</v>
      </c>
      <c r="K1777" t="str">
        <f t="shared" si="166"/>
        <v/>
      </c>
      <c r="L1777" t="str">
        <f t="shared" si="168"/>
        <v/>
      </c>
      <c r="M1777" t="s">
        <v>603</v>
      </c>
      <c r="N1777" t="str">
        <f t="shared" si="167"/>
        <v>Mass</v>
      </c>
      <c r="O1777" t="s">
        <v>1</v>
      </c>
      <c r="P1777">
        <v>3.2979279798986477E-14</v>
      </c>
      <c r="Q1777">
        <v>4.2926908628131802E-13</v>
      </c>
      <c r="V1777" t="s">
        <v>1245</v>
      </c>
    </row>
    <row r="1778" spans="1:22" x14ac:dyDescent="0.3">
      <c r="A1778">
        <v>1776</v>
      </c>
      <c r="B1778" t="s">
        <v>3059</v>
      </c>
      <c r="C1778" t="s">
        <v>1276</v>
      </c>
      <c r="D1778">
        <f t="shared" si="163"/>
        <v>17</v>
      </c>
      <c r="E1778">
        <f t="shared" si="165"/>
        <v>26</v>
      </c>
      <c r="F1778" t="e">
        <f t="shared" si="165"/>
        <v>#VALUE!</v>
      </c>
      <c r="G1778" t="e">
        <f t="shared" si="165"/>
        <v>#VALUE!</v>
      </c>
      <c r="H1778" t="str">
        <f t="shared" si="164"/>
        <v>Elementary flows</v>
      </c>
      <c r="I1778" t="str">
        <f t="shared" si="166"/>
        <v>emission</v>
      </c>
      <c r="J1778" t="str">
        <f t="shared" si="166"/>
        <v>water</v>
      </c>
      <c r="K1778" t="str">
        <f t="shared" si="166"/>
        <v/>
      </c>
      <c r="L1778" t="str">
        <f t="shared" si="168"/>
        <v/>
      </c>
      <c r="M1778" t="s">
        <v>604</v>
      </c>
      <c r="N1778" t="str">
        <f t="shared" si="167"/>
        <v>Mass</v>
      </c>
      <c r="O1778" t="s">
        <v>1</v>
      </c>
      <c r="P1778">
        <v>3.0258321282834108E-17</v>
      </c>
      <c r="Q1778">
        <v>4.4127703905620454E-20</v>
      </c>
      <c r="V1778" t="s">
        <v>1245</v>
      </c>
    </row>
    <row r="1779" spans="1:22" x14ac:dyDescent="0.3">
      <c r="A1779">
        <v>1777</v>
      </c>
      <c r="B1779" t="s">
        <v>3060</v>
      </c>
      <c r="C1779" t="s">
        <v>1276</v>
      </c>
      <c r="D1779">
        <f t="shared" si="163"/>
        <v>17</v>
      </c>
      <c r="E1779">
        <f t="shared" si="165"/>
        <v>26</v>
      </c>
      <c r="F1779" t="e">
        <f t="shared" si="165"/>
        <v>#VALUE!</v>
      </c>
      <c r="G1779" t="e">
        <f t="shared" si="165"/>
        <v>#VALUE!</v>
      </c>
      <c r="H1779" t="str">
        <f t="shared" si="164"/>
        <v>Elementary flows</v>
      </c>
      <c r="I1779" t="str">
        <f t="shared" si="166"/>
        <v>emission</v>
      </c>
      <c r="J1779" t="str">
        <f t="shared" si="166"/>
        <v>water</v>
      </c>
      <c r="K1779" t="str">
        <f t="shared" si="166"/>
        <v/>
      </c>
      <c r="L1779" t="str">
        <f t="shared" si="168"/>
        <v/>
      </c>
      <c r="M1779" t="s">
        <v>1222</v>
      </c>
      <c r="N1779" t="str">
        <f t="shared" si="167"/>
        <v>Mass</v>
      </c>
      <c r="O1779" t="s">
        <v>1</v>
      </c>
      <c r="P1779">
        <v>2.6674419691187649E-12</v>
      </c>
      <c r="Q1779">
        <v>5.0358058003461228E-17</v>
      </c>
      <c r="V1779" t="s">
        <v>1245</v>
      </c>
    </row>
    <row r="1780" spans="1:22" x14ac:dyDescent="0.3">
      <c r="A1780">
        <v>1778</v>
      </c>
      <c r="B1780" t="s">
        <v>3061</v>
      </c>
      <c r="C1780" t="s">
        <v>1276</v>
      </c>
      <c r="D1780">
        <f t="shared" si="163"/>
        <v>17</v>
      </c>
      <c r="E1780">
        <f t="shared" si="165"/>
        <v>26</v>
      </c>
      <c r="F1780" t="e">
        <f t="shared" si="165"/>
        <v>#VALUE!</v>
      </c>
      <c r="G1780" t="e">
        <f t="shared" si="165"/>
        <v>#VALUE!</v>
      </c>
      <c r="H1780" t="str">
        <f t="shared" si="164"/>
        <v>Elementary flows</v>
      </c>
      <c r="I1780" t="str">
        <f t="shared" si="166"/>
        <v>emission</v>
      </c>
      <c r="J1780" t="str">
        <f t="shared" si="166"/>
        <v>water</v>
      </c>
      <c r="K1780" t="str">
        <f t="shared" si="166"/>
        <v/>
      </c>
      <c r="L1780" t="str">
        <f t="shared" si="168"/>
        <v/>
      </c>
      <c r="M1780" t="s">
        <v>605</v>
      </c>
      <c r="N1780" t="str">
        <f t="shared" si="167"/>
        <v>Mass</v>
      </c>
      <c r="O1780" t="s">
        <v>1</v>
      </c>
      <c r="P1780">
        <v>5.5300657913207152E-15</v>
      </c>
      <c r="Q1780">
        <v>7.0648951479509215E-14</v>
      </c>
      <c r="V1780" t="s">
        <v>1245</v>
      </c>
    </row>
    <row r="1781" spans="1:22" x14ac:dyDescent="0.3">
      <c r="A1781">
        <v>1779</v>
      </c>
      <c r="B1781" t="s">
        <v>3062</v>
      </c>
      <c r="C1781" t="s">
        <v>1276</v>
      </c>
      <c r="D1781">
        <f t="shared" si="163"/>
        <v>17</v>
      </c>
      <c r="E1781">
        <f t="shared" si="165"/>
        <v>26</v>
      </c>
      <c r="F1781" t="e">
        <f t="shared" si="165"/>
        <v>#VALUE!</v>
      </c>
      <c r="G1781" t="e">
        <f t="shared" si="165"/>
        <v>#VALUE!</v>
      </c>
      <c r="H1781" t="str">
        <f t="shared" si="164"/>
        <v>Elementary flows</v>
      </c>
      <c r="I1781" t="str">
        <f t="shared" si="166"/>
        <v>emission</v>
      </c>
      <c r="J1781" t="str">
        <f t="shared" si="166"/>
        <v>water</v>
      </c>
      <c r="K1781" t="str">
        <f t="shared" si="166"/>
        <v/>
      </c>
      <c r="L1781" t="str">
        <f t="shared" si="168"/>
        <v/>
      </c>
      <c r="M1781" t="s">
        <v>606</v>
      </c>
      <c r="N1781" t="str">
        <f t="shared" si="167"/>
        <v>Mass</v>
      </c>
      <c r="O1781" t="s">
        <v>1</v>
      </c>
      <c r="P1781">
        <v>5.6993771641787864E-16</v>
      </c>
      <c r="Q1781">
        <v>7.25453615381953E-15</v>
      </c>
      <c r="V1781" t="s">
        <v>1245</v>
      </c>
    </row>
    <row r="1782" spans="1:22" x14ac:dyDescent="0.3">
      <c r="A1782">
        <v>1780</v>
      </c>
      <c r="B1782" t="s">
        <v>3063</v>
      </c>
      <c r="C1782" t="s">
        <v>1276</v>
      </c>
      <c r="D1782">
        <f t="shared" si="163"/>
        <v>17</v>
      </c>
      <c r="E1782">
        <f t="shared" si="165"/>
        <v>26</v>
      </c>
      <c r="F1782" t="e">
        <f t="shared" si="165"/>
        <v>#VALUE!</v>
      </c>
      <c r="G1782" t="e">
        <f t="shared" si="165"/>
        <v>#VALUE!</v>
      </c>
      <c r="H1782" t="str">
        <f t="shared" si="164"/>
        <v>Elementary flows</v>
      </c>
      <c r="I1782" t="str">
        <f t="shared" si="166"/>
        <v>emission</v>
      </c>
      <c r="J1782" t="str">
        <f t="shared" si="166"/>
        <v>water</v>
      </c>
      <c r="K1782" t="str">
        <f t="shared" si="166"/>
        <v/>
      </c>
      <c r="L1782" t="str">
        <f t="shared" si="168"/>
        <v/>
      </c>
      <c r="M1782" t="s">
        <v>607</v>
      </c>
      <c r="N1782" t="str">
        <f t="shared" si="167"/>
        <v>Mass</v>
      </c>
      <c r="O1782" t="s">
        <v>1</v>
      </c>
      <c r="P1782">
        <v>5.1007156303694275E-16</v>
      </c>
      <c r="Q1782">
        <v>6.4925296054262522E-15</v>
      </c>
      <c r="V1782" t="s">
        <v>1245</v>
      </c>
    </row>
    <row r="1783" spans="1:22" x14ac:dyDescent="0.3">
      <c r="A1783">
        <v>1781</v>
      </c>
      <c r="B1783" t="s">
        <v>3064</v>
      </c>
      <c r="C1783" t="s">
        <v>1276</v>
      </c>
      <c r="D1783">
        <f t="shared" si="163"/>
        <v>17</v>
      </c>
      <c r="E1783">
        <f t="shared" si="165"/>
        <v>26</v>
      </c>
      <c r="F1783" t="e">
        <f t="shared" si="165"/>
        <v>#VALUE!</v>
      </c>
      <c r="G1783" t="e">
        <f t="shared" si="165"/>
        <v>#VALUE!</v>
      </c>
      <c r="H1783" t="str">
        <f t="shared" si="164"/>
        <v>Elementary flows</v>
      </c>
      <c r="I1783" t="str">
        <f t="shared" si="166"/>
        <v>emission</v>
      </c>
      <c r="J1783" t="str">
        <f t="shared" si="166"/>
        <v>water</v>
      </c>
      <c r="K1783" t="str">
        <f t="shared" si="166"/>
        <v/>
      </c>
      <c r="L1783" t="str">
        <f t="shared" si="168"/>
        <v/>
      </c>
      <c r="M1783" t="s">
        <v>608</v>
      </c>
      <c r="N1783" t="str">
        <f t="shared" si="167"/>
        <v>Mass</v>
      </c>
      <c r="O1783" t="s">
        <v>1</v>
      </c>
      <c r="P1783">
        <v>2.0145144704940061E-12</v>
      </c>
      <c r="Q1783">
        <v>2.6345321955535445E-11</v>
      </c>
      <c r="V1783" t="s">
        <v>1245</v>
      </c>
    </row>
    <row r="1784" spans="1:22" x14ac:dyDescent="0.3">
      <c r="A1784">
        <v>1782</v>
      </c>
      <c r="B1784" t="s">
        <v>3065</v>
      </c>
      <c r="C1784" t="s">
        <v>1276</v>
      </c>
      <c r="D1784">
        <f t="shared" si="163"/>
        <v>17</v>
      </c>
      <c r="E1784">
        <f t="shared" si="165"/>
        <v>26</v>
      </c>
      <c r="F1784" t="e">
        <f t="shared" si="165"/>
        <v>#VALUE!</v>
      </c>
      <c r="G1784" t="e">
        <f t="shared" si="165"/>
        <v>#VALUE!</v>
      </c>
      <c r="H1784" t="str">
        <f t="shared" si="164"/>
        <v>Elementary flows</v>
      </c>
      <c r="I1784" t="str">
        <f t="shared" si="166"/>
        <v>emission</v>
      </c>
      <c r="J1784" t="str">
        <f t="shared" si="166"/>
        <v>water</v>
      </c>
      <c r="K1784" t="str">
        <f t="shared" si="166"/>
        <v/>
      </c>
      <c r="L1784" t="str">
        <f t="shared" si="168"/>
        <v/>
      </c>
      <c r="M1784" t="s">
        <v>609</v>
      </c>
      <c r="N1784" t="str">
        <f t="shared" si="167"/>
        <v>Mass</v>
      </c>
      <c r="O1784" t="s">
        <v>1</v>
      </c>
      <c r="P1784">
        <v>1.9268593670221093E-12</v>
      </c>
      <c r="Q1784">
        <v>9.5076823913387367E-12</v>
      </c>
      <c r="V1784" t="s">
        <v>1245</v>
      </c>
    </row>
    <row r="1785" spans="1:22" x14ac:dyDescent="0.3">
      <c r="A1785">
        <v>1783</v>
      </c>
      <c r="B1785" t="s">
        <v>3066</v>
      </c>
      <c r="C1785" t="s">
        <v>1276</v>
      </c>
      <c r="D1785">
        <f t="shared" si="163"/>
        <v>17</v>
      </c>
      <c r="E1785">
        <f t="shared" si="165"/>
        <v>26</v>
      </c>
      <c r="F1785" t="e">
        <f t="shared" si="165"/>
        <v>#VALUE!</v>
      </c>
      <c r="G1785" t="e">
        <f t="shared" si="165"/>
        <v>#VALUE!</v>
      </c>
      <c r="H1785" t="str">
        <f t="shared" si="164"/>
        <v>Elementary flows</v>
      </c>
      <c r="I1785" t="str">
        <f t="shared" si="166"/>
        <v>emission</v>
      </c>
      <c r="J1785" t="str">
        <f t="shared" si="166"/>
        <v>water</v>
      </c>
      <c r="K1785" t="str">
        <f t="shared" si="166"/>
        <v/>
      </c>
      <c r="L1785" t="str">
        <f t="shared" si="168"/>
        <v/>
      </c>
      <c r="M1785" t="s">
        <v>610</v>
      </c>
      <c r="N1785" t="str">
        <f t="shared" si="167"/>
        <v>Mass</v>
      </c>
      <c r="O1785" t="s">
        <v>1</v>
      </c>
      <c r="P1785">
        <v>2.2348418544708526E-13</v>
      </c>
      <c r="Q1785">
        <v>4.7004687007151081E-13</v>
      </c>
      <c r="V1785" t="s">
        <v>1245</v>
      </c>
    </row>
    <row r="1786" spans="1:22" x14ac:dyDescent="0.3">
      <c r="A1786">
        <v>1784</v>
      </c>
      <c r="B1786" t="s">
        <v>3067</v>
      </c>
      <c r="C1786" t="s">
        <v>1276</v>
      </c>
      <c r="D1786">
        <f t="shared" si="163"/>
        <v>17</v>
      </c>
      <c r="E1786">
        <f t="shared" si="165"/>
        <v>26</v>
      </c>
      <c r="F1786" t="e">
        <f t="shared" si="165"/>
        <v>#VALUE!</v>
      </c>
      <c r="G1786" t="e">
        <f t="shared" si="165"/>
        <v>#VALUE!</v>
      </c>
      <c r="H1786" t="str">
        <f t="shared" si="164"/>
        <v>Elementary flows</v>
      </c>
      <c r="I1786" t="str">
        <f t="shared" si="166"/>
        <v>emission</v>
      </c>
      <c r="J1786" t="str">
        <f t="shared" si="166"/>
        <v>water</v>
      </c>
      <c r="K1786" t="str">
        <f t="shared" si="166"/>
        <v/>
      </c>
      <c r="L1786" t="str">
        <f t="shared" si="168"/>
        <v/>
      </c>
      <c r="M1786" t="s">
        <v>612</v>
      </c>
      <c r="N1786" t="str">
        <f t="shared" si="167"/>
        <v>Mass</v>
      </c>
      <c r="O1786" t="s">
        <v>1</v>
      </c>
      <c r="P1786">
        <v>2.7308599399488434E-11</v>
      </c>
      <c r="Q1786">
        <v>3.4540182648147751E-10</v>
      </c>
      <c r="V1786" t="s">
        <v>1245</v>
      </c>
    </row>
    <row r="1787" spans="1:22" x14ac:dyDescent="0.3">
      <c r="A1787">
        <v>1785</v>
      </c>
      <c r="B1787" t="s">
        <v>3068</v>
      </c>
      <c r="C1787" t="s">
        <v>1276</v>
      </c>
      <c r="D1787">
        <f t="shared" si="163"/>
        <v>17</v>
      </c>
      <c r="E1787">
        <f t="shared" si="165"/>
        <v>26</v>
      </c>
      <c r="F1787" t="e">
        <f t="shared" si="165"/>
        <v>#VALUE!</v>
      </c>
      <c r="G1787" t="e">
        <f t="shared" si="165"/>
        <v>#VALUE!</v>
      </c>
      <c r="H1787" t="str">
        <f t="shared" si="164"/>
        <v>Elementary flows</v>
      </c>
      <c r="I1787" t="str">
        <f t="shared" si="166"/>
        <v>emission</v>
      </c>
      <c r="J1787" t="str">
        <f t="shared" si="166"/>
        <v>water</v>
      </c>
      <c r="K1787" t="str">
        <f t="shared" si="166"/>
        <v/>
      </c>
      <c r="L1787" t="str">
        <f t="shared" si="168"/>
        <v/>
      </c>
      <c r="M1787" t="s">
        <v>613</v>
      </c>
      <c r="N1787" t="str">
        <f t="shared" si="167"/>
        <v>Mass</v>
      </c>
      <c r="O1787" t="s">
        <v>1</v>
      </c>
      <c r="P1787">
        <v>3.5037062501600397E-11</v>
      </c>
      <c r="Q1787">
        <v>4.485619757148542E-10</v>
      </c>
      <c r="V1787" t="s">
        <v>1245</v>
      </c>
    </row>
    <row r="1788" spans="1:22" x14ac:dyDescent="0.3">
      <c r="A1788">
        <v>1786</v>
      </c>
      <c r="B1788" t="s">
        <v>3069</v>
      </c>
      <c r="C1788" t="s">
        <v>1276</v>
      </c>
      <c r="D1788">
        <f t="shared" si="163"/>
        <v>17</v>
      </c>
      <c r="E1788">
        <f t="shared" si="165"/>
        <v>26</v>
      </c>
      <c r="F1788" t="e">
        <f t="shared" si="165"/>
        <v>#VALUE!</v>
      </c>
      <c r="G1788" t="e">
        <f t="shared" si="165"/>
        <v>#VALUE!</v>
      </c>
      <c r="H1788" t="str">
        <f t="shared" si="164"/>
        <v>Elementary flows</v>
      </c>
      <c r="I1788" t="str">
        <f t="shared" si="166"/>
        <v>emission</v>
      </c>
      <c r="J1788" t="str">
        <f t="shared" si="166"/>
        <v>water</v>
      </c>
      <c r="K1788" t="str">
        <f t="shared" si="166"/>
        <v/>
      </c>
      <c r="L1788" t="str">
        <f t="shared" si="168"/>
        <v/>
      </c>
      <c r="M1788" t="s">
        <v>614</v>
      </c>
      <c r="N1788" t="str">
        <f t="shared" si="167"/>
        <v>Mass</v>
      </c>
      <c r="O1788" t="s">
        <v>1</v>
      </c>
      <c r="P1788">
        <v>1.1968620457529141E-13</v>
      </c>
      <c r="Q1788">
        <v>1.6441510382245099E-12</v>
      </c>
      <c r="V1788" t="s">
        <v>1245</v>
      </c>
    </row>
    <row r="1789" spans="1:22" x14ac:dyDescent="0.3">
      <c r="A1789">
        <v>1787</v>
      </c>
      <c r="B1789" t="s">
        <v>3070</v>
      </c>
      <c r="C1789" t="s">
        <v>1276</v>
      </c>
      <c r="D1789">
        <f t="shared" si="163"/>
        <v>17</v>
      </c>
      <c r="E1789">
        <f t="shared" si="165"/>
        <v>26</v>
      </c>
      <c r="F1789" t="e">
        <f t="shared" si="165"/>
        <v>#VALUE!</v>
      </c>
      <c r="G1789" t="e">
        <f t="shared" si="165"/>
        <v>#VALUE!</v>
      </c>
      <c r="H1789" t="str">
        <f t="shared" si="164"/>
        <v>Elementary flows</v>
      </c>
      <c r="I1789" t="str">
        <f t="shared" si="166"/>
        <v>emission</v>
      </c>
      <c r="J1789" t="str">
        <f t="shared" si="166"/>
        <v>water</v>
      </c>
      <c r="K1789" t="str">
        <f t="shared" si="166"/>
        <v/>
      </c>
      <c r="L1789" t="str">
        <f t="shared" si="168"/>
        <v/>
      </c>
      <c r="M1789" t="s">
        <v>617</v>
      </c>
      <c r="N1789" t="str">
        <f t="shared" si="167"/>
        <v>Mass</v>
      </c>
      <c r="O1789" t="s">
        <v>1</v>
      </c>
      <c r="P1789">
        <v>4.5052891712105245E-12</v>
      </c>
      <c r="Q1789">
        <v>8.4780708957882608E-13</v>
      </c>
      <c r="V1789" t="s">
        <v>1245</v>
      </c>
    </row>
    <row r="1790" spans="1:22" x14ac:dyDescent="0.3">
      <c r="A1790">
        <v>1788</v>
      </c>
      <c r="B1790" t="s">
        <v>3071</v>
      </c>
      <c r="C1790" t="s">
        <v>1276</v>
      </c>
      <c r="D1790">
        <f t="shared" si="163"/>
        <v>17</v>
      </c>
      <c r="E1790">
        <f t="shared" si="165"/>
        <v>26</v>
      </c>
      <c r="F1790" t="e">
        <f t="shared" si="165"/>
        <v>#VALUE!</v>
      </c>
      <c r="G1790" t="e">
        <f t="shared" si="165"/>
        <v>#VALUE!</v>
      </c>
      <c r="H1790" t="str">
        <f t="shared" si="164"/>
        <v>Elementary flows</v>
      </c>
      <c r="I1790" t="str">
        <f t="shared" si="166"/>
        <v>emission</v>
      </c>
      <c r="J1790" t="str">
        <f t="shared" si="166"/>
        <v>water</v>
      </c>
      <c r="K1790" t="str">
        <f t="shared" si="166"/>
        <v/>
      </c>
      <c r="L1790" t="str">
        <f t="shared" si="168"/>
        <v/>
      </c>
      <c r="M1790" t="s">
        <v>618</v>
      </c>
      <c r="N1790" t="str">
        <f t="shared" si="167"/>
        <v>Mass</v>
      </c>
      <c r="O1790" t="s">
        <v>1</v>
      </c>
      <c r="P1790">
        <v>1.2389542641332102E-11</v>
      </c>
      <c r="Q1790">
        <v>2.3314694492604719E-12</v>
      </c>
      <c r="V1790" t="s">
        <v>1245</v>
      </c>
    </row>
    <row r="1791" spans="1:22" x14ac:dyDescent="0.3">
      <c r="A1791">
        <v>1789</v>
      </c>
      <c r="B1791" t="s">
        <v>3072</v>
      </c>
      <c r="C1791" t="s">
        <v>1276</v>
      </c>
      <c r="D1791">
        <f t="shared" si="163"/>
        <v>17</v>
      </c>
      <c r="E1791">
        <f t="shared" si="165"/>
        <v>26</v>
      </c>
      <c r="F1791" t="e">
        <f t="shared" si="165"/>
        <v>#VALUE!</v>
      </c>
      <c r="G1791" t="e">
        <f t="shared" si="165"/>
        <v>#VALUE!</v>
      </c>
      <c r="H1791" t="str">
        <f t="shared" si="164"/>
        <v>Elementary flows</v>
      </c>
      <c r="I1791" t="str">
        <f t="shared" si="166"/>
        <v>emission</v>
      </c>
      <c r="J1791" t="str">
        <f t="shared" si="166"/>
        <v>water</v>
      </c>
      <c r="K1791" t="str">
        <f t="shared" si="166"/>
        <v/>
      </c>
      <c r="L1791" t="str">
        <f t="shared" si="168"/>
        <v/>
      </c>
      <c r="M1791" t="s">
        <v>619</v>
      </c>
      <c r="N1791" t="str">
        <f t="shared" si="167"/>
        <v>Mass</v>
      </c>
      <c r="O1791" t="s">
        <v>1</v>
      </c>
      <c r="P1791">
        <v>5.0684509045190665E-11</v>
      </c>
      <c r="Q1791">
        <v>9.5378309269009007E-12</v>
      </c>
      <c r="V1791" t="s">
        <v>1245</v>
      </c>
    </row>
    <row r="1792" spans="1:22" x14ac:dyDescent="0.3">
      <c r="A1792">
        <v>1790</v>
      </c>
      <c r="B1792" t="s">
        <v>3073</v>
      </c>
      <c r="C1792" t="s">
        <v>1276</v>
      </c>
      <c r="D1792">
        <f t="shared" si="163"/>
        <v>17</v>
      </c>
      <c r="E1792">
        <f t="shared" si="165"/>
        <v>26</v>
      </c>
      <c r="F1792" t="e">
        <f t="shared" si="165"/>
        <v>#VALUE!</v>
      </c>
      <c r="G1792" t="e">
        <f t="shared" si="165"/>
        <v>#VALUE!</v>
      </c>
      <c r="H1792" t="str">
        <f t="shared" si="164"/>
        <v>Elementary flows</v>
      </c>
      <c r="I1792" t="str">
        <f t="shared" si="166"/>
        <v>emission</v>
      </c>
      <c r="J1792" t="str">
        <f t="shared" si="166"/>
        <v>water</v>
      </c>
      <c r="K1792" t="str">
        <f t="shared" si="166"/>
        <v/>
      </c>
      <c r="L1792" t="str">
        <f t="shared" si="168"/>
        <v/>
      </c>
      <c r="M1792" t="s">
        <v>620</v>
      </c>
      <c r="N1792" t="str">
        <f t="shared" si="167"/>
        <v>Mass</v>
      </c>
      <c r="O1792" t="s">
        <v>1</v>
      </c>
      <c r="P1792">
        <v>9.2946691584368215E-11</v>
      </c>
      <c r="Q1792">
        <v>1.780976028938298E-11</v>
      </c>
      <c r="V1792" t="s">
        <v>1245</v>
      </c>
    </row>
    <row r="1793" spans="1:22" x14ac:dyDescent="0.3">
      <c r="A1793">
        <v>1791</v>
      </c>
      <c r="B1793" t="s">
        <v>3074</v>
      </c>
      <c r="C1793" t="s">
        <v>1276</v>
      </c>
      <c r="D1793">
        <f t="shared" si="163"/>
        <v>17</v>
      </c>
      <c r="E1793">
        <f t="shared" si="165"/>
        <v>26</v>
      </c>
      <c r="F1793" t="e">
        <f t="shared" si="165"/>
        <v>#VALUE!</v>
      </c>
      <c r="G1793" t="e">
        <f t="shared" si="165"/>
        <v>#VALUE!</v>
      </c>
      <c r="H1793" t="str">
        <f t="shared" si="164"/>
        <v>Elementary flows</v>
      </c>
      <c r="I1793" t="str">
        <f t="shared" si="166"/>
        <v>emission</v>
      </c>
      <c r="J1793" t="str">
        <f t="shared" si="166"/>
        <v>water</v>
      </c>
      <c r="K1793" t="str">
        <f t="shared" si="166"/>
        <v/>
      </c>
      <c r="L1793" t="str">
        <f t="shared" si="168"/>
        <v/>
      </c>
      <c r="M1793" t="s">
        <v>636</v>
      </c>
      <c r="N1793" t="str">
        <f t="shared" si="167"/>
        <v>Mass</v>
      </c>
      <c r="O1793" t="s">
        <v>1</v>
      </c>
      <c r="P1793">
        <v>1.4002329725622405E-14</v>
      </c>
      <c r="Q1793">
        <v>1.7527337170958722E-13</v>
      </c>
      <c r="V1793" t="s">
        <v>1245</v>
      </c>
    </row>
    <row r="1794" spans="1:22" x14ac:dyDescent="0.3">
      <c r="A1794">
        <v>1792</v>
      </c>
      <c r="B1794" t="s">
        <v>3075</v>
      </c>
      <c r="C1794" t="s">
        <v>1276</v>
      </c>
      <c r="D1794">
        <f t="shared" si="163"/>
        <v>17</v>
      </c>
      <c r="E1794">
        <f t="shared" si="165"/>
        <v>26</v>
      </c>
      <c r="F1794" t="e">
        <f t="shared" si="165"/>
        <v>#VALUE!</v>
      </c>
      <c r="G1794" t="e">
        <f t="shared" si="165"/>
        <v>#VALUE!</v>
      </c>
      <c r="H1794" t="str">
        <f t="shared" si="164"/>
        <v>Elementary flows</v>
      </c>
      <c r="I1794" t="str">
        <f t="shared" si="166"/>
        <v>emission</v>
      </c>
      <c r="J1794" t="str">
        <f t="shared" si="166"/>
        <v>water</v>
      </c>
      <c r="K1794" t="str">
        <f t="shared" si="166"/>
        <v/>
      </c>
      <c r="L1794" t="str">
        <f t="shared" si="168"/>
        <v/>
      </c>
      <c r="M1794" t="s">
        <v>638</v>
      </c>
      <c r="N1794" t="str">
        <f t="shared" si="167"/>
        <v>Mass</v>
      </c>
      <c r="O1794" t="s">
        <v>1</v>
      </c>
      <c r="P1794">
        <v>2.2166196762262842E-17</v>
      </c>
      <c r="Q1794">
        <v>4.5791346639353256E-17</v>
      </c>
      <c r="V1794" t="s">
        <v>1245</v>
      </c>
    </row>
    <row r="1795" spans="1:22" x14ac:dyDescent="0.3">
      <c r="A1795">
        <v>1793</v>
      </c>
      <c r="B1795" t="s">
        <v>3076</v>
      </c>
      <c r="C1795" t="s">
        <v>1276</v>
      </c>
      <c r="D1795">
        <f t="shared" ref="D1795:D1858" si="169">FIND("/",C1795)</f>
        <v>17</v>
      </c>
      <c r="E1795">
        <f t="shared" si="165"/>
        <v>26</v>
      </c>
      <c r="F1795" t="e">
        <f t="shared" si="165"/>
        <v>#VALUE!</v>
      </c>
      <c r="G1795" t="e">
        <f t="shared" si="165"/>
        <v>#VALUE!</v>
      </c>
      <c r="H1795" t="str">
        <f t="shared" ref="H1795:H1858" si="170">LEFT(C1795,D1795-1)</f>
        <v>Elementary flows</v>
      </c>
      <c r="I1795" t="str">
        <f t="shared" si="166"/>
        <v>emission</v>
      </c>
      <c r="J1795" t="str">
        <f t="shared" si="166"/>
        <v>water</v>
      </c>
      <c r="K1795" t="str">
        <f t="shared" si="166"/>
        <v/>
      </c>
      <c r="L1795" t="str">
        <f t="shared" si="168"/>
        <v/>
      </c>
      <c r="M1795" t="s">
        <v>640</v>
      </c>
      <c r="N1795" t="str">
        <f t="shared" si="167"/>
        <v>Mass</v>
      </c>
      <c r="O1795" t="s">
        <v>1</v>
      </c>
      <c r="P1795">
        <v>2.9904479762141409E-14</v>
      </c>
      <c r="Q1795">
        <v>2.7023742058606963E-14</v>
      </c>
      <c r="V1795" t="s">
        <v>1245</v>
      </c>
    </row>
    <row r="1796" spans="1:22" x14ac:dyDescent="0.3">
      <c r="A1796">
        <v>1794</v>
      </c>
      <c r="B1796" t="s">
        <v>3077</v>
      </c>
      <c r="C1796" t="s">
        <v>1276</v>
      </c>
      <c r="D1796">
        <f t="shared" si="169"/>
        <v>17</v>
      </c>
      <c r="E1796">
        <f t="shared" ref="E1796:G1859" si="171">FIND("/",$C1796,D1796+1)</f>
        <v>26</v>
      </c>
      <c r="F1796" t="e">
        <f t="shared" si="171"/>
        <v>#VALUE!</v>
      </c>
      <c r="G1796" t="e">
        <f t="shared" si="171"/>
        <v>#VALUE!</v>
      </c>
      <c r="H1796" t="str">
        <f t="shared" si="170"/>
        <v>Elementary flows</v>
      </c>
      <c r="I1796" t="str">
        <f t="shared" ref="I1796:K1859" si="172">IF(ISERROR(E1796),IF(ISERROR(D1796),"",RIGHT($C1796,LEN($C1796)-D1796)),RIGHT(LEFT($C1796,E1796-1),E1796-D1796-1))</f>
        <v>emission</v>
      </c>
      <c r="J1796" t="str">
        <f t="shared" si="172"/>
        <v>water</v>
      </c>
      <c r="K1796" t="str">
        <f t="shared" si="172"/>
        <v/>
      </c>
      <c r="L1796" t="str">
        <f t="shared" si="168"/>
        <v/>
      </c>
      <c r="M1796" t="s">
        <v>641</v>
      </c>
      <c r="N1796" t="str">
        <f t="shared" si="167"/>
        <v>Mass</v>
      </c>
      <c r="O1796" t="s">
        <v>1</v>
      </c>
      <c r="P1796">
        <v>3.2326954204745537E-17</v>
      </c>
      <c r="Q1796">
        <v>4.1991838260066735E-16</v>
      </c>
      <c r="V1796" t="s">
        <v>1245</v>
      </c>
    </row>
    <row r="1797" spans="1:22" x14ac:dyDescent="0.3">
      <c r="A1797">
        <v>1795</v>
      </c>
      <c r="B1797" t="s">
        <v>3078</v>
      </c>
      <c r="C1797" t="s">
        <v>1276</v>
      </c>
      <c r="D1797">
        <f t="shared" si="169"/>
        <v>17</v>
      </c>
      <c r="E1797">
        <f t="shared" si="171"/>
        <v>26</v>
      </c>
      <c r="F1797" t="e">
        <f t="shared" si="171"/>
        <v>#VALUE!</v>
      </c>
      <c r="G1797" t="e">
        <f t="shared" si="171"/>
        <v>#VALUE!</v>
      </c>
      <c r="H1797" t="str">
        <f t="shared" si="170"/>
        <v>Elementary flows</v>
      </c>
      <c r="I1797" t="str">
        <f t="shared" si="172"/>
        <v>emission</v>
      </c>
      <c r="J1797" t="str">
        <f t="shared" si="172"/>
        <v>water</v>
      </c>
      <c r="K1797" t="str">
        <f t="shared" si="172"/>
        <v/>
      </c>
      <c r="L1797" t="str">
        <f t="shared" si="168"/>
        <v/>
      </c>
      <c r="M1797" t="s">
        <v>642</v>
      </c>
      <c r="N1797" t="str">
        <f t="shared" ref="N1797:N1860" si="173">IF(O1797="kg","Mass",IF(O1797="MJ","Energy",IF(O1797="m2*a","Area*time",IF(O1797="kBq","Radioactivity","Other"))))</f>
        <v>Mass</v>
      </c>
      <c r="O1797" t="s">
        <v>1</v>
      </c>
      <c r="P1797">
        <v>1.4079026274393712E-13</v>
      </c>
      <c r="Q1797">
        <v>2.6493974153829243E-14</v>
      </c>
      <c r="V1797" t="s">
        <v>1245</v>
      </c>
    </row>
    <row r="1798" spans="1:22" x14ac:dyDescent="0.3">
      <c r="A1798">
        <v>1796</v>
      </c>
      <c r="B1798" t="s">
        <v>3079</v>
      </c>
      <c r="C1798" t="s">
        <v>1276</v>
      </c>
      <c r="D1798">
        <f t="shared" si="169"/>
        <v>17</v>
      </c>
      <c r="E1798">
        <f t="shared" si="171"/>
        <v>26</v>
      </c>
      <c r="F1798" t="e">
        <f t="shared" si="171"/>
        <v>#VALUE!</v>
      </c>
      <c r="G1798" t="e">
        <f t="shared" si="171"/>
        <v>#VALUE!</v>
      </c>
      <c r="H1798" t="str">
        <f t="shared" si="170"/>
        <v>Elementary flows</v>
      </c>
      <c r="I1798" t="str">
        <f t="shared" si="172"/>
        <v>emission</v>
      </c>
      <c r="J1798" t="str">
        <f t="shared" si="172"/>
        <v>water</v>
      </c>
      <c r="K1798" t="str">
        <f t="shared" si="172"/>
        <v/>
      </c>
      <c r="L1798" t="str">
        <f t="shared" si="168"/>
        <v/>
      </c>
      <c r="M1798" t="s">
        <v>1223</v>
      </c>
      <c r="N1798" t="str">
        <f t="shared" si="173"/>
        <v>Mass</v>
      </c>
      <c r="O1798" t="s">
        <v>1</v>
      </c>
      <c r="P1798">
        <v>2.4536154559598706E-12</v>
      </c>
      <c r="Q1798">
        <v>1.3374147004688797E-15</v>
      </c>
      <c r="V1798" t="s">
        <v>1245</v>
      </c>
    </row>
    <row r="1799" spans="1:22" x14ac:dyDescent="0.3">
      <c r="A1799">
        <v>1797</v>
      </c>
      <c r="B1799" t="s">
        <v>3080</v>
      </c>
      <c r="C1799" t="s">
        <v>1276</v>
      </c>
      <c r="D1799">
        <f t="shared" si="169"/>
        <v>17</v>
      </c>
      <c r="E1799">
        <f t="shared" si="171"/>
        <v>26</v>
      </c>
      <c r="F1799" t="e">
        <f t="shared" si="171"/>
        <v>#VALUE!</v>
      </c>
      <c r="G1799" t="e">
        <f t="shared" si="171"/>
        <v>#VALUE!</v>
      </c>
      <c r="H1799" t="str">
        <f t="shared" si="170"/>
        <v>Elementary flows</v>
      </c>
      <c r="I1799" t="str">
        <f t="shared" si="172"/>
        <v>emission</v>
      </c>
      <c r="J1799" t="str">
        <f t="shared" si="172"/>
        <v>water</v>
      </c>
      <c r="K1799" t="str">
        <f t="shared" si="172"/>
        <v/>
      </c>
      <c r="L1799" t="str">
        <f t="shared" si="168"/>
        <v/>
      </c>
      <c r="M1799" t="s">
        <v>648</v>
      </c>
      <c r="N1799" t="str">
        <f t="shared" si="173"/>
        <v>Mass</v>
      </c>
      <c r="O1799" t="s">
        <v>1</v>
      </c>
      <c r="P1799">
        <v>6.2862419284102653E-9</v>
      </c>
      <c r="Q1799">
        <v>1.7941083139703775E-10</v>
      </c>
      <c r="V1799" t="s">
        <v>1245</v>
      </c>
    </row>
    <row r="1800" spans="1:22" x14ac:dyDescent="0.3">
      <c r="A1800">
        <v>1798</v>
      </c>
      <c r="B1800" t="s">
        <v>3081</v>
      </c>
      <c r="C1800" t="s">
        <v>1276</v>
      </c>
      <c r="D1800">
        <f t="shared" si="169"/>
        <v>17</v>
      </c>
      <c r="E1800">
        <f t="shared" si="171"/>
        <v>26</v>
      </c>
      <c r="F1800" t="e">
        <f t="shared" si="171"/>
        <v>#VALUE!</v>
      </c>
      <c r="G1800" t="e">
        <f t="shared" si="171"/>
        <v>#VALUE!</v>
      </c>
      <c r="H1800" t="str">
        <f t="shared" si="170"/>
        <v>Elementary flows</v>
      </c>
      <c r="I1800" t="str">
        <f t="shared" si="172"/>
        <v>emission</v>
      </c>
      <c r="J1800" t="str">
        <f t="shared" si="172"/>
        <v>water</v>
      </c>
      <c r="K1800" t="str">
        <f t="shared" si="172"/>
        <v/>
      </c>
      <c r="L1800" t="str">
        <f t="shared" ref="L1800:L1863" si="174">IF(ISERROR(G1800),"",RIGHT($C1800,LEN($C1800)-G1800))</f>
        <v/>
      </c>
      <c r="M1800" t="s">
        <v>649</v>
      </c>
      <c r="N1800" t="str">
        <f t="shared" si="173"/>
        <v>Mass</v>
      </c>
      <c r="O1800" t="s">
        <v>1</v>
      </c>
      <c r="P1800">
        <v>5.4639794597914573E-16</v>
      </c>
      <c r="Q1800">
        <v>6.9575465652105299E-15</v>
      </c>
      <c r="V1800" t="s">
        <v>1245</v>
      </c>
    </row>
    <row r="1801" spans="1:22" x14ac:dyDescent="0.3">
      <c r="A1801">
        <v>1799</v>
      </c>
      <c r="B1801" t="s">
        <v>3082</v>
      </c>
      <c r="C1801" t="s">
        <v>1276</v>
      </c>
      <c r="D1801">
        <f t="shared" si="169"/>
        <v>17</v>
      </c>
      <c r="E1801">
        <f t="shared" si="171"/>
        <v>26</v>
      </c>
      <c r="F1801" t="e">
        <f t="shared" si="171"/>
        <v>#VALUE!</v>
      </c>
      <c r="G1801" t="e">
        <f t="shared" si="171"/>
        <v>#VALUE!</v>
      </c>
      <c r="H1801" t="str">
        <f t="shared" si="170"/>
        <v>Elementary flows</v>
      </c>
      <c r="I1801" t="str">
        <f t="shared" si="172"/>
        <v>emission</v>
      </c>
      <c r="J1801" t="str">
        <f t="shared" si="172"/>
        <v>water</v>
      </c>
      <c r="K1801" t="str">
        <f t="shared" si="172"/>
        <v/>
      </c>
      <c r="L1801" t="str">
        <f t="shared" si="174"/>
        <v/>
      </c>
      <c r="M1801" t="s">
        <v>650</v>
      </c>
      <c r="N1801" t="str">
        <f t="shared" si="173"/>
        <v>Mass</v>
      </c>
      <c r="O1801" t="s">
        <v>1</v>
      </c>
      <c r="P1801">
        <v>4.2243068843968639E-16</v>
      </c>
      <c r="Q1801">
        <v>5.3769720627097395E-15</v>
      </c>
      <c r="V1801" t="s">
        <v>1245</v>
      </c>
    </row>
    <row r="1802" spans="1:22" x14ac:dyDescent="0.3">
      <c r="A1802">
        <v>1800</v>
      </c>
      <c r="B1802" t="s">
        <v>3083</v>
      </c>
      <c r="C1802" t="s">
        <v>1276</v>
      </c>
      <c r="D1802">
        <f t="shared" si="169"/>
        <v>17</v>
      </c>
      <c r="E1802">
        <f t="shared" si="171"/>
        <v>26</v>
      </c>
      <c r="F1802" t="e">
        <f t="shared" si="171"/>
        <v>#VALUE!</v>
      </c>
      <c r="G1802" t="e">
        <f t="shared" si="171"/>
        <v>#VALUE!</v>
      </c>
      <c r="H1802" t="str">
        <f t="shared" si="170"/>
        <v>Elementary flows</v>
      </c>
      <c r="I1802" t="str">
        <f t="shared" si="172"/>
        <v>emission</v>
      </c>
      <c r="J1802" t="str">
        <f t="shared" si="172"/>
        <v>water</v>
      </c>
      <c r="K1802" t="str">
        <f t="shared" si="172"/>
        <v/>
      </c>
      <c r="L1802" t="str">
        <f t="shared" si="174"/>
        <v/>
      </c>
      <c r="M1802" t="s">
        <v>652</v>
      </c>
      <c r="N1802" t="str">
        <f t="shared" si="173"/>
        <v>Mass</v>
      </c>
      <c r="O1802" t="s">
        <v>1</v>
      </c>
      <c r="P1802">
        <v>1.7507867084740193E-13</v>
      </c>
      <c r="Q1802">
        <v>3.6642569300923601E-13</v>
      </c>
      <c r="V1802" t="s">
        <v>1245</v>
      </c>
    </row>
    <row r="1803" spans="1:22" x14ac:dyDescent="0.3">
      <c r="A1803">
        <v>1801</v>
      </c>
      <c r="B1803" t="s">
        <v>3084</v>
      </c>
      <c r="C1803" t="s">
        <v>1276</v>
      </c>
      <c r="D1803">
        <f t="shared" si="169"/>
        <v>17</v>
      </c>
      <c r="E1803">
        <f t="shared" si="171"/>
        <v>26</v>
      </c>
      <c r="F1803" t="e">
        <f t="shared" si="171"/>
        <v>#VALUE!</v>
      </c>
      <c r="G1803" t="e">
        <f t="shared" si="171"/>
        <v>#VALUE!</v>
      </c>
      <c r="H1803" t="str">
        <f t="shared" si="170"/>
        <v>Elementary flows</v>
      </c>
      <c r="I1803" t="str">
        <f t="shared" si="172"/>
        <v>emission</v>
      </c>
      <c r="J1803" t="str">
        <f t="shared" si="172"/>
        <v>water</v>
      </c>
      <c r="K1803" t="str">
        <f t="shared" si="172"/>
        <v/>
      </c>
      <c r="L1803" t="str">
        <f t="shared" si="174"/>
        <v/>
      </c>
      <c r="M1803" t="s">
        <v>654</v>
      </c>
      <c r="N1803" t="str">
        <f t="shared" si="173"/>
        <v>Mass</v>
      </c>
      <c r="O1803" t="s">
        <v>1</v>
      </c>
      <c r="P1803">
        <v>1.5089196164676968E-5</v>
      </c>
      <c r="Q1803">
        <v>6.995644414356743E-5</v>
      </c>
      <c r="V1803" t="s">
        <v>1245</v>
      </c>
    </row>
    <row r="1804" spans="1:22" x14ac:dyDescent="0.3">
      <c r="A1804">
        <v>1802</v>
      </c>
      <c r="B1804" t="s">
        <v>3085</v>
      </c>
      <c r="C1804" t="s">
        <v>1276</v>
      </c>
      <c r="D1804">
        <f t="shared" si="169"/>
        <v>17</v>
      </c>
      <c r="E1804">
        <f t="shared" si="171"/>
        <v>26</v>
      </c>
      <c r="F1804" t="e">
        <f t="shared" si="171"/>
        <v>#VALUE!</v>
      </c>
      <c r="G1804" t="e">
        <f t="shared" si="171"/>
        <v>#VALUE!</v>
      </c>
      <c r="H1804" t="str">
        <f t="shared" si="170"/>
        <v>Elementary flows</v>
      </c>
      <c r="I1804" t="str">
        <f t="shared" si="172"/>
        <v>emission</v>
      </c>
      <c r="J1804" t="str">
        <f t="shared" si="172"/>
        <v>water</v>
      </c>
      <c r="K1804" t="str">
        <f t="shared" si="172"/>
        <v/>
      </c>
      <c r="L1804" t="str">
        <f t="shared" si="174"/>
        <v/>
      </c>
      <c r="M1804" t="s">
        <v>1224</v>
      </c>
      <c r="N1804" t="str">
        <f t="shared" si="173"/>
        <v>Mass</v>
      </c>
      <c r="O1804" t="s">
        <v>1</v>
      </c>
      <c r="P1804">
        <v>0</v>
      </c>
      <c r="Q1804">
        <v>0</v>
      </c>
      <c r="V1804" t="s">
        <v>1245</v>
      </c>
    </row>
    <row r="1805" spans="1:22" x14ac:dyDescent="0.3">
      <c r="A1805">
        <v>1803</v>
      </c>
      <c r="B1805" t="s">
        <v>3086</v>
      </c>
      <c r="C1805" t="s">
        <v>1276</v>
      </c>
      <c r="D1805">
        <f t="shared" si="169"/>
        <v>17</v>
      </c>
      <c r="E1805">
        <f t="shared" si="171"/>
        <v>26</v>
      </c>
      <c r="F1805" t="e">
        <f t="shared" si="171"/>
        <v>#VALUE!</v>
      </c>
      <c r="G1805" t="e">
        <f t="shared" si="171"/>
        <v>#VALUE!</v>
      </c>
      <c r="H1805" t="str">
        <f t="shared" si="170"/>
        <v>Elementary flows</v>
      </c>
      <c r="I1805" t="str">
        <f t="shared" si="172"/>
        <v>emission</v>
      </c>
      <c r="J1805" t="str">
        <f t="shared" si="172"/>
        <v>water</v>
      </c>
      <c r="K1805" t="str">
        <f t="shared" si="172"/>
        <v/>
      </c>
      <c r="L1805" t="str">
        <f t="shared" si="174"/>
        <v/>
      </c>
      <c r="M1805" t="s">
        <v>656</v>
      </c>
      <c r="N1805" t="str">
        <f t="shared" si="173"/>
        <v>Mass</v>
      </c>
      <c r="O1805" t="s">
        <v>1</v>
      </c>
      <c r="P1805">
        <v>2.0358996117631495E-13</v>
      </c>
      <c r="Q1805">
        <v>2.7445446284360802E-12</v>
      </c>
      <c r="V1805" t="s">
        <v>1245</v>
      </c>
    </row>
    <row r="1806" spans="1:22" x14ac:dyDescent="0.3">
      <c r="A1806">
        <v>1804</v>
      </c>
      <c r="B1806" t="s">
        <v>3087</v>
      </c>
      <c r="C1806" t="s">
        <v>1276</v>
      </c>
      <c r="D1806">
        <f t="shared" si="169"/>
        <v>17</v>
      </c>
      <c r="E1806">
        <f t="shared" si="171"/>
        <v>26</v>
      </c>
      <c r="F1806" t="e">
        <f t="shared" si="171"/>
        <v>#VALUE!</v>
      </c>
      <c r="G1806" t="e">
        <f t="shared" si="171"/>
        <v>#VALUE!</v>
      </c>
      <c r="H1806" t="str">
        <f t="shared" si="170"/>
        <v>Elementary flows</v>
      </c>
      <c r="I1806" t="str">
        <f t="shared" si="172"/>
        <v>emission</v>
      </c>
      <c r="J1806" t="str">
        <f t="shared" si="172"/>
        <v>water</v>
      </c>
      <c r="K1806" t="str">
        <f t="shared" si="172"/>
        <v/>
      </c>
      <c r="L1806" t="str">
        <f t="shared" si="174"/>
        <v/>
      </c>
      <c r="M1806" t="s">
        <v>657</v>
      </c>
      <c r="N1806" t="str">
        <f t="shared" si="173"/>
        <v>Mass</v>
      </c>
      <c r="O1806" t="s">
        <v>1</v>
      </c>
      <c r="P1806">
        <v>1.5743139844781411E-4</v>
      </c>
      <c r="Q1806">
        <v>1.0903255823760645E-8</v>
      </c>
      <c r="V1806" t="s">
        <v>1245</v>
      </c>
    </row>
    <row r="1807" spans="1:22" x14ac:dyDescent="0.3">
      <c r="A1807">
        <v>1805</v>
      </c>
      <c r="B1807" t="s">
        <v>3088</v>
      </c>
      <c r="C1807" t="s">
        <v>1276</v>
      </c>
      <c r="D1807">
        <f t="shared" si="169"/>
        <v>17</v>
      </c>
      <c r="E1807">
        <f t="shared" si="171"/>
        <v>26</v>
      </c>
      <c r="F1807" t="e">
        <f t="shared" si="171"/>
        <v>#VALUE!</v>
      </c>
      <c r="G1807" t="e">
        <f t="shared" si="171"/>
        <v>#VALUE!</v>
      </c>
      <c r="H1807" t="str">
        <f t="shared" si="170"/>
        <v>Elementary flows</v>
      </c>
      <c r="I1807" t="str">
        <f t="shared" si="172"/>
        <v>emission</v>
      </c>
      <c r="J1807" t="str">
        <f t="shared" si="172"/>
        <v>water</v>
      </c>
      <c r="K1807" t="str">
        <f t="shared" si="172"/>
        <v/>
      </c>
      <c r="L1807" t="str">
        <f t="shared" si="174"/>
        <v/>
      </c>
      <c r="M1807" t="s">
        <v>659</v>
      </c>
      <c r="N1807" t="str">
        <f t="shared" si="173"/>
        <v>Mass</v>
      </c>
      <c r="O1807" t="s">
        <v>1</v>
      </c>
      <c r="P1807">
        <v>6.8266871937686789E-9</v>
      </c>
      <c r="Q1807">
        <v>7.2080900614860899E-9</v>
      </c>
      <c r="V1807" t="s">
        <v>1245</v>
      </c>
    </row>
    <row r="1808" spans="1:22" x14ac:dyDescent="0.3">
      <c r="A1808">
        <v>1806</v>
      </c>
      <c r="B1808" t="s">
        <v>3089</v>
      </c>
      <c r="C1808" t="s">
        <v>1276</v>
      </c>
      <c r="D1808">
        <f t="shared" si="169"/>
        <v>17</v>
      </c>
      <c r="E1808">
        <f t="shared" si="171"/>
        <v>26</v>
      </c>
      <c r="F1808" t="e">
        <f t="shared" si="171"/>
        <v>#VALUE!</v>
      </c>
      <c r="G1808" t="e">
        <f t="shared" si="171"/>
        <v>#VALUE!</v>
      </c>
      <c r="H1808" t="str">
        <f t="shared" si="170"/>
        <v>Elementary flows</v>
      </c>
      <c r="I1808" t="str">
        <f t="shared" si="172"/>
        <v>emission</v>
      </c>
      <c r="J1808" t="str">
        <f t="shared" si="172"/>
        <v>water</v>
      </c>
      <c r="K1808" t="str">
        <f t="shared" si="172"/>
        <v/>
      </c>
      <c r="L1808" t="str">
        <f t="shared" si="174"/>
        <v/>
      </c>
      <c r="M1808" t="s">
        <v>663</v>
      </c>
      <c r="N1808" t="str">
        <f t="shared" si="173"/>
        <v>Mass</v>
      </c>
      <c r="O1808" t="s">
        <v>1</v>
      </c>
      <c r="P1808">
        <v>2.4239294840650937E-14</v>
      </c>
      <c r="Q1808">
        <v>5.6443059526008497E-14</v>
      </c>
      <c r="V1808" t="s">
        <v>1245</v>
      </c>
    </row>
    <row r="1809" spans="1:22" x14ac:dyDescent="0.3">
      <c r="A1809">
        <v>1807</v>
      </c>
      <c r="B1809" t="s">
        <v>3090</v>
      </c>
      <c r="C1809" t="s">
        <v>1276</v>
      </c>
      <c r="D1809">
        <f t="shared" si="169"/>
        <v>17</v>
      </c>
      <c r="E1809">
        <f t="shared" si="171"/>
        <v>26</v>
      </c>
      <c r="F1809" t="e">
        <f t="shared" si="171"/>
        <v>#VALUE!</v>
      </c>
      <c r="G1809" t="e">
        <f t="shared" si="171"/>
        <v>#VALUE!</v>
      </c>
      <c r="H1809" t="str">
        <f t="shared" si="170"/>
        <v>Elementary flows</v>
      </c>
      <c r="I1809" t="str">
        <f t="shared" si="172"/>
        <v>emission</v>
      </c>
      <c r="J1809" t="str">
        <f t="shared" si="172"/>
        <v>water</v>
      </c>
      <c r="K1809" t="str">
        <f t="shared" si="172"/>
        <v/>
      </c>
      <c r="L1809" t="str">
        <f t="shared" si="174"/>
        <v/>
      </c>
      <c r="M1809" t="s">
        <v>664</v>
      </c>
      <c r="N1809" t="str">
        <f t="shared" si="173"/>
        <v>Mass</v>
      </c>
      <c r="O1809" t="s">
        <v>1</v>
      </c>
      <c r="P1809">
        <v>2.549521894072169E-10</v>
      </c>
      <c r="Q1809">
        <v>4.1211285332041183E-8</v>
      </c>
      <c r="V1809" t="s">
        <v>1245</v>
      </c>
    </row>
    <row r="1810" spans="1:22" x14ac:dyDescent="0.3">
      <c r="A1810">
        <v>1808</v>
      </c>
      <c r="B1810" t="s">
        <v>3091</v>
      </c>
      <c r="C1810" t="s">
        <v>1276</v>
      </c>
      <c r="D1810">
        <f t="shared" si="169"/>
        <v>17</v>
      </c>
      <c r="E1810">
        <f t="shared" si="171"/>
        <v>26</v>
      </c>
      <c r="F1810" t="e">
        <f t="shared" si="171"/>
        <v>#VALUE!</v>
      </c>
      <c r="G1810" t="e">
        <f t="shared" si="171"/>
        <v>#VALUE!</v>
      </c>
      <c r="H1810" t="str">
        <f t="shared" si="170"/>
        <v>Elementary flows</v>
      </c>
      <c r="I1810" t="str">
        <f t="shared" si="172"/>
        <v>emission</v>
      </c>
      <c r="J1810" t="str">
        <f t="shared" si="172"/>
        <v>water</v>
      </c>
      <c r="K1810" t="str">
        <f t="shared" si="172"/>
        <v/>
      </c>
      <c r="L1810" t="str">
        <f t="shared" si="174"/>
        <v/>
      </c>
      <c r="M1810" t="s">
        <v>665</v>
      </c>
      <c r="N1810" t="str">
        <f t="shared" si="173"/>
        <v>Mass</v>
      </c>
      <c r="O1810" t="s">
        <v>1</v>
      </c>
      <c r="P1810">
        <v>1.2755969814433928E-8</v>
      </c>
      <c r="Q1810">
        <v>1.8992572786942424E-6</v>
      </c>
      <c r="V1810" t="s">
        <v>1245</v>
      </c>
    </row>
    <row r="1811" spans="1:22" x14ac:dyDescent="0.3">
      <c r="A1811">
        <v>1809</v>
      </c>
      <c r="B1811" t="s">
        <v>3092</v>
      </c>
      <c r="C1811" t="s">
        <v>1276</v>
      </c>
      <c r="D1811">
        <f t="shared" si="169"/>
        <v>17</v>
      </c>
      <c r="E1811">
        <f t="shared" si="171"/>
        <v>26</v>
      </c>
      <c r="F1811" t="e">
        <f t="shared" si="171"/>
        <v>#VALUE!</v>
      </c>
      <c r="G1811" t="e">
        <f t="shared" si="171"/>
        <v>#VALUE!</v>
      </c>
      <c r="H1811" t="str">
        <f t="shared" si="170"/>
        <v>Elementary flows</v>
      </c>
      <c r="I1811" t="str">
        <f t="shared" si="172"/>
        <v>emission</v>
      </c>
      <c r="J1811" t="str">
        <f t="shared" si="172"/>
        <v>water</v>
      </c>
      <c r="K1811" t="str">
        <f t="shared" si="172"/>
        <v/>
      </c>
      <c r="L1811" t="str">
        <f t="shared" si="174"/>
        <v/>
      </c>
      <c r="M1811" t="s">
        <v>666</v>
      </c>
      <c r="N1811" t="str">
        <f t="shared" si="173"/>
        <v>Mass</v>
      </c>
      <c r="O1811" t="s">
        <v>1</v>
      </c>
      <c r="P1811">
        <v>4.6928961705238811E-11</v>
      </c>
      <c r="Q1811">
        <v>4.0174097127362398E-10</v>
      </c>
      <c r="V1811" t="s">
        <v>1245</v>
      </c>
    </row>
    <row r="1812" spans="1:22" x14ac:dyDescent="0.3">
      <c r="A1812">
        <v>1810</v>
      </c>
      <c r="B1812" t="s">
        <v>3093</v>
      </c>
      <c r="C1812" t="s">
        <v>1276</v>
      </c>
      <c r="D1812">
        <f t="shared" si="169"/>
        <v>17</v>
      </c>
      <c r="E1812">
        <f t="shared" si="171"/>
        <v>26</v>
      </c>
      <c r="F1812" t="e">
        <f t="shared" si="171"/>
        <v>#VALUE!</v>
      </c>
      <c r="G1812" t="e">
        <f t="shared" si="171"/>
        <v>#VALUE!</v>
      </c>
      <c r="H1812" t="str">
        <f t="shared" si="170"/>
        <v>Elementary flows</v>
      </c>
      <c r="I1812" t="str">
        <f t="shared" si="172"/>
        <v>emission</v>
      </c>
      <c r="J1812" t="str">
        <f t="shared" si="172"/>
        <v>water</v>
      </c>
      <c r="K1812" t="str">
        <f t="shared" si="172"/>
        <v/>
      </c>
      <c r="L1812" t="str">
        <f t="shared" si="174"/>
        <v/>
      </c>
      <c r="M1812" t="s">
        <v>667</v>
      </c>
      <c r="N1812" t="str">
        <f t="shared" si="173"/>
        <v>Mass</v>
      </c>
      <c r="O1812" t="s">
        <v>1</v>
      </c>
      <c r="P1812">
        <v>1.6183491389321589E-13</v>
      </c>
      <c r="Q1812">
        <v>2.091173493940916E-12</v>
      </c>
      <c r="V1812" t="s">
        <v>1245</v>
      </c>
    </row>
    <row r="1813" spans="1:22" x14ac:dyDescent="0.3">
      <c r="A1813">
        <v>1811</v>
      </c>
      <c r="B1813" t="s">
        <v>3094</v>
      </c>
      <c r="C1813" t="s">
        <v>1276</v>
      </c>
      <c r="D1813">
        <f t="shared" si="169"/>
        <v>17</v>
      </c>
      <c r="E1813">
        <f t="shared" si="171"/>
        <v>26</v>
      </c>
      <c r="F1813" t="e">
        <f t="shared" si="171"/>
        <v>#VALUE!</v>
      </c>
      <c r="G1813" t="e">
        <f t="shared" si="171"/>
        <v>#VALUE!</v>
      </c>
      <c r="H1813" t="str">
        <f t="shared" si="170"/>
        <v>Elementary flows</v>
      </c>
      <c r="I1813" t="str">
        <f t="shared" si="172"/>
        <v>emission</v>
      </c>
      <c r="J1813" t="str">
        <f t="shared" si="172"/>
        <v>water</v>
      </c>
      <c r="K1813" t="str">
        <f t="shared" si="172"/>
        <v/>
      </c>
      <c r="L1813" t="str">
        <f t="shared" si="174"/>
        <v/>
      </c>
      <c r="M1813" t="s">
        <v>1225</v>
      </c>
      <c r="N1813" t="str">
        <f t="shared" si="173"/>
        <v>Mass</v>
      </c>
      <c r="O1813" t="s">
        <v>1</v>
      </c>
      <c r="P1813">
        <v>7.2148021198586491E-12</v>
      </c>
      <c r="Q1813">
        <v>1.5790424187473073E-9</v>
      </c>
      <c r="V1813" t="s">
        <v>1245</v>
      </c>
    </row>
    <row r="1814" spans="1:22" x14ac:dyDescent="0.3">
      <c r="A1814">
        <v>1812</v>
      </c>
      <c r="B1814" t="s">
        <v>3095</v>
      </c>
      <c r="C1814" t="s">
        <v>1276</v>
      </c>
      <c r="D1814">
        <f t="shared" si="169"/>
        <v>17</v>
      </c>
      <c r="E1814">
        <f t="shared" si="171"/>
        <v>26</v>
      </c>
      <c r="F1814" t="e">
        <f t="shared" si="171"/>
        <v>#VALUE!</v>
      </c>
      <c r="G1814" t="e">
        <f t="shared" si="171"/>
        <v>#VALUE!</v>
      </c>
      <c r="H1814" t="str">
        <f t="shared" si="170"/>
        <v>Elementary flows</v>
      </c>
      <c r="I1814" t="str">
        <f t="shared" si="172"/>
        <v>emission</v>
      </c>
      <c r="J1814" t="str">
        <f t="shared" si="172"/>
        <v>water</v>
      </c>
      <c r="K1814" t="str">
        <f t="shared" si="172"/>
        <v/>
      </c>
      <c r="L1814" t="str">
        <f t="shared" si="174"/>
        <v/>
      </c>
      <c r="M1814" t="s">
        <v>668</v>
      </c>
      <c r="N1814" t="str">
        <f t="shared" si="173"/>
        <v>Mass</v>
      </c>
      <c r="O1814" t="s">
        <v>1</v>
      </c>
      <c r="P1814">
        <v>3.0609753251679801E-14</v>
      </c>
      <c r="Q1814">
        <v>3.8444117285807921E-13</v>
      </c>
      <c r="V1814" t="s">
        <v>1245</v>
      </c>
    </row>
    <row r="1815" spans="1:22" x14ac:dyDescent="0.3">
      <c r="A1815">
        <v>1813</v>
      </c>
      <c r="B1815" t="s">
        <v>3096</v>
      </c>
      <c r="C1815" t="s">
        <v>1276</v>
      </c>
      <c r="D1815">
        <f t="shared" si="169"/>
        <v>17</v>
      </c>
      <c r="E1815">
        <f t="shared" si="171"/>
        <v>26</v>
      </c>
      <c r="F1815" t="e">
        <f t="shared" si="171"/>
        <v>#VALUE!</v>
      </c>
      <c r="G1815" t="e">
        <f t="shared" si="171"/>
        <v>#VALUE!</v>
      </c>
      <c r="H1815" t="str">
        <f t="shared" si="170"/>
        <v>Elementary flows</v>
      </c>
      <c r="I1815" t="str">
        <f t="shared" si="172"/>
        <v>emission</v>
      </c>
      <c r="J1815" t="str">
        <f t="shared" si="172"/>
        <v>water</v>
      </c>
      <c r="K1815" t="str">
        <f t="shared" si="172"/>
        <v/>
      </c>
      <c r="L1815" t="str">
        <f t="shared" si="174"/>
        <v/>
      </c>
      <c r="M1815" t="s">
        <v>669</v>
      </c>
      <c r="N1815" t="str">
        <f t="shared" si="173"/>
        <v>Mass</v>
      </c>
      <c r="O1815" t="s">
        <v>1</v>
      </c>
      <c r="P1815">
        <v>1.7221201272072872E-14</v>
      </c>
      <c r="Q1815">
        <v>2.3657075086496571E-13</v>
      </c>
      <c r="V1815" t="s">
        <v>1245</v>
      </c>
    </row>
    <row r="1816" spans="1:22" x14ac:dyDescent="0.3">
      <c r="A1816">
        <v>1814</v>
      </c>
      <c r="B1816" t="s">
        <v>3097</v>
      </c>
      <c r="C1816" t="s">
        <v>1276</v>
      </c>
      <c r="D1816">
        <f t="shared" si="169"/>
        <v>17</v>
      </c>
      <c r="E1816">
        <f t="shared" si="171"/>
        <v>26</v>
      </c>
      <c r="F1816" t="e">
        <f t="shared" si="171"/>
        <v>#VALUE!</v>
      </c>
      <c r="G1816" t="e">
        <f t="shared" si="171"/>
        <v>#VALUE!</v>
      </c>
      <c r="H1816" t="str">
        <f t="shared" si="170"/>
        <v>Elementary flows</v>
      </c>
      <c r="I1816" t="str">
        <f t="shared" si="172"/>
        <v>emission</v>
      </c>
      <c r="J1816" t="str">
        <f t="shared" si="172"/>
        <v>water</v>
      </c>
      <c r="K1816" t="str">
        <f t="shared" si="172"/>
        <v/>
      </c>
      <c r="L1816" t="str">
        <f t="shared" si="174"/>
        <v/>
      </c>
      <c r="M1816" t="s">
        <v>670</v>
      </c>
      <c r="N1816" t="str">
        <f t="shared" si="173"/>
        <v>Mass</v>
      </c>
      <c r="O1816" t="s">
        <v>1</v>
      </c>
      <c r="P1816">
        <v>1.4254316832388469E-14</v>
      </c>
      <c r="Q1816">
        <v>1.8394686170860754E-13</v>
      </c>
      <c r="V1816" t="s">
        <v>1245</v>
      </c>
    </row>
    <row r="1817" spans="1:22" x14ac:dyDescent="0.3">
      <c r="A1817">
        <v>1815</v>
      </c>
      <c r="B1817" t="s">
        <v>3098</v>
      </c>
      <c r="C1817" t="s">
        <v>1276</v>
      </c>
      <c r="D1817">
        <f t="shared" si="169"/>
        <v>17</v>
      </c>
      <c r="E1817">
        <f t="shared" si="171"/>
        <v>26</v>
      </c>
      <c r="F1817" t="e">
        <f t="shared" si="171"/>
        <v>#VALUE!</v>
      </c>
      <c r="G1817" t="e">
        <f t="shared" si="171"/>
        <v>#VALUE!</v>
      </c>
      <c r="H1817" t="str">
        <f t="shared" si="170"/>
        <v>Elementary flows</v>
      </c>
      <c r="I1817" t="str">
        <f t="shared" si="172"/>
        <v>emission</v>
      </c>
      <c r="J1817" t="str">
        <f t="shared" si="172"/>
        <v>water</v>
      </c>
      <c r="K1817" t="str">
        <f t="shared" si="172"/>
        <v/>
      </c>
      <c r="L1817" t="str">
        <f t="shared" si="174"/>
        <v/>
      </c>
      <c r="M1817" t="s">
        <v>671</v>
      </c>
      <c r="N1817" t="str">
        <f t="shared" si="173"/>
        <v>Mass</v>
      </c>
      <c r="O1817" t="s">
        <v>1</v>
      </c>
      <c r="P1817">
        <v>6.817283601468315E-15</v>
      </c>
      <c r="Q1817">
        <v>8.7974595489617113E-14</v>
      </c>
      <c r="V1817" t="s">
        <v>1245</v>
      </c>
    </row>
    <row r="1818" spans="1:22" x14ac:dyDescent="0.3">
      <c r="A1818">
        <v>1816</v>
      </c>
      <c r="B1818" t="s">
        <v>3099</v>
      </c>
      <c r="C1818" t="s">
        <v>1276</v>
      </c>
      <c r="D1818">
        <f t="shared" si="169"/>
        <v>17</v>
      </c>
      <c r="E1818">
        <f t="shared" si="171"/>
        <v>26</v>
      </c>
      <c r="F1818" t="e">
        <f t="shared" si="171"/>
        <v>#VALUE!</v>
      </c>
      <c r="G1818" t="e">
        <f t="shared" si="171"/>
        <v>#VALUE!</v>
      </c>
      <c r="H1818" t="str">
        <f t="shared" si="170"/>
        <v>Elementary flows</v>
      </c>
      <c r="I1818" t="str">
        <f t="shared" si="172"/>
        <v>emission</v>
      </c>
      <c r="J1818" t="str">
        <f t="shared" si="172"/>
        <v>water</v>
      </c>
      <c r="K1818" t="str">
        <f t="shared" si="172"/>
        <v/>
      </c>
      <c r="L1818" t="str">
        <f t="shared" si="174"/>
        <v/>
      </c>
      <c r="M1818" t="s">
        <v>672</v>
      </c>
      <c r="N1818" t="str">
        <f t="shared" si="173"/>
        <v>Mass</v>
      </c>
      <c r="O1818" t="s">
        <v>1</v>
      </c>
      <c r="P1818">
        <v>1.4520194502349975E-13</v>
      </c>
      <c r="Q1818">
        <v>1.8666414512068725E-12</v>
      </c>
      <c r="V1818" t="s">
        <v>1245</v>
      </c>
    </row>
    <row r="1819" spans="1:22" x14ac:dyDescent="0.3">
      <c r="A1819">
        <v>1817</v>
      </c>
      <c r="B1819" t="s">
        <v>3100</v>
      </c>
      <c r="C1819" t="s">
        <v>1276</v>
      </c>
      <c r="D1819">
        <f t="shared" si="169"/>
        <v>17</v>
      </c>
      <c r="E1819">
        <f t="shared" si="171"/>
        <v>26</v>
      </c>
      <c r="F1819" t="e">
        <f t="shared" si="171"/>
        <v>#VALUE!</v>
      </c>
      <c r="G1819" t="e">
        <f t="shared" si="171"/>
        <v>#VALUE!</v>
      </c>
      <c r="H1819" t="str">
        <f t="shared" si="170"/>
        <v>Elementary flows</v>
      </c>
      <c r="I1819" t="str">
        <f t="shared" si="172"/>
        <v>emission</v>
      </c>
      <c r="J1819" t="str">
        <f t="shared" si="172"/>
        <v>water</v>
      </c>
      <c r="K1819" t="str">
        <f t="shared" si="172"/>
        <v/>
      </c>
      <c r="L1819" t="str">
        <f t="shared" si="174"/>
        <v/>
      </c>
      <c r="M1819" t="s">
        <v>673</v>
      </c>
      <c r="N1819" t="str">
        <f t="shared" si="173"/>
        <v>Mass</v>
      </c>
      <c r="O1819" t="s">
        <v>1</v>
      </c>
      <c r="P1819">
        <v>8.2089954310780768E-14</v>
      </c>
      <c r="Q1819">
        <v>1.0309167747051973E-12</v>
      </c>
      <c r="V1819" t="s">
        <v>1245</v>
      </c>
    </row>
    <row r="1820" spans="1:22" x14ac:dyDescent="0.3">
      <c r="A1820">
        <v>1818</v>
      </c>
      <c r="B1820" t="s">
        <v>3101</v>
      </c>
      <c r="C1820" t="s">
        <v>1276</v>
      </c>
      <c r="D1820">
        <f t="shared" si="169"/>
        <v>17</v>
      </c>
      <c r="E1820">
        <f t="shared" si="171"/>
        <v>26</v>
      </c>
      <c r="F1820" t="e">
        <f t="shared" si="171"/>
        <v>#VALUE!</v>
      </c>
      <c r="G1820" t="e">
        <f t="shared" si="171"/>
        <v>#VALUE!</v>
      </c>
      <c r="H1820" t="str">
        <f t="shared" si="170"/>
        <v>Elementary flows</v>
      </c>
      <c r="I1820" t="str">
        <f t="shared" si="172"/>
        <v>emission</v>
      </c>
      <c r="J1820" t="str">
        <f t="shared" si="172"/>
        <v>water</v>
      </c>
      <c r="K1820" t="str">
        <f t="shared" si="172"/>
        <v/>
      </c>
      <c r="L1820" t="str">
        <f t="shared" si="174"/>
        <v/>
      </c>
      <c r="M1820" t="s">
        <v>674</v>
      </c>
      <c r="N1820" t="str">
        <f t="shared" si="173"/>
        <v>Mass</v>
      </c>
      <c r="O1820" t="s">
        <v>1</v>
      </c>
      <c r="P1820">
        <v>3.0192523941841942E-15</v>
      </c>
      <c r="Q1820">
        <v>3.777135170662426E-14</v>
      </c>
      <c r="V1820" t="s">
        <v>1245</v>
      </c>
    </row>
    <row r="1821" spans="1:22" x14ac:dyDescent="0.3">
      <c r="A1821">
        <v>1819</v>
      </c>
      <c r="B1821" t="s">
        <v>3102</v>
      </c>
      <c r="C1821" t="s">
        <v>1276</v>
      </c>
      <c r="D1821">
        <f t="shared" si="169"/>
        <v>17</v>
      </c>
      <c r="E1821">
        <f t="shared" si="171"/>
        <v>26</v>
      </c>
      <c r="F1821" t="e">
        <f t="shared" si="171"/>
        <v>#VALUE!</v>
      </c>
      <c r="G1821" t="e">
        <f t="shared" si="171"/>
        <v>#VALUE!</v>
      </c>
      <c r="H1821" t="str">
        <f t="shared" si="170"/>
        <v>Elementary flows</v>
      </c>
      <c r="I1821" t="str">
        <f t="shared" si="172"/>
        <v>emission</v>
      </c>
      <c r="J1821" t="str">
        <f t="shared" si="172"/>
        <v>water</v>
      </c>
      <c r="K1821" t="str">
        <f t="shared" si="172"/>
        <v/>
      </c>
      <c r="L1821" t="str">
        <f t="shared" si="174"/>
        <v/>
      </c>
      <c r="M1821" t="s">
        <v>675</v>
      </c>
      <c r="N1821" t="str">
        <f t="shared" si="173"/>
        <v>Mass</v>
      </c>
      <c r="O1821" t="s">
        <v>1</v>
      </c>
      <c r="P1821">
        <v>1.0730547524320548E-13</v>
      </c>
      <c r="Q1821">
        <v>1.4322802744682935E-12</v>
      </c>
      <c r="V1821" t="s">
        <v>1245</v>
      </c>
    </row>
    <row r="1822" spans="1:22" x14ac:dyDescent="0.3">
      <c r="A1822">
        <v>1820</v>
      </c>
      <c r="B1822" t="s">
        <v>3103</v>
      </c>
      <c r="C1822" t="s">
        <v>1276</v>
      </c>
      <c r="D1822">
        <f t="shared" si="169"/>
        <v>17</v>
      </c>
      <c r="E1822">
        <f t="shared" si="171"/>
        <v>26</v>
      </c>
      <c r="F1822" t="e">
        <f t="shared" si="171"/>
        <v>#VALUE!</v>
      </c>
      <c r="G1822" t="e">
        <f t="shared" si="171"/>
        <v>#VALUE!</v>
      </c>
      <c r="H1822" t="str">
        <f t="shared" si="170"/>
        <v>Elementary flows</v>
      </c>
      <c r="I1822" t="str">
        <f t="shared" si="172"/>
        <v>emission</v>
      </c>
      <c r="J1822" t="str">
        <f t="shared" si="172"/>
        <v>water</v>
      </c>
      <c r="K1822" t="str">
        <f t="shared" si="172"/>
        <v/>
      </c>
      <c r="L1822" t="str">
        <f t="shared" si="174"/>
        <v/>
      </c>
      <c r="M1822" t="s">
        <v>676</v>
      </c>
      <c r="N1822" t="str">
        <f t="shared" si="173"/>
        <v>Mass</v>
      </c>
      <c r="O1822" t="s">
        <v>1</v>
      </c>
      <c r="P1822">
        <v>8.4723995732945552E-17</v>
      </c>
      <c r="Q1822">
        <v>1.0784230311015554E-15</v>
      </c>
      <c r="V1822" t="s">
        <v>1245</v>
      </c>
    </row>
    <row r="1823" spans="1:22" x14ac:dyDescent="0.3">
      <c r="A1823">
        <v>1821</v>
      </c>
      <c r="B1823" t="s">
        <v>3104</v>
      </c>
      <c r="C1823" t="s">
        <v>1276</v>
      </c>
      <c r="D1823">
        <f t="shared" si="169"/>
        <v>17</v>
      </c>
      <c r="E1823">
        <f t="shared" si="171"/>
        <v>26</v>
      </c>
      <c r="F1823" t="e">
        <f t="shared" si="171"/>
        <v>#VALUE!</v>
      </c>
      <c r="G1823" t="e">
        <f t="shared" si="171"/>
        <v>#VALUE!</v>
      </c>
      <c r="H1823" t="str">
        <f t="shared" si="170"/>
        <v>Elementary flows</v>
      </c>
      <c r="I1823" t="str">
        <f t="shared" si="172"/>
        <v>emission</v>
      </c>
      <c r="J1823" t="str">
        <f t="shared" si="172"/>
        <v>water</v>
      </c>
      <c r="K1823" t="str">
        <f t="shared" si="172"/>
        <v/>
      </c>
      <c r="L1823" t="str">
        <f t="shared" si="174"/>
        <v/>
      </c>
      <c r="M1823" t="s">
        <v>679</v>
      </c>
      <c r="N1823" t="str">
        <f t="shared" si="173"/>
        <v>Mass</v>
      </c>
      <c r="O1823" t="s">
        <v>1</v>
      </c>
      <c r="P1823">
        <v>8.3366362446746047E-16</v>
      </c>
      <c r="Q1823">
        <v>1.0877758773106193E-14</v>
      </c>
      <c r="V1823" t="s">
        <v>1245</v>
      </c>
    </row>
    <row r="1824" spans="1:22" x14ac:dyDescent="0.3">
      <c r="A1824">
        <v>1822</v>
      </c>
      <c r="B1824" t="s">
        <v>3105</v>
      </c>
      <c r="C1824" t="s">
        <v>1276</v>
      </c>
      <c r="D1824">
        <f t="shared" si="169"/>
        <v>17</v>
      </c>
      <c r="E1824">
        <f t="shared" si="171"/>
        <v>26</v>
      </c>
      <c r="F1824" t="e">
        <f t="shared" si="171"/>
        <v>#VALUE!</v>
      </c>
      <c r="G1824" t="e">
        <f t="shared" si="171"/>
        <v>#VALUE!</v>
      </c>
      <c r="H1824" t="str">
        <f t="shared" si="170"/>
        <v>Elementary flows</v>
      </c>
      <c r="I1824" t="str">
        <f t="shared" si="172"/>
        <v>emission</v>
      </c>
      <c r="J1824" t="str">
        <f t="shared" si="172"/>
        <v>water</v>
      </c>
      <c r="K1824" t="str">
        <f t="shared" si="172"/>
        <v/>
      </c>
      <c r="L1824" t="str">
        <f t="shared" si="174"/>
        <v/>
      </c>
      <c r="M1824" t="s">
        <v>1226</v>
      </c>
      <c r="N1824" t="str">
        <f t="shared" si="173"/>
        <v>Mass</v>
      </c>
      <c r="O1824" t="s">
        <v>1</v>
      </c>
      <c r="P1824">
        <v>5.0431013165893725E-18</v>
      </c>
      <c r="Q1824">
        <v>1.0784011555894451E-15</v>
      </c>
      <c r="V1824" t="s">
        <v>1245</v>
      </c>
    </row>
    <row r="1825" spans="1:22" x14ac:dyDescent="0.3">
      <c r="A1825">
        <v>1823</v>
      </c>
      <c r="B1825" t="s">
        <v>3106</v>
      </c>
      <c r="C1825" t="s">
        <v>1276</v>
      </c>
      <c r="D1825">
        <f t="shared" si="169"/>
        <v>17</v>
      </c>
      <c r="E1825">
        <f t="shared" si="171"/>
        <v>26</v>
      </c>
      <c r="F1825" t="e">
        <f t="shared" si="171"/>
        <v>#VALUE!</v>
      </c>
      <c r="G1825" t="e">
        <f t="shared" si="171"/>
        <v>#VALUE!</v>
      </c>
      <c r="H1825" t="str">
        <f t="shared" si="170"/>
        <v>Elementary flows</v>
      </c>
      <c r="I1825" t="str">
        <f t="shared" si="172"/>
        <v>emission</v>
      </c>
      <c r="J1825" t="str">
        <f t="shared" si="172"/>
        <v>water</v>
      </c>
      <c r="K1825" t="str">
        <f t="shared" si="172"/>
        <v/>
      </c>
      <c r="L1825" t="str">
        <f t="shared" si="174"/>
        <v/>
      </c>
      <c r="M1825" t="s">
        <v>1096</v>
      </c>
      <c r="N1825" t="str">
        <f t="shared" si="173"/>
        <v>Mass</v>
      </c>
      <c r="O1825" t="s">
        <v>1</v>
      </c>
      <c r="P1825">
        <v>0</v>
      </c>
      <c r="Q1825">
        <v>4.6706789725616139E-8</v>
      </c>
      <c r="V1825" t="s">
        <v>1245</v>
      </c>
    </row>
    <row r="1826" spans="1:22" x14ac:dyDescent="0.3">
      <c r="A1826">
        <v>1824</v>
      </c>
      <c r="B1826" t="s">
        <v>3107</v>
      </c>
      <c r="C1826" t="s">
        <v>1276</v>
      </c>
      <c r="D1826">
        <f t="shared" si="169"/>
        <v>17</v>
      </c>
      <c r="E1826">
        <f t="shared" si="171"/>
        <v>26</v>
      </c>
      <c r="F1826" t="e">
        <f t="shared" si="171"/>
        <v>#VALUE!</v>
      </c>
      <c r="G1826" t="e">
        <f t="shared" si="171"/>
        <v>#VALUE!</v>
      </c>
      <c r="H1826" t="str">
        <f t="shared" si="170"/>
        <v>Elementary flows</v>
      </c>
      <c r="I1826" t="str">
        <f t="shared" si="172"/>
        <v>emission</v>
      </c>
      <c r="J1826" t="str">
        <f t="shared" si="172"/>
        <v>water</v>
      </c>
      <c r="K1826" t="str">
        <f t="shared" si="172"/>
        <v/>
      </c>
      <c r="L1826" t="str">
        <f t="shared" si="174"/>
        <v/>
      </c>
      <c r="M1826" t="s">
        <v>680</v>
      </c>
      <c r="N1826" t="str">
        <f t="shared" si="173"/>
        <v>Radioactivity</v>
      </c>
      <c r="O1826" t="s">
        <v>3</v>
      </c>
      <c r="P1826">
        <v>0.18501018829364529</v>
      </c>
      <c r="Q1826">
        <v>5.6058601836283782E-6</v>
      </c>
      <c r="V1826" t="s">
        <v>1245</v>
      </c>
    </row>
    <row r="1827" spans="1:22" x14ac:dyDescent="0.3">
      <c r="A1827">
        <v>1825</v>
      </c>
      <c r="B1827" t="s">
        <v>3108</v>
      </c>
      <c r="C1827" t="s">
        <v>1276</v>
      </c>
      <c r="D1827">
        <f t="shared" si="169"/>
        <v>17</v>
      </c>
      <c r="E1827">
        <f t="shared" si="171"/>
        <v>26</v>
      </c>
      <c r="F1827" t="e">
        <f t="shared" si="171"/>
        <v>#VALUE!</v>
      </c>
      <c r="G1827" t="e">
        <f t="shared" si="171"/>
        <v>#VALUE!</v>
      </c>
      <c r="H1827" t="str">
        <f t="shared" si="170"/>
        <v>Elementary flows</v>
      </c>
      <c r="I1827" t="str">
        <f t="shared" si="172"/>
        <v>emission</v>
      </c>
      <c r="J1827" t="str">
        <f t="shared" si="172"/>
        <v>water</v>
      </c>
      <c r="K1827" t="str">
        <f t="shared" si="172"/>
        <v/>
      </c>
      <c r="L1827" t="str">
        <f t="shared" si="174"/>
        <v/>
      </c>
      <c r="M1827" t="s">
        <v>681</v>
      </c>
      <c r="N1827" t="str">
        <f t="shared" si="173"/>
        <v>Radioactivity</v>
      </c>
      <c r="O1827" t="s">
        <v>3</v>
      </c>
      <c r="P1827">
        <v>3.2880968725986985E-3</v>
      </c>
      <c r="Q1827">
        <v>1.9980867891412576E-4</v>
      </c>
      <c r="V1827" t="s">
        <v>1245</v>
      </c>
    </row>
    <row r="1828" spans="1:22" x14ac:dyDescent="0.3">
      <c r="A1828">
        <v>1826</v>
      </c>
      <c r="B1828" t="s">
        <v>3109</v>
      </c>
      <c r="C1828" t="s">
        <v>1276</v>
      </c>
      <c r="D1828">
        <f t="shared" si="169"/>
        <v>17</v>
      </c>
      <c r="E1828">
        <f t="shared" si="171"/>
        <v>26</v>
      </c>
      <c r="F1828" t="e">
        <f t="shared" si="171"/>
        <v>#VALUE!</v>
      </c>
      <c r="G1828" t="e">
        <f t="shared" si="171"/>
        <v>#VALUE!</v>
      </c>
      <c r="H1828" t="str">
        <f t="shared" si="170"/>
        <v>Elementary flows</v>
      </c>
      <c r="I1828" t="str">
        <f t="shared" si="172"/>
        <v>emission</v>
      </c>
      <c r="J1828" t="str">
        <f t="shared" si="172"/>
        <v>water</v>
      </c>
      <c r="K1828" t="str">
        <f t="shared" si="172"/>
        <v/>
      </c>
      <c r="L1828" t="str">
        <f t="shared" si="174"/>
        <v/>
      </c>
      <c r="M1828" t="s">
        <v>682</v>
      </c>
      <c r="N1828" t="str">
        <f t="shared" si="173"/>
        <v>Mass</v>
      </c>
      <c r="O1828" t="s">
        <v>1</v>
      </c>
      <c r="P1828">
        <v>9.9941281373823515E-18</v>
      </c>
      <c r="Q1828">
        <v>1.6644384357362673E-15</v>
      </c>
      <c r="V1828" t="s">
        <v>1245</v>
      </c>
    </row>
    <row r="1829" spans="1:22" x14ac:dyDescent="0.3">
      <c r="A1829">
        <v>1827</v>
      </c>
      <c r="B1829" t="s">
        <v>3110</v>
      </c>
      <c r="C1829" t="s">
        <v>1276</v>
      </c>
      <c r="D1829">
        <f t="shared" si="169"/>
        <v>17</v>
      </c>
      <c r="E1829">
        <f t="shared" si="171"/>
        <v>26</v>
      </c>
      <c r="F1829" t="e">
        <f t="shared" si="171"/>
        <v>#VALUE!</v>
      </c>
      <c r="G1829" t="e">
        <f t="shared" si="171"/>
        <v>#VALUE!</v>
      </c>
      <c r="H1829" t="str">
        <f t="shared" si="170"/>
        <v>Elementary flows</v>
      </c>
      <c r="I1829" t="str">
        <f t="shared" si="172"/>
        <v>emission</v>
      </c>
      <c r="J1829" t="str">
        <f t="shared" si="172"/>
        <v>water</v>
      </c>
      <c r="K1829" t="str">
        <f t="shared" si="172"/>
        <v/>
      </c>
      <c r="L1829" t="str">
        <f t="shared" si="174"/>
        <v/>
      </c>
      <c r="M1829" t="s">
        <v>683</v>
      </c>
      <c r="N1829" t="str">
        <f t="shared" si="173"/>
        <v>Mass</v>
      </c>
      <c r="O1829" t="s">
        <v>1</v>
      </c>
      <c r="P1829">
        <v>1.3509771793990622E-14</v>
      </c>
      <c r="Q1829">
        <v>1.7293126325035821E-13</v>
      </c>
      <c r="V1829" t="s">
        <v>1245</v>
      </c>
    </row>
    <row r="1830" spans="1:22" x14ac:dyDescent="0.3">
      <c r="A1830">
        <v>1828</v>
      </c>
      <c r="B1830" t="s">
        <v>3111</v>
      </c>
      <c r="C1830" t="s">
        <v>1276</v>
      </c>
      <c r="D1830">
        <f t="shared" si="169"/>
        <v>17</v>
      </c>
      <c r="E1830">
        <f t="shared" si="171"/>
        <v>26</v>
      </c>
      <c r="F1830" t="e">
        <f t="shared" si="171"/>
        <v>#VALUE!</v>
      </c>
      <c r="G1830" t="e">
        <f t="shared" si="171"/>
        <v>#VALUE!</v>
      </c>
      <c r="H1830" t="str">
        <f t="shared" si="170"/>
        <v>Elementary flows</v>
      </c>
      <c r="I1830" t="str">
        <f t="shared" si="172"/>
        <v>emission</v>
      </c>
      <c r="J1830" t="str">
        <f t="shared" si="172"/>
        <v>water</v>
      </c>
      <c r="K1830" t="str">
        <f t="shared" si="172"/>
        <v/>
      </c>
      <c r="L1830" t="str">
        <f t="shared" si="174"/>
        <v/>
      </c>
      <c r="M1830" t="s">
        <v>62</v>
      </c>
      <c r="N1830" t="str">
        <f t="shared" si="173"/>
        <v>Mass</v>
      </c>
      <c r="O1830" t="s">
        <v>1</v>
      </c>
      <c r="P1830">
        <v>4.8387760299444156E-4</v>
      </c>
      <c r="Q1830">
        <v>1.6626279789672227E-3</v>
      </c>
      <c r="V1830" t="s">
        <v>1245</v>
      </c>
    </row>
    <row r="1831" spans="1:22" x14ac:dyDescent="0.3">
      <c r="A1831">
        <v>1829</v>
      </c>
      <c r="B1831" t="s">
        <v>3112</v>
      </c>
      <c r="C1831" t="s">
        <v>1276</v>
      </c>
      <c r="D1831">
        <f t="shared" si="169"/>
        <v>17</v>
      </c>
      <c r="E1831">
        <f t="shared" si="171"/>
        <v>26</v>
      </c>
      <c r="F1831" t="e">
        <f t="shared" si="171"/>
        <v>#VALUE!</v>
      </c>
      <c r="G1831" t="e">
        <f t="shared" si="171"/>
        <v>#VALUE!</v>
      </c>
      <c r="H1831" t="str">
        <f t="shared" si="170"/>
        <v>Elementary flows</v>
      </c>
      <c r="I1831" t="str">
        <f t="shared" si="172"/>
        <v>emission</v>
      </c>
      <c r="J1831" t="str">
        <f t="shared" si="172"/>
        <v>water</v>
      </c>
      <c r="K1831" t="str">
        <f t="shared" si="172"/>
        <v/>
      </c>
      <c r="L1831" t="str">
        <f t="shared" si="174"/>
        <v/>
      </c>
      <c r="M1831" t="s">
        <v>1227</v>
      </c>
      <c r="N1831" t="str">
        <f t="shared" si="173"/>
        <v>Mass</v>
      </c>
      <c r="O1831" t="s">
        <v>1</v>
      </c>
      <c r="P1831">
        <v>0</v>
      </c>
      <c r="Q1831">
        <v>0</v>
      </c>
      <c r="V1831" t="s">
        <v>1245</v>
      </c>
    </row>
    <row r="1832" spans="1:22" x14ac:dyDescent="0.3">
      <c r="A1832">
        <v>1830</v>
      </c>
      <c r="B1832" t="s">
        <v>3113</v>
      </c>
      <c r="C1832" t="s">
        <v>1276</v>
      </c>
      <c r="D1832">
        <f t="shared" si="169"/>
        <v>17</v>
      </c>
      <c r="E1832">
        <f t="shared" si="171"/>
        <v>26</v>
      </c>
      <c r="F1832" t="e">
        <f t="shared" si="171"/>
        <v>#VALUE!</v>
      </c>
      <c r="G1832" t="e">
        <f t="shared" si="171"/>
        <v>#VALUE!</v>
      </c>
      <c r="H1832" t="str">
        <f t="shared" si="170"/>
        <v>Elementary flows</v>
      </c>
      <c r="I1832" t="str">
        <f t="shared" si="172"/>
        <v>emission</v>
      </c>
      <c r="J1832" t="str">
        <f t="shared" si="172"/>
        <v>water</v>
      </c>
      <c r="K1832" t="str">
        <f t="shared" si="172"/>
        <v/>
      </c>
      <c r="L1832" t="str">
        <f t="shared" si="174"/>
        <v/>
      </c>
      <c r="M1832" t="s">
        <v>1228</v>
      </c>
      <c r="N1832" t="str">
        <f t="shared" si="173"/>
        <v>Mass</v>
      </c>
      <c r="O1832" t="s">
        <v>1</v>
      </c>
      <c r="P1832">
        <v>5.4832084948917365E-20</v>
      </c>
      <c r="Q1832">
        <v>4.541222216246263E-21</v>
      </c>
      <c r="V1832" t="s">
        <v>1245</v>
      </c>
    </row>
    <row r="1833" spans="1:22" x14ac:dyDescent="0.3">
      <c r="A1833">
        <v>1831</v>
      </c>
      <c r="B1833" t="s">
        <v>3114</v>
      </c>
      <c r="C1833" t="s">
        <v>1276</v>
      </c>
      <c r="D1833">
        <f t="shared" si="169"/>
        <v>17</v>
      </c>
      <c r="E1833">
        <f t="shared" si="171"/>
        <v>26</v>
      </c>
      <c r="F1833" t="e">
        <f t="shared" si="171"/>
        <v>#VALUE!</v>
      </c>
      <c r="G1833" t="e">
        <f t="shared" si="171"/>
        <v>#VALUE!</v>
      </c>
      <c r="H1833" t="str">
        <f t="shared" si="170"/>
        <v>Elementary flows</v>
      </c>
      <c r="I1833" t="str">
        <f t="shared" si="172"/>
        <v>emission</v>
      </c>
      <c r="J1833" t="str">
        <f t="shared" si="172"/>
        <v>water</v>
      </c>
      <c r="K1833" t="str">
        <f t="shared" si="172"/>
        <v/>
      </c>
      <c r="L1833" t="str">
        <f t="shared" si="174"/>
        <v/>
      </c>
      <c r="M1833" t="s">
        <v>686</v>
      </c>
      <c r="N1833" t="str">
        <f t="shared" si="173"/>
        <v>Mass</v>
      </c>
      <c r="O1833" t="s">
        <v>1</v>
      </c>
      <c r="P1833">
        <v>2.3921970978660368E-15</v>
      </c>
      <c r="Q1833">
        <v>3.1074014385040885E-14</v>
      </c>
      <c r="V1833" t="s">
        <v>1245</v>
      </c>
    </row>
    <row r="1834" spans="1:22" x14ac:dyDescent="0.3">
      <c r="A1834">
        <v>1832</v>
      </c>
      <c r="B1834" t="s">
        <v>3115</v>
      </c>
      <c r="C1834" t="s">
        <v>1276</v>
      </c>
      <c r="D1834">
        <f t="shared" si="169"/>
        <v>17</v>
      </c>
      <c r="E1834">
        <f t="shared" si="171"/>
        <v>26</v>
      </c>
      <c r="F1834" t="e">
        <f t="shared" si="171"/>
        <v>#VALUE!</v>
      </c>
      <c r="G1834" t="e">
        <f t="shared" si="171"/>
        <v>#VALUE!</v>
      </c>
      <c r="H1834" t="str">
        <f t="shared" si="170"/>
        <v>Elementary flows</v>
      </c>
      <c r="I1834" t="str">
        <f t="shared" si="172"/>
        <v>emission</v>
      </c>
      <c r="J1834" t="str">
        <f t="shared" si="172"/>
        <v>water</v>
      </c>
      <c r="K1834" t="str">
        <f t="shared" si="172"/>
        <v/>
      </c>
      <c r="L1834" t="str">
        <f t="shared" si="174"/>
        <v/>
      </c>
      <c r="M1834" t="s">
        <v>690</v>
      </c>
      <c r="N1834" t="str">
        <f t="shared" si="173"/>
        <v>Mass</v>
      </c>
      <c r="O1834" t="s">
        <v>1</v>
      </c>
      <c r="P1834">
        <v>2.0399872734799022E-13</v>
      </c>
      <c r="Q1834">
        <v>6.9216152141436513E-13</v>
      </c>
      <c r="V1834" t="s">
        <v>1245</v>
      </c>
    </row>
    <row r="1835" spans="1:22" x14ac:dyDescent="0.3">
      <c r="A1835">
        <v>1833</v>
      </c>
      <c r="B1835" t="s">
        <v>3116</v>
      </c>
      <c r="C1835" t="s">
        <v>1276</v>
      </c>
      <c r="D1835">
        <f t="shared" si="169"/>
        <v>17</v>
      </c>
      <c r="E1835">
        <f t="shared" si="171"/>
        <v>26</v>
      </c>
      <c r="F1835" t="e">
        <f t="shared" si="171"/>
        <v>#VALUE!</v>
      </c>
      <c r="G1835" t="e">
        <f t="shared" si="171"/>
        <v>#VALUE!</v>
      </c>
      <c r="H1835" t="str">
        <f t="shared" si="170"/>
        <v>Elementary flows</v>
      </c>
      <c r="I1835" t="str">
        <f t="shared" si="172"/>
        <v>emission</v>
      </c>
      <c r="J1835" t="str">
        <f t="shared" si="172"/>
        <v>water</v>
      </c>
      <c r="K1835" t="str">
        <f t="shared" si="172"/>
        <v/>
      </c>
      <c r="L1835" t="str">
        <f t="shared" si="174"/>
        <v/>
      </c>
      <c r="M1835" t="s">
        <v>692</v>
      </c>
      <c r="N1835" t="str">
        <f t="shared" si="173"/>
        <v>Mass</v>
      </c>
      <c r="O1835" t="s">
        <v>1</v>
      </c>
      <c r="P1835">
        <v>1.3069243462686755E-17</v>
      </c>
      <c r="Q1835">
        <v>2.1765735886788181E-15</v>
      </c>
      <c r="V1835" t="s">
        <v>1245</v>
      </c>
    </row>
    <row r="1836" spans="1:22" x14ac:dyDescent="0.3">
      <c r="A1836">
        <v>1834</v>
      </c>
      <c r="B1836" t="s">
        <v>3117</v>
      </c>
      <c r="C1836" t="s">
        <v>1276</v>
      </c>
      <c r="D1836">
        <f t="shared" si="169"/>
        <v>17</v>
      </c>
      <c r="E1836">
        <f t="shared" si="171"/>
        <v>26</v>
      </c>
      <c r="F1836" t="e">
        <f t="shared" si="171"/>
        <v>#VALUE!</v>
      </c>
      <c r="G1836" t="e">
        <f t="shared" si="171"/>
        <v>#VALUE!</v>
      </c>
      <c r="H1836" t="str">
        <f t="shared" si="170"/>
        <v>Elementary flows</v>
      </c>
      <c r="I1836" t="str">
        <f t="shared" si="172"/>
        <v>emission</v>
      </c>
      <c r="J1836" t="str">
        <f t="shared" si="172"/>
        <v>water</v>
      </c>
      <c r="K1836" t="str">
        <f t="shared" si="172"/>
        <v/>
      </c>
      <c r="L1836" t="str">
        <f t="shared" si="174"/>
        <v/>
      </c>
      <c r="M1836" t="s">
        <v>693</v>
      </c>
      <c r="N1836" t="str">
        <f t="shared" si="173"/>
        <v>Mass</v>
      </c>
      <c r="O1836" t="s">
        <v>1</v>
      </c>
      <c r="P1836">
        <v>3.0554816822139988E-13</v>
      </c>
      <c r="Q1836">
        <v>3.8224608849225759E-12</v>
      </c>
      <c r="V1836" t="s">
        <v>1245</v>
      </c>
    </row>
    <row r="1837" spans="1:22" x14ac:dyDescent="0.3">
      <c r="A1837">
        <v>1835</v>
      </c>
      <c r="B1837" t="s">
        <v>3118</v>
      </c>
      <c r="C1837" t="s">
        <v>1276</v>
      </c>
      <c r="D1837">
        <f t="shared" si="169"/>
        <v>17</v>
      </c>
      <c r="E1837">
        <f t="shared" si="171"/>
        <v>26</v>
      </c>
      <c r="F1837" t="e">
        <f t="shared" si="171"/>
        <v>#VALUE!</v>
      </c>
      <c r="G1837" t="e">
        <f t="shared" si="171"/>
        <v>#VALUE!</v>
      </c>
      <c r="H1837" t="str">
        <f t="shared" si="170"/>
        <v>Elementary flows</v>
      </c>
      <c r="I1837" t="str">
        <f t="shared" si="172"/>
        <v>emission</v>
      </c>
      <c r="J1837" t="str">
        <f t="shared" si="172"/>
        <v>water</v>
      </c>
      <c r="K1837" t="str">
        <f t="shared" si="172"/>
        <v/>
      </c>
      <c r="L1837" t="str">
        <f t="shared" si="174"/>
        <v/>
      </c>
      <c r="M1837" t="s">
        <v>64</v>
      </c>
      <c r="N1837" t="str">
        <f t="shared" si="173"/>
        <v>Mass</v>
      </c>
      <c r="O1837" t="s">
        <v>1</v>
      </c>
      <c r="P1837">
        <v>1.5315152786650236E-13</v>
      </c>
      <c r="Q1837">
        <v>1.9535895712518166E-12</v>
      </c>
      <c r="V1837" t="s">
        <v>1245</v>
      </c>
    </row>
    <row r="1838" spans="1:22" x14ac:dyDescent="0.3">
      <c r="A1838">
        <v>1836</v>
      </c>
      <c r="B1838" t="s">
        <v>3119</v>
      </c>
      <c r="C1838" t="s">
        <v>1276</v>
      </c>
      <c r="D1838">
        <f t="shared" si="169"/>
        <v>17</v>
      </c>
      <c r="E1838">
        <f t="shared" si="171"/>
        <v>26</v>
      </c>
      <c r="F1838" t="e">
        <f t="shared" si="171"/>
        <v>#VALUE!</v>
      </c>
      <c r="G1838" t="e">
        <f t="shared" si="171"/>
        <v>#VALUE!</v>
      </c>
      <c r="H1838" t="str">
        <f t="shared" si="170"/>
        <v>Elementary flows</v>
      </c>
      <c r="I1838" t="str">
        <f t="shared" si="172"/>
        <v>emission</v>
      </c>
      <c r="J1838" t="str">
        <f t="shared" si="172"/>
        <v>water</v>
      </c>
      <c r="K1838" t="str">
        <f t="shared" si="172"/>
        <v/>
      </c>
      <c r="L1838" t="str">
        <f t="shared" si="174"/>
        <v/>
      </c>
      <c r="M1838" t="s">
        <v>694</v>
      </c>
      <c r="N1838" t="str">
        <f t="shared" si="173"/>
        <v>Mass</v>
      </c>
      <c r="O1838" t="s">
        <v>1</v>
      </c>
      <c r="P1838">
        <v>3.949355342586835E-15</v>
      </c>
      <c r="Q1838">
        <v>5.0269932251667407E-14</v>
      </c>
      <c r="V1838" t="s">
        <v>1245</v>
      </c>
    </row>
    <row r="1839" spans="1:22" x14ac:dyDescent="0.3">
      <c r="A1839">
        <v>1837</v>
      </c>
      <c r="B1839" t="s">
        <v>3120</v>
      </c>
      <c r="C1839" t="s">
        <v>1276</v>
      </c>
      <c r="D1839">
        <f t="shared" si="169"/>
        <v>17</v>
      </c>
      <c r="E1839">
        <f t="shared" si="171"/>
        <v>26</v>
      </c>
      <c r="F1839" t="e">
        <f t="shared" si="171"/>
        <v>#VALUE!</v>
      </c>
      <c r="G1839" t="e">
        <f t="shared" si="171"/>
        <v>#VALUE!</v>
      </c>
      <c r="H1839" t="str">
        <f t="shared" si="170"/>
        <v>Elementary flows</v>
      </c>
      <c r="I1839" t="str">
        <f t="shared" si="172"/>
        <v>emission</v>
      </c>
      <c r="J1839" t="str">
        <f t="shared" si="172"/>
        <v>water</v>
      </c>
      <c r="K1839" t="str">
        <f t="shared" si="172"/>
        <v/>
      </c>
      <c r="L1839" t="str">
        <f t="shared" si="174"/>
        <v/>
      </c>
      <c r="M1839" t="s">
        <v>697</v>
      </c>
      <c r="N1839" t="str">
        <f t="shared" si="173"/>
        <v>Mass</v>
      </c>
      <c r="O1839" t="s">
        <v>1</v>
      </c>
      <c r="P1839">
        <v>1.2186275074548297E-13</v>
      </c>
      <c r="Q1839">
        <v>1.574984907643287E-12</v>
      </c>
      <c r="V1839" t="s">
        <v>1245</v>
      </c>
    </row>
    <row r="1840" spans="1:22" x14ac:dyDescent="0.3">
      <c r="A1840">
        <v>1838</v>
      </c>
      <c r="B1840" t="s">
        <v>3121</v>
      </c>
      <c r="C1840" t="s">
        <v>1276</v>
      </c>
      <c r="D1840">
        <f t="shared" si="169"/>
        <v>17</v>
      </c>
      <c r="E1840">
        <f t="shared" si="171"/>
        <v>26</v>
      </c>
      <c r="F1840" t="e">
        <f t="shared" si="171"/>
        <v>#VALUE!</v>
      </c>
      <c r="G1840" t="e">
        <f t="shared" si="171"/>
        <v>#VALUE!</v>
      </c>
      <c r="H1840" t="str">
        <f t="shared" si="170"/>
        <v>Elementary flows</v>
      </c>
      <c r="I1840" t="str">
        <f t="shared" si="172"/>
        <v>emission</v>
      </c>
      <c r="J1840" t="str">
        <f t="shared" si="172"/>
        <v>water</v>
      </c>
      <c r="K1840" t="str">
        <f t="shared" si="172"/>
        <v/>
      </c>
      <c r="L1840" t="str">
        <f t="shared" si="174"/>
        <v/>
      </c>
      <c r="M1840" t="s">
        <v>67</v>
      </c>
      <c r="N1840" t="str">
        <f t="shared" si="173"/>
        <v>Mass</v>
      </c>
      <c r="O1840" t="s">
        <v>1</v>
      </c>
      <c r="P1840">
        <v>2.1040479997763692E-5</v>
      </c>
      <c r="Q1840">
        <v>3.2018549547655602E-5</v>
      </c>
      <c r="V1840" t="s">
        <v>1245</v>
      </c>
    </row>
    <row r="1841" spans="1:22" x14ac:dyDescent="0.3">
      <c r="A1841">
        <v>1839</v>
      </c>
      <c r="B1841" t="s">
        <v>3122</v>
      </c>
      <c r="C1841" t="s">
        <v>1276</v>
      </c>
      <c r="D1841">
        <f t="shared" si="169"/>
        <v>17</v>
      </c>
      <c r="E1841">
        <f t="shared" si="171"/>
        <v>26</v>
      </c>
      <c r="F1841" t="e">
        <f t="shared" si="171"/>
        <v>#VALUE!</v>
      </c>
      <c r="G1841" t="e">
        <f t="shared" si="171"/>
        <v>#VALUE!</v>
      </c>
      <c r="H1841" t="str">
        <f t="shared" si="170"/>
        <v>Elementary flows</v>
      </c>
      <c r="I1841" t="str">
        <f t="shared" si="172"/>
        <v>emission</v>
      </c>
      <c r="J1841" t="str">
        <f t="shared" si="172"/>
        <v>water</v>
      </c>
      <c r="K1841" t="str">
        <f t="shared" si="172"/>
        <v/>
      </c>
      <c r="L1841" t="str">
        <f t="shared" si="174"/>
        <v/>
      </c>
      <c r="M1841" t="s">
        <v>699</v>
      </c>
      <c r="N1841" t="str">
        <f t="shared" si="173"/>
        <v>Mass</v>
      </c>
      <c r="O1841" t="s">
        <v>1</v>
      </c>
      <c r="P1841">
        <v>0</v>
      </c>
      <c r="Q1841">
        <v>0</v>
      </c>
      <c r="V1841" t="s">
        <v>1245</v>
      </c>
    </row>
    <row r="1842" spans="1:22" x14ac:dyDescent="0.3">
      <c r="A1842">
        <v>1840</v>
      </c>
      <c r="B1842" t="s">
        <v>3123</v>
      </c>
      <c r="C1842" t="s">
        <v>1276</v>
      </c>
      <c r="D1842">
        <f t="shared" si="169"/>
        <v>17</v>
      </c>
      <c r="E1842">
        <f t="shared" si="171"/>
        <v>26</v>
      </c>
      <c r="F1842" t="e">
        <f t="shared" si="171"/>
        <v>#VALUE!</v>
      </c>
      <c r="G1842" t="e">
        <f t="shared" si="171"/>
        <v>#VALUE!</v>
      </c>
      <c r="H1842" t="str">
        <f t="shared" si="170"/>
        <v>Elementary flows</v>
      </c>
      <c r="I1842" t="str">
        <f t="shared" si="172"/>
        <v>emission</v>
      </c>
      <c r="J1842" t="str">
        <f t="shared" si="172"/>
        <v>water</v>
      </c>
      <c r="K1842" t="str">
        <f t="shared" si="172"/>
        <v/>
      </c>
      <c r="L1842" t="str">
        <f t="shared" si="174"/>
        <v/>
      </c>
      <c r="M1842" t="s">
        <v>701</v>
      </c>
      <c r="N1842" t="str">
        <f t="shared" si="173"/>
        <v>Mass</v>
      </c>
      <c r="O1842" t="s">
        <v>1</v>
      </c>
      <c r="P1842">
        <v>1.2204763347935088E-12</v>
      </c>
      <c r="Q1842">
        <v>1.8453627397116092E-12</v>
      </c>
      <c r="V1842" t="s">
        <v>1245</v>
      </c>
    </row>
    <row r="1843" spans="1:22" x14ac:dyDescent="0.3">
      <c r="A1843">
        <v>1841</v>
      </c>
      <c r="B1843" t="s">
        <v>3124</v>
      </c>
      <c r="C1843" t="s">
        <v>1276</v>
      </c>
      <c r="D1843">
        <f t="shared" si="169"/>
        <v>17</v>
      </c>
      <c r="E1843">
        <f t="shared" si="171"/>
        <v>26</v>
      </c>
      <c r="F1843" t="e">
        <f t="shared" si="171"/>
        <v>#VALUE!</v>
      </c>
      <c r="G1843" t="e">
        <f t="shared" si="171"/>
        <v>#VALUE!</v>
      </c>
      <c r="H1843" t="str">
        <f t="shared" si="170"/>
        <v>Elementary flows</v>
      </c>
      <c r="I1843" t="str">
        <f t="shared" si="172"/>
        <v>emission</v>
      </c>
      <c r="J1843" t="str">
        <f t="shared" si="172"/>
        <v>water</v>
      </c>
      <c r="K1843" t="str">
        <f t="shared" si="172"/>
        <v/>
      </c>
      <c r="L1843" t="str">
        <f t="shared" si="174"/>
        <v/>
      </c>
      <c r="M1843" t="s">
        <v>702</v>
      </c>
      <c r="N1843" t="str">
        <f t="shared" si="173"/>
        <v>Radioactivity</v>
      </c>
      <c r="O1843" t="s">
        <v>3</v>
      </c>
      <c r="P1843">
        <v>1.1831564273214886E-8</v>
      </c>
      <c r="Q1843">
        <v>6.4485198991098547E-12</v>
      </c>
      <c r="V1843" t="s">
        <v>1245</v>
      </c>
    </row>
    <row r="1844" spans="1:22" x14ac:dyDescent="0.3">
      <c r="A1844">
        <v>1842</v>
      </c>
      <c r="B1844" t="s">
        <v>3125</v>
      </c>
      <c r="C1844" t="s">
        <v>1276</v>
      </c>
      <c r="D1844">
        <f t="shared" si="169"/>
        <v>17</v>
      </c>
      <c r="E1844">
        <f t="shared" si="171"/>
        <v>26</v>
      </c>
      <c r="F1844" t="e">
        <f t="shared" si="171"/>
        <v>#VALUE!</v>
      </c>
      <c r="G1844" t="e">
        <f t="shared" si="171"/>
        <v>#VALUE!</v>
      </c>
      <c r="H1844" t="str">
        <f t="shared" si="170"/>
        <v>Elementary flows</v>
      </c>
      <c r="I1844" t="str">
        <f t="shared" si="172"/>
        <v>emission</v>
      </c>
      <c r="J1844" t="str">
        <f t="shared" si="172"/>
        <v>water</v>
      </c>
      <c r="K1844" t="str">
        <f t="shared" si="172"/>
        <v/>
      </c>
      <c r="L1844" t="str">
        <f t="shared" si="174"/>
        <v/>
      </c>
      <c r="M1844" t="s">
        <v>704</v>
      </c>
      <c r="N1844" t="str">
        <f t="shared" si="173"/>
        <v>Mass</v>
      </c>
      <c r="O1844" t="s">
        <v>1</v>
      </c>
      <c r="P1844">
        <v>2.1894330048398464E-14</v>
      </c>
      <c r="Q1844">
        <v>2.9481603270961434E-13</v>
      </c>
      <c r="V1844" t="s">
        <v>1245</v>
      </c>
    </row>
    <row r="1845" spans="1:22" x14ac:dyDescent="0.3">
      <c r="A1845">
        <v>1843</v>
      </c>
      <c r="B1845" t="s">
        <v>3126</v>
      </c>
      <c r="C1845" t="s">
        <v>1276</v>
      </c>
      <c r="D1845">
        <f t="shared" si="169"/>
        <v>17</v>
      </c>
      <c r="E1845">
        <f t="shared" si="171"/>
        <v>26</v>
      </c>
      <c r="F1845" t="e">
        <f t="shared" si="171"/>
        <v>#VALUE!</v>
      </c>
      <c r="G1845" t="e">
        <f t="shared" si="171"/>
        <v>#VALUE!</v>
      </c>
      <c r="H1845" t="str">
        <f t="shared" si="170"/>
        <v>Elementary flows</v>
      </c>
      <c r="I1845" t="str">
        <f t="shared" si="172"/>
        <v>emission</v>
      </c>
      <c r="J1845" t="str">
        <f t="shared" si="172"/>
        <v>water</v>
      </c>
      <c r="K1845" t="str">
        <f t="shared" si="172"/>
        <v/>
      </c>
      <c r="L1845" t="str">
        <f t="shared" si="174"/>
        <v/>
      </c>
      <c r="M1845" t="s">
        <v>70</v>
      </c>
      <c r="N1845" t="str">
        <f t="shared" si="173"/>
        <v>Mass</v>
      </c>
      <c r="O1845" t="s">
        <v>1</v>
      </c>
      <c r="P1845">
        <v>3.8124085953452264E-9</v>
      </c>
      <c r="Q1845">
        <v>4.3082903229277286E-12</v>
      </c>
      <c r="V1845" t="s">
        <v>1245</v>
      </c>
    </row>
    <row r="1846" spans="1:22" x14ac:dyDescent="0.3">
      <c r="A1846">
        <v>1844</v>
      </c>
      <c r="B1846" t="s">
        <v>3127</v>
      </c>
      <c r="C1846" t="s">
        <v>1276</v>
      </c>
      <c r="D1846">
        <f t="shared" si="169"/>
        <v>17</v>
      </c>
      <c r="E1846">
        <f t="shared" si="171"/>
        <v>26</v>
      </c>
      <c r="F1846" t="e">
        <f t="shared" si="171"/>
        <v>#VALUE!</v>
      </c>
      <c r="G1846" t="e">
        <f t="shared" si="171"/>
        <v>#VALUE!</v>
      </c>
      <c r="H1846" t="str">
        <f t="shared" si="170"/>
        <v>Elementary flows</v>
      </c>
      <c r="I1846" t="str">
        <f t="shared" si="172"/>
        <v>emission</v>
      </c>
      <c r="J1846" t="str">
        <f t="shared" si="172"/>
        <v>water</v>
      </c>
      <c r="K1846" t="str">
        <f t="shared" si="172"/>
        <v/>
      </c>
      <c r="L1846" t="str">
        <f t="shared" si="174"/>
        <v/>
      </c>
      <c r="M1846" t="s">
        <v>1229</v>
      </c>
      <c r="N1846" t="str">
        <f t="shared" si="173"/>
        <v>Mass</v>
      </c>
      <c r="O1846" t="s">
        <v>1</v>
      </c>
      <c r="P1846">
        <v>0</v>
      </c>
      <c r="Q1846">
        <v>3.700716348524904E-15</v>
      </c>
      <c r="V1846" t="s">
        <v>1245</v>
      </c>
    </row>
    <row r="1847" spans="1:22" x14ac:dyDescent="0.3">
      <c r="A1847">
        <v>1845</v>
      </c>
      <c r="B1847" t="s">
        <v>3128</v>
      </c>
      <c r="C1847" t="s">
        <v>1276</v>
      </c>
      <c r="D1847">
        <f t="shared" si="169"/>
        <v>17</v>
      </c>
      <c r="E1847">
        <f t="shared" si="171"/>
        <v>26</v>
      </c>
      <c r="F1847" t="e">
        <f t="shared" si="171"/>
        <v>#VALUE!</v>
      </c>
      <c r="G1847" t="e">
        <f t="shared" si="171"/>
        <v>#VALUE!</v>
      </c>
      <c r="H1847" t="str">
        <f t="shared" si="170"/>
        <v>Elementary flows</v>
      </c>
      <c r="I1847" t="str">
        <f t="shared" si="172"/>
        <v>emission</v>
      </c>
      <c r="J1847" t="str">
        <f t="shared" si="172"/>
        <v>water</v>
      </c>
      <c r="K1847" t="str">
        <f t="shared" si="172"/>
        <v/>
      </c>
      <c r="L1847" t="str">
        <f t="shared" si="174"/>
        <v/>
      </c>
      <c r="M1847" t="s">
        <v>705</v>
      </c>
      <c r="N1847" t="str">
        <f t="shared" si="173"/>
        <v>Mass</v>
      </c>
      <c r="O1847" t="s">
        <v>1</v>
      </c>
      <c r="P1847">
        <v>2.3419063551223164E-17</v>
      </c>
      <c r="Q1847">
        <v>3.584945238473331E-15</v>
      </c>
      <c r="V1847" t="s">
        <v>1245</v>
      </c>
    </row>
    <row r="1848" spans="1:22" x14ac:dyDescent="0.3">
      <c r="A1848">
        <v>1846</v>
      </c>
      <c r="B1848" t="s">
        <v>3129</v>
      </c>
      <c r="C1848" t="s">
        <v>1276</v>
      </c>
      <c r="D1848">
        <f t="shared" si="169"/>
        <v>17</v>
      </c>
      <c r="E1848">
        <f t="shared" si="171"/>
        <v>26</v>
      </c>
      <c r="F1848" t="e">
        <f t="shared" si="171"/>
        <v>#VALUE!</v>
      </c>
      <c r="G1848" t="e">
        <f t="shared" si="171"/>
        <v>#VALUE!</v>
      </c>
      <c r="H1848" t="str">
        <f t="shared" si="170"/>
        <v>Elementary flows</v>
      </c>
      <c r="I1848" t="str">
        <f t="shared" si="172"/>
        <v>emission</v>
      </c>
      <c r="J1848" t="str">
        <f t="shared" si="172"/>
        <v>water</v>
      </c>
      <c r="K1848" t="str">
        <f t="shared" si="172"/>
        <v/>
      </c>
      <c r="L1848" t="str">
        <f t="shared" si="174"/>
        <v/>
      </c>
      <c r="M1848" t="s">
        <v>706</v>
      </c>
      <c r="N1848" t="str">
        <f t="shared" si="173"/>
        <v>Mass</v>
      </c>
      <c r="O1848" t="s">
        <v>1</v>
      </c>
      <c r="P1848">
        <v>1.0544089078105561E-12</v>
      </c>
      <c r="Q1848">
        <v>1.3190839358196618E-11</v>
      </c>
      <c r="V1848" t="s">
        <v>1245</v>
      </c>
    </row>
    <row r="1849" spans="1:22" x14ac:dyDescent="0.3">
      <c r="A1849">
        <v>1847</v>
      </c>
      <c r="B1849" t="s">
        <v>3130</v>
      </c>
      <c r="C1849" t="s">
        <v>1276</v>
      </c>
      <c r="D1849">
        <f t="shared" si="169"/>
        <v>17</v>
      </c>
      <c r="E1849">
        <f t="shared" si="171"/>
        <v>26</v>
      </c>
      <c r="F1849" t="e">
        <f t="shared" si="171"/>
        <v>#VALUE!</v>
      </c>
      <c r="G1849" t="e">
        <f t="shared" si="171"/>
        <v>#VALUE!</v>
      </c>
      <c r="H1849" t="str">
        <f t="shared" si="170"/>
        <v>Elementary flows</v>
      </c>
      <c r="I1849" t="str">
        <f t="shared" si="172"/>
        <v>emission</v>
      </c>
      <c r="J1849" t="str">
        <f t="shared" si="172"/>
        <v>water</v>
      </c>
      <c r="K1849" t="str">
        <f t="shared" si="172"/>
        <v/>
      </c>
      <c r="L1849" t="str">
        <f t="shared" si="174"/>
        <v/>
      </c>
      <c r="M1849" t="s">
        <v>707</v>
      </c>
      <c r="N1849" t="str">
        <f t="shared" si="173"/>
        <v>Mass</v>
      </c>
      <c r="O1849" t="s">
        <v>1</v>
      </c>
      <c r="P1849">
        <v>1.2933987283429834E-13</v>
      </c>
      <c r="Q1849">
        <v>1.6181691417143665E-12</v>
      </c>
      <c r="V1849" t="s">
        <v>1245</v>
      </c>
    </row>
    <row r="1850" spans="1:22" x14ac:dyDescent="0.3">
      <c r="A1850">
        <v>1848</v>
      </c>
      <c r="B1850" t="s">
        <v>3131</v>
      </c>
      <c r="C1850" t="s">
        <v>1276</v>
      </c>
      <c r="D1850">
        <f t="shared" si="169"/>
        <v>17</v>
      </c>
      <c r="E1850">
        <f t="shared" si="171"/>
        <v>26</v>
      </c>
      <c r="F1850" t="e">
        <f t="shared" si="171"/>
        <v>#VALUE!</v>
      </c>
      <c r="G1850" t="e">
        <f t="shared" si="171"/>
        <v>#VALUE!</v>
      </c>
      <c r="H1850" t="str">
        <f t="shared" si="170"/>
        <v>Elementary flows</v>
      </c>
      <c r="I1850" t="str">
        <f t="shared" si="172"/>
        <v>emission</v>
      </c>
      <c r="J1850" t="str">
        <f t="shared" si="172"/>
        <v>water</v>
      </c>
      <c r="K1850" t="str">
        <f t="shared" si="172"/>
        <v/>
      </c>
      <c r="L1850" t="str">
        <f t="shared" si="174"/>
        <v/>
      </c>
      <c r="M1850" t="s">
        <v>708</v>
      </c>
      <c r="N1850" t="str">
        <f t="shared" si="173"/>
        <v>Mass</v>
      </c>
      <c r="O1850" t="s">
        <v>1</v>
      </c>
      <c r="P1850">
        <v>8.4559559828331395E-14</v>
      </c>
      <c r="Q1850">
        <v>1.0578548412170332E-12</v>
      </c>
      <c r="V1850" t="s">
        <v>1245</v>
      </c>
    </row>
    <row r="1851" spans="1:22" x14ac:dyDescent="0.3">
      <c r="A1851">
        <v>1849</v>
      </c>
      <c r="B1851" t="s">
        <v>3132</v>
      </c>
      <c r="C1851" t="s">
        <v>1276</v>
      </c>
      <c r="D1851">
        <f t="shared" si="169"/>
        <v>17</v>
      </c>
      <c r="E1851">
        <f t="shared" si="171"/>
        <v>26</v>
      </c>
      <c r="F1851" t="e">
        <f t="shared" si="171"/>
        <v>#VALUE!</v>
      </c>
      <c r="G1851" t="e">
        <f t="shared" si="171"/>
        <v>#VALUE!</v>
      </c>
      <c r="H1851" t="str">
        <f t="shared" si="170"/>
        <v>Elementary flows</v>
      </c>
      <c r="I1851" t="str">
        <f t="shared" si="172"/>
        <v>emission</v>
      </c>
      <c r="J1851" t="str">
        <f t="shared" si="172"/>
        <v>water</v>
      </c>
      <c r="K1851" t="str">
        <f t="shared" si="172"/>
        <v/>
      </c>
      <c r="L1851" t="str">
        <f t="shared" si="174"/>
        <v/>
      </c>
      <c r="M1851" t="s">
        <v>709</v>
      </c>
      <c r="N1851" t="str">
        <f t="shared" si="173"/>
        <v>Mass</v>
      </c>
      <c r="O1851" t="s">
        <v>1</v>
      </c>
      <c r="P1851">
        <v>1.7808759247215359E-16</v>
      </c>
      <c r="Q1851">
        <v>2.337221269020054E-15</v>
      </c>
      <c r="V1851" t="s">
        <v>1245</v>
      </c>
    </row>
    <row r="1852" spans="1:22" x14ac:dyDescent="0.3">
      <c r="A1852">
        <v>1850</v>
      </c>
      <c r="B1852" t="s">
        <v>3133</v>
      </c>
      <c r="C1852" t="s">
        <v>1276</v>
      </c>
      <c r="D1852">
        <f t="shared" si="169"/>
        <v>17</v>
      </c>
      <c r="E1852">
        <f t="shared" si="171"/>
        <v>26</v>
      </c>
      <c r="F1852" t="e">
        <f t="shared" si="171"/>
        <v>#VALUE!</v>
      </c>
      <c r="G1852" t="e">
        <f t="shared" si="171"/>
        <v>#VALUE!</v>
      </c>
      <c r="H1852" t="str">
        <f t="shared" si="170"/>
        <v>Elementary flows</v>
      </c>
      <c r="I1852" t="str">
        <f t="shared" si="172"/>
        <v>emission</v>
      </c>
      <c r="J1852" t="str">
        <f t="shared" si="172"/>
        <v>water</v>
      </c>
      <c r="K1852" t="str">
        <f t="shared" si="172"/>
        <v/>
      </c>
      <c r="L1852" t="str">
        <f t="shared" si="174"/>
        <v/>
      </c>
      <c r="M1852" t="s">
        <v>72</v>
      </c>
      <c r="N1852" t="str">
        <f t="shared" si="173"/>
        <v>Mass</v>
      </c>
      <c r="O1852" t="s">
        <v>1</v>
      </c>
      <c r="P1852">
        <v>1.14630821132128E-4</v>
      </c>
      <c r="Q1852">
        <v>1.2794203773194883E-4</v>
      </c>
      <c r="V1852" t="s">
        <v>1245</v>
      </c>
    </row>
    <row r="1853" spans="1:22" x14ac:dyDescent="0.3">
      <c r="A1853">
        <v>1851</v>
      </c>
      <c r="B1853" t="s">
        <v>3134</v>
      </c>
      <c r="C1853" t="s">
        <v>1276</v>
      </c>
      <c r="D1853">
        <f t="shared" si="169"/>
        <v>17</v>
      </c>
      <c r="E1853">
        <f t="shared" si="171"/>
        <v>26</v>
      </c>
      <c r="F1853" t="e">
        <f t="shared" si="171"/>
        <v>#VALUE!</v>
      </c>
      <c r="G1853" t="e">
        <f t="shared" si="171"/>
        <v>#VALUE!</v>
      </c>
      <c r="H1853" t="str">
        <f t="shared" si="170"/>
        <v>Elementary flows</v>
      </c>
      <c r="I1853" t="str">
        <f t="shared" si="172"/>
        <v>emission</v>
      </c>
      <c r="J1853" t="str">
        <f t="shared" si="172"/>
        <v>water</v>
      </c>
      <c r="K1853" t="str">
        <f t="shared" si="172"/>
        <v/>
      </c>
      <c r="L1853" t="str">
        <f t="shared" si="174"/>
        <v/>
      </c>
      <c r="M1853" t="s">
        <v>73</v>
      </c>
      <c r="N1853" t="str">
        <f t="shared" si="173"/>
        <v>Mass</v>
      </c>
      <c r="O1853" t="s">
        <v>1</v>
      </c>
      <c r="P1853">
        <v>0</v>
      </c>
      <c r="Q1853">
        <v>0</v>
      </c>
      <c r="V1853" t="s">
        <v>1245</v>
      </c>
    </row>
    <row r="1854" spans="1:22" x14ac:dyDescent="0.3">
      <c r="A1854">
        <v>1852</v>
      </c>
      <c r="B1854" t="s">
        <v>3135</v>
      </c>
      <c r="C1854" t="s">
        <v>1276</v>
      </c>
      <c r="D1854">
        <f t="shared" si="169"/>
        <v>17</v>
      </c>
      <c r="E1854">
        <f t="shared" si="171"/>
        <v>26</v>
      </c>
      <c r="F1854" t="e">
        <f t="shared" si="171"/>
        <v>#VALUE!</v>
      </c>
      <c r="G1854" t="e">
        <f t="shared" si="171"/>
        <v>#VALUE!</v>
      </c>
      <c r="H1854" t="str">
        <f t="shared" si="170"/>
        <v>Elementary flows</v>
      </c>
      <c r="I1854" t="str">
        <f t="shared" si="172"/>
        <v>emission</v>
      </c>
      <c r="J1854" t="str">
        <f t="shared" si="172"/>
        <v>water</v>
      </c>
      <c r="K1854" t="str">
        <f t="shared" si="172"/>
        <v/>
      </c>
      <c r="L1854" t="str">
        <f t="shared" si="174"/>
        <v/>
      </c>
      <c r="M1854" t="s">
        <v>710</v>
      </c>
      <c r="N1854" t="str">
        <f t="shared" si="173"/>
        <v>Mass</v>
      </c>
      <c r="O1854" t="s">
        <v>1</v>
      </c>
      <c r="P1854">
        <v>1.619293736414053E-12</v>
      </c>
      <c r="Q1854">
        <v>2.2187357096223496E-11</v>
      </c>
      <c r="V1854" t="s">
        <v>1245</v>
      </c>
    </row>
    <row r="1855" spans="1:22" x14ac:dyDescent="0.3">
      <c r="A1855">
        <v>1853</v>
      </c>
      <c r="B1855" t="s">
        <v>3136</v>
      </c>
      <c r="C1855" t="s">
        <v>1276</v>
      </c>
      <c r="D1855">
        <f t="shared" si="169"/>
        <v>17</v>
      </c>
      <c r="E1855">
        <f t="shared" si="171"/>
        <v>26</v>
      </c>
      <c r="F1855" t="e">
        <f t="shared" si="171"/>
        <v>#VALUE!</v>
      </c>
      <c r="G1855" t="e">
        <f t="shared" si="171"/>
        <v>#VALUE!</v>
      </c>
      <c r="H1855" t="str">
        <f t="shared" si="170"/>
        <v>Elementary flows</v>
      </c>
      <c r="I1855" t="str">
        <f t="shared" si="172"/>
        <v>emission</v>
      </c>
      <c r="J1855" t="str">
        <f t="shared" si="172"/>
        <v>water</v>
      </c>
      <c r="K1855" t="str">
        <f t="shared" si="172"/>
        <v/>
      </c>
      <c r="L1855" t="str">
        <f t="shared" si="174"/>
        <v/>
      </c>
      <c r="M1855" t="s">
        <v>711</v>
      </c>
      <c r="N1855" t="str">
        <f t="shared" si="173"/>
        <v>Mass</v>
      </c>
      <c r="O1855" t="s">
        <v>1</v>
      </c>
      <c r="P1855">
        <v>2.1625678184257574E-15</v>
      </c>
      <c r="Q1855">
        <v>2.8070478929152559E-14</v>
      </c>
      <c r="V1855" t="s">
        <v>1245</v>
      </c>
    </row>
    <row r="1856" spans="1:22" x14ac:dyDescent="0.3">
      <c r="A1856">
        <v>1854</v>
      </c>
      <c r="B1856" t="s">
        <v>3137</v>
      </c>
      <c r="C1856" t="s">
        <v>1276</v>
      </c>
      <c r="D1856">
        <f t="shared" si="169"/>
        <v>17</v>
      </c>
      <c r="E1856">
        <f t="shared" si="171"/>
        <v>26</v>
      </c>
      <c r="F1856" t="e">
        <f t="shared" si="171"/>
        <v>#VALUE!</v>
      </c>
      <c r="G1856" t="e">
        <f t="shared" si="171"/>
        <v>#VALUE!</v>
      </c>
      <c r="H1856" t="str">
        <f t="shared" si="170"/>
        <v>Elementary flows</v>
      </c>
      <c r="I1856" t="str">
        <f t="shared" si="172"/>
        <v>emission</v>
      </c>
      <c r="J1856" t="str">
        <f t="shared" si="172"/>
        <v>water</v>
      </c>
      <c r="K1856" t="str">
        <f t="shared" si="172"/>
        <v/>
      </c>
      <c r="L1856" t="str">
        <f t="shared" si="174"/>
        <v/>
      </c>
      <c r="M1856" t="s">
        <v>712</v>
      </c>
      <c r="N1856" t="str">
        <f t="shared" si="173"/>
        <v>Mass</v>
      </c>
      <c r="O1856" t="s">
        <v>1</v>
      </c>
      <c r="P1856">
        <v>1.6013038388273452E-14</v>
      </c>
      <c r="Q1856">
        <v>2.1015516076220934E-13</v>
      </c>
      <c r="V1856" t="s">
        <v>1245</v>
      </c>
    </row>
    <row r="1857" spans="1:22" x14ac:dyDescent="0.3">
      <c r="A1857">
        <v>1855</v>
      </c>
      <c r="B1857" t="s">
        <v>3138</v>
      </c>
      <c r="C1857" t="s">
        <v>1276</v>
      </c>
      <c r="D1857">
        <f t="shared" si="169"/>
        <v>17</v>
      </c>
      <c r="E1857">
        <f t="shared" si="171"/>
        <v>26</v>
      </c>
      <c r="F1857" t="e">
        <f t="shared" si="171"/>
        <v>#VALUE!</v>
      </c>
      <c r="G1857" t="e">
        <f t="shared" si="171"/>
        <v>#VALUE!</v>
      </c>
      <c r="H1857" t="str">
        <f t="shared" si="170"/>
        <v>Elementary flows</v>
      </c>
      <c r="I1857" t="str">
        <f t="shared" si="172"/>
        <v>emission</v>
      </c>
      <c r="J1857" t="str">
        <f t="shared" si="172"/>
        <v>water</v>
      </c>
      <c r="K1857" t="str">
        <f t="shared" si="172"/>
        <v/>
      </c>
      <c r="L1857" t="str">
        <f t="shared" si="174"/>
        <v/>
      </c>
      <c r="M1857" t="s">
        <v>714</v>
      </c>
      <c r="N1857" t="str">
        <f t="shared" si="173"/>
        <v>Mass</v>
      </c>
      <c r="O1857" t="s">
        <v>1</v>
      </c>
      <c r="P1857">
        <v>5.4181559263301849E-12</v>
      </c>
      <c r="Q1857">
        <v>8.9943608926934796E-10</v>
      </c>
      <c r="V1857" t="s">
        <v>1245</v>
      </c>
    </row>
    <row r="1858" spans="1:22" x14ac:dyDescent="0.3">
      <c r="A1858">
        <v>1856</v>
      </c>
      <c r="B1858" t="s">
        <v>3139</v>
      </c>
      <c r="C1858" t="s">
        <v>1276</v>
      </c>
      <c r="D1858">
        <f t="shared" si="169"/>
        <v>17</v>
      </c>
      <c r="E1858">
        <f t="shared" si="171"/>
        <v>26</v>
      </c>
      <c r="F1858" t="e">
        <f t="shared" si="171"/>
        <v>#VALUE!</v>
      </c>
      <c r="G1858" t="e">
        <f t="shared" si="171"/>
        <v>#VALUE!</v>
      </c>
      <c r="H1858" t="str">
        <f t="shared" si="170"/>
        <v>Elementary flows</v>
      </c>
      <c r="I1858" t="str">
        <f t="shared" si="172"/>
        <v>emission</v>
      </c>
      <c r="J1858" t="str">
        <f t="shared" si="172"/>
        <v>water</v>
      </c>
      <c r="K1858" t="str">
        <f t="shared" si="172"/>
        <v/>
      </c>
      <c r="L1858" t="str">
        <f t="shared" si="174"/>
        <v/>
      </c>
      <c r="M1858" t="s">
        <v>715</v>
      </c>
      <c r="N1858" t="str">
        <f t="shared" si="173"/>
        <v>Mass</v>
      </c>
      <c r="O1858" t="s">
        <v>1</v>
      </c>
      <c r="P1858">
        <v>5.2497376705430578E-15</v>
      </c>
      <c r="Q1858">
        <v>6.8817094167156959E-14</v>
      </c>
      <c r="V1858" t="s">
        <v>1245</v>
      </c>
    </row>
    <row r="1859" spans="1:22" x14ac:dyDescent="0.3">
      <c r="A1859">
        <v>1857</v>
      </c>
      <c r="B1859" t="s">
        <v>3140</v>
      </c>
      <c r="C1859" t="s">
        <v>1276</v>
      </c>
      <c r="D1859">
        <f t="shared" ref="D1859:D1922" si="175">FIND("/",C1859)</f>
        <v>17</v>
      </c>
      <c r="E1859">
        <f t="shared" si="171"/>
        <v>26</v>
      </c>
      <c r="F1859" t="e">
        <f t="shared" si="171"/>
        <v>#VALUE!</v>
      </c>
      <c r="G1859" t="e">
        <f t="shared" si="171"/>
        <v>#VALUE!</v>
      </c>
      <c r="H1859" t="str">
        <f t="shared" ref="H1859:H1922" si="176">LEFT(C1859,D1859-1)</f>
        <v>Elementary flows</v>
      </c>
      <c r="I1859" t="str">
        <f t="shared" si="172"/>
        <v>emission</v>
      </c>
      <c r="J1859" t="str">
        <f t="shared" si="172"/>
        <v>water</v>
      </c>
      <c r="K1859" t="str">
        <f t="shared" si="172"/>
        <v/>
      </c>
      <c r="L1859" t="str">
        <f t="shared" si="174"/>
        <v/>
      </c>
      <c r="M1859" t="s">
        <v>716</v>
      </c>
      <c r="N1859" t="str">
        <f t="shared" si="173"/>
        <v>Mass</v>
      </c>
      <c r="O1859" t="s">
        <v>1</v>
      </c>
      <c r="P1859">
        <v>1.6477575564626843E-14</v>
      </c>
      <c r="Q1859">
        <v>2.1625174673343583E-13</v>
      </c>
      <c r="V1859" t="s">
        <v>1245</v>
      </c>
    </row>
    <row r="1860" spans="1:22" x14ac:dyDescent="0.3">
      <c r="A1860">
        <v>1858</v>
      </c>
      <c r="B1860" t="s">
        <v>3141</v>
      </c>
      <c r="C1860" t="s">
        <v>1276</v>
      </c>
      <c r="D1860">
        <f t="shared" si="175"/>
        <v>17</v>
      </c>
      <c r="E1860">
        <f t="shared" ref="E1860:G1923" si="177">FIND("/",$C1860,D1860+1)</f>
        <v>26</v>
      </c>
      <c r="F1860" t="e">
        <f t="shared" si="177"/>
        <v>#VALUE!</v>
      </c>
      <c r="G1860" t="e">
        <f t="shared" si="177"/>
        <v>#VALUE!</v>
      </c>
      <c r="H1860" t="str">
        <f t="shared" si="176"/>
        <v>Elementary flows</v>
      </c>
      <c r="I1860" t="str">
        <f t="shared" ref="I1860:K1923" si="178">IF(ISERROR(E1860),IF(ISERROR(D1860),"",RIGHT($C1860,LEN($C1860)-D1860)),RIGHT(LEFT($C1860,E1860-1),E1860-D1860-1))</f>
        <v>emission</v>
      </c>
      <c r="J1860" t="str">
        <f t="shared" si="178"/>
        <v>water</v>
      </c>
      <c r="K1860" t="str">
        <f t="shared" si="178"/>
        <v/>
      </c>
      <c r="L1860" t="str">
        <f t="shared" si="174"/>
        <v/>
      </c>
      <c r="M1860" t="s">
        <v>74</v>
      </c>
      <c r="N1860" t="str">
        <f t="shared" si="173"/>
        <v>Mass</v>
      </c>
      <c r="O1860" t="s">
        <v>1</v>
      </c>
      <c r="P1860">
        <v>5.3433274544288645E-5</v>
      </c>
      <c r="Q1860">
        <v>3.790057209869653E-6</v>
      </c>
      <c r="V1860" t="s">
        <v>1245</v>
      </c>
    </row>
    <row r="1861" spans="1:22" x14ac:dyDescent="0.3">
      <c r="A1861">
        <v>1859</v>
      </c>
      <c r="B1861" t="s">
        <v>3142</v>
      </c>
      <c r="C1861" t="s">
        <v>1276</v>
      </c>
      <c r="D1861">
        <f t="shared" si="175"/>
        <v>17</v>
      </c>
      <c r="E1861">
        <f t="shared" si="177"/>
        <v>26</v>
      </c>
      <c r="F1861" t="e">
        <f t="shared" si="177"/>
        <v>#VALUE!</v>
      </c>
      <c r="G1861" t="e">
        <f t="shared" si="177"/>
        <v>#VALUE!</v>
      </c>
      <c r="H1861" t="str">
        <f t="shared" si="176"/>
        <v>Elementary flows</v>
      </c>
      <c r="I1861" t="str">
        <f t="shared" si="178"/>
        <v>emission</v>
      </c>
      <c r="J1861" t="str">
        <f t="shared" si="178"/>
        <v>water</v>
      </c>
      <c r="K1861" t="str">
        <f t="shared" si="178"/>
        <v/>
      </c>
      <c r="L1861" t="str">
        <f t="shared" si="174"/>
        <v/>
      </c>
      <c r="M1861" t="s">
        <v>717</v>
      </c>
      <c r="N1861" t="str">
        <f t="shared" ref="N1861:N1924" si="179">IF(O1861="kg","Mass",IF(O1861="MJ","Energy",IF(O1861="m2*a","Area*time",IF(O1861="kBq","Radioactivity","Other"))))</f>
        <v>Mass</v>
      </c>
      <c r="O1861" t="s">
        <v>1</v>
      </c>
      <c r="P1861">
        <v>0</v>
      </c>
      <c r="Q1861">
        <v>0</v>
      </c>
      <c r="V1861" t="s">
        <v>1245</v>
      </c>
    </row>
    <row r="1862" spans="1:22" x14ac:dyDescent="0.3">
      <c r="A1862">
        <v>1860</v>
      </c>
      <c r="B1862" t="s">
        <v>3143</v>
      </c>
      <c r="C1862" t="s">
        <v>1276</v>
      </c>
      <c r="D1862">
        <f t="shared" si="175"/>
        <v>17</v>
      </c>
      <c r="E1862">
        <f t="shared" si="177"/>
        <v>26</v>
      </c>
      <c r="F1862" t="e">
        <f t="shared" si="177"/>
        <v>#VALUE!</v>
      </c>
      <c r="G1862" t="e">
        <f t="shared" si="177"/>
        <v>#VALUE!</v>
      </c>
      <c r="H1862" t="str">
        <f t="shared" si="176"/>
        <v>Elementary flows</v>
      </c>
      <c r="I1862" t="str">
        <f t="shared" si="178"/>
        <v>emission</v>
      </c>
      <c r="J1862" t="str">
        <f t="shared" si="178"/>
        <v>water</v>
      </c>
      <c r="K1862" t="str">
        <f t="shared" si="178"/>
        <v/>
      </c>
      <c r="L1862" t="str">
        <f t="shared" si="174"/>
        <v/>
      </c>
      <c r="M1862" t="s">
        <v>1230</v>
      </c>
      <c r="N1862" t="str">
        <f t="shared" si="179"/>
        <v>Radioactivity</v>
      </c>
      <c r="O1862" t="s">
        <v>3</v>
      </c>
      <c r="P1862">
        <v>4.3542093214661556E-2</v>
      </c>
      <c r="Q1862">
        <v>5.410554402432029E-6</v>
      </c>
      <c r="V1862" t="s">
        <v>1245</v>
      </c>
    </row>
    <row r="1863" spans="1:22" x14ac:dyDescent="0.3">
      <c r="A1863">
        <v>1861</v>
      </c>
      <c r="B1863" t="s">
        <v>3144</v>
      </c>
      <c r="C1863" t="s">
        <v>1276</v>
      </c>
      <c r="D1863">
        <f t="shared" si="175"/>
        <v>17</v>
      </c>
      <c r="E1863">
        <f t="shared" si="177"/>
        <v>26</v>
      </c>
      <c r="F1863" t="e">
        <f t="shared" si="177"/>
        <v>#VALUE!</v>
      </c>
      <c r="G1863" t="e">
        <f t="shared" si="177"/>
        <v>#VALUE!</v>
      </c>
      <c r="H1863" t="str">
        <f t="shared" si="176"/>
        <v>Elementary flows</v>
      </c>
      <c r="I1863" t="str">
        <f t="shared" si="178"/>
        <v>emission</v>
      </c>
      <c r="J1863" t="str">
        <f t="shared" si="178"/>
        <v>water</v>
      </c>
      <c r="K1863" t="str">
        <f t="shared" si="178"/>
        <v/>
      </c>
      <c r="L1863" t="str">
        <f t="shared" si="174"/>
        <v/>
      </c>
      <c r="M1863" t="s">
        <v>718</v>
      </c>
      <c r="N1863" t="str">
        <f t="shared" si="179"/>
        <v>Mass</v>
      </c>
      <c r="O1863" t="s">
        <v>1</v>
      </c>
      <c r="P1863">
        <v>1.460679957764358E-17</v>
      </c>
      <c r="Q1863">
        <v>2.4326410515548317E-15</v>
      </c>
      <c r="V1863" t="s">
        <v>1245</v>
      </c>
    </row>
    <row r="1864" spans="1:22" x14ac:dyDescent="0.3">
      <c r="A1864">
        <v>1862</v>
      </c>
      <c r="B1864" t="s">
        <v>3145</v>
      </c>
      <c r="C1864" t="s">
        <v>1276</v>
      </c>
      <c r="D1864">
        <f t="shared" si="175"/>
        <v>17</v>
      </c>
      <c r="E1864">
        <f t="shared" si="177"/>
        <v>26</v>
      </c>
      <c r="F1864" t="e">
        <f t="shared" si="177"/>
        <v>#VALUE!</v>
      </c>
      <c r="G1864" t="e">
        <f t="shared" si="177"/>
        <v>#VALUE!</v>
      </c>
      <c r="H1864" t="str">
        <f t="shared" si="176"/>
        <v>Elementary flows</v>
      </c>
      <c r="I1864" t="str">
        <f t="shared" si="178"/>
        <v>emission</v>
      </c>
      <c r="J1864" t="str">
        <f t="shared" si="178"/>
        <v>water</v>
      </c>
      <c r="K1864" t="str">
        <f t="shared" si="178"/>
        <v/>
      </c>
      <c r="L1864" t="str">
        <f t="shared" ref="L1864:L1927" si="180">IF(ISERROR(G1864),"",RIGHT($C1864,LEN($C1864)-G1864))</f>
        <v/>
      </c>
      <c r="M1864" t="s">
        <v>719</v>
      </c>
      <c r="N1864" t="str">
        <f t="shared" si="179"/>
        <v>Mass</v>
      </c>
      <c r="O1864" t="s">
        <v>1</v>
      </c>
      <c r="P1864">
        <v>2.1388368346845657E-13</v>
      </c>
      <c r="Q1864">
        <v>2.93815879431004E-12</v>
      </c>
      <c r="V1864" t="s">
        <v>1245</v>
      </c>
    </row>
    <row r="1865" spans="1:22" x14ac:dyDescent="0.3">
      <c r="A1865">
        <v>1863</v>
      </c>
      <c r="B1865" t="s">
        <v>3146</v>
      </c>
      <c r="C1865" t="s">
        <v>1276</v>
      </c>
      <c r="D1865">
        <f t="shared" si="175"/>
        <v>17</v>
      </c>
      <c r="E1865">
        <f t="shared" si="177"/>
        <v>26</v>
      </c>
      <c r="F1865" t="e">
        <f t="shared" si="177"/>
        <v>#VALUE!</v>
      </c>
      <c r="G1865" t="e">
        <f t="shared" si="177"/>
        <v>#VALUE!</v>
      </c>
      <c r="H1865" t="str">
        <f t="shared" si="176"/>
        <v>Elementary flows</v>
      </c>
      <c r="I1865" t="str">
        <f t="shared" si="178"/>
        <v>emission</v>
      </c>
      <c r="J1865" t="str">
        <f t="shared" si="178"/>
        <v>water</v>
      </c>
      <c r="K1865" t="str">
        <f t="shared" si="178"/>
        <v/>
      </c>
      <c r="L1865" t="str">
        <f t="shared" si="180"/>
        <v/>
      </c>
      <c r="M1865" t="s">
        <v>76</v>
      </c>
      <c r="N1865" t="str">
        <f t="shared" si="179"/>
        <v>Mass</v>
      </c>
      <c r="O1865" t="s">
        <v>1</v>
      </c>
      <c r="P1865">
        <v>7.385681790150596E-7</v>
      </c>
      <c r="Q1865">
        <v>7.8571232551279383E-7</v>
      </c>
      <c r="V1865" t="s">
        <v>1245</v>
      </c>
    </row>
    <row r="1866" spans="1:22" x14ac:dyDescent="0.3">
      <c r="A1866">
        <v>1864</v>
      </c>
      <c r="B1866" t="s">
        <v>3147</v>
      </c>
      <c r="C1866" t="s">
        <v>1276</v>
      </c>
      <c r="D1866">
        <f t="shared" si="175"/>
        <v>17</v>
      </c>
      <c r="E1866">
        <f t="shared" si="177"/>
        <v>26</v>
      </c>
      <c r="F1866" t="e">
        <f t="shared" si="177"/>
        <v>#VALUE!</v>
      </c>
      <c r="G1866" t="e">
        <f t="shared" si="177"/>
        <v>#VALUE!</v>
      </c>
      <c r="H1866" t="str">
        <f t="shared" si="176"/>
        <v>Elementary flows</v>
      </c>
      <c r="I1866" t="str">
        <f t="shared" si="178"/>
        <v>emission</v>
      </c>
      <c r="J1866" t="str">
        <f t="shared" si="178"/>
        <v>water</v>
      </c>
      <c r="K1866" t="str">
        <f t="shared" si="178"/>
        <v/>
      </c>
      <c r="L1866" t="str">
        <f t="shared" si="180"/>
        <v/>
      </c>
      <c r="M1866" t="s">
        <v>721</v>
      </c>
      <c r="N1866" t="str">
        <f t="shared" si="179"/>
        <v>Mass</v>
      </c>
      <c r="O1866" t="s">
        <v>1</v>
      </c>
      <c r="P1866">
        <v>0</v>
      </c>
      <c r="Q1866">
        <v>0</v>
      </c>
      <c r="V1866" t="s">
        <v>1245</v>
      </c>
    </row>
    <row r="1867" spans="1:22" x14ac:dyDescent="0.3">
      <c r="A1867">
        <v>1865</v>
      </c>
      <c r="B1867" t="s">
        <v>3148</v>
      </c>
      <c r="C1867" t="s">
        <v>1276</v>
      </c>
      <c r="D1867">
        <f t="shared" si="175"/>
        <v>17</v>
      </c>
      <c r="E1867">
        <f t="shared" si="177"/>
        <v>26</v>
      </c>
      <c r="F1867" t="e">
        <f t="shared" si="177"/>
        <v>#VALUE!</v>
      </c>
      <c r="G1867" t="e">
        <f t="shared" si="177"/>
        <v>#VALUE!</v>
      </c>
      <c r="H1867" t="str">
        <f t="shared" si="176"/>
        <v>Elementary flows</v>
      </c>
      <c r="I1867" t="str">
        <f t="shared" si="178"/>
        <v>emission</v>
      </c>
      <c r="J1867" t="str">
        <f t="shared" si="178"/>
        <v>water</v>
      </c>
      <c r="K1867" t="str">
        <f t="shared" si="178"/>
        <v/>
      </c>
      <c r="L1867" t="str">
        <f t="shared" si="180"/>
        <v/>
      </c>
      <c r="M1867" t="s">
        <v>722</v>
      </c>
      <c r="N1867" t="str">
        <f t="shared" si="179"/>
        <v>Mass</v>
      </c>
      <c r="O1867" t="s">
        <v>1</v>
      </c>
      <c r="P1867">
        <v>5.8903239018152608E-14</v>
      </c>
      <c r="Q1867">
        <v>1.1508230460588091E-13</v>
      </c>
      <c r="V1867" t="s">
        <v>1245</v>
      </c>
    </row>
    <row r="1868" spans="1:22" x14ac:dyDescent="0.3">
      <c r="A1868">
        <v>1866</v>
      </c>
      <c r="B1868" t="s">
        <v>3149</v>
      </c>
      <c r="C1868" t="s">
        <v>1276</v>
      </c>
      <c r="D1868">
        <f t="shared" si="175"/>
        <v>17</v>
      </c>
      <c r="E1868">
        <f t="shared" si="177"/>
        <v>26</v>
      </c>
      <c r="F1868" t="e">
        <f t="shared" si="177"/>
        <v>#VALUE!</v>
      </c>
      <c r="G1868" t="e">
        <f t="shared" si="177"/>
        <v>#VALUE!</v>
      </c>
      <c r="H1868" t="str">
        <f t="shared" si="176"/>
        <v>Elementary flows</v>
      </c>
      <c r="I1868" t="str">
        <f t="shared" si="178"/>
        <v>emission</v>
      </c>
      <c r="J1868" t="str">
        <f t="shared" si="178"/>
        <v>water</v>
      </c>
      <c r="K1868" t="str">
        <f t="shared" si="178"/>
        <v/>
      </c>
      <c r="L1868" t="str">
        <f t="shared" si="180"/>
        <v/>
      </c>
      <c r="M1868" t="s">
        <v>723</v>
      </c>
      <c r="N1868" t="str">
        <f t="shared" si="179"/>
        <v>Mass</v>
      </c>
      <c r="O1868" t="s">
        <v>1</v>
      </c>
      <c r="P1868">
        <v>5.4576194981254754E-15</v>
      </c>
      <c r="Q1868">
        <v>6.8275789002572691E-14</v>
      </c>
      <c r="V1868" t="s">
        <v>1245</v>
      </c>
    </row>
    <row r="1869" spans="1:22" x14ac:dyDescent="0.3">
      <c r="A1869">
        <v>1867</v>
      </c>
      <c r="B1869" t="s">
        <v>3150</v>
      </c>
      <c r="C1869" t="s">
        <v>1276</v>
      </c>
      <c r="D1869">
        <f t="shared" si="175"/>
        <v>17</v>
      </c>
      <c r="E1869">
        <f t="shared" si="177"/>
        <v>26</v>
      </c>
      <c r="F1869" t="e">
        <f t="shared" si="177"/>
        <v>#VALUE!</v>
      </c>
      <c r="G1869" t="e">
        <f t="shared" si="177"/>
        <v>#VALUE!</v>
      </c>
      <c r="H1869" t="str">
        <f t="shared" si="176"/>
        <v>Elementary flows</v>
      </c>
      <c r="I1869" t="str">
        <f t="shared" si="178"/>
        <v>emission</v>
      </c>
      <c r="J1869" t="str">
        <f t="shared" si="178"/>
        <v>water</v>
      </c>
      <c r="K1869" t="str">
        <f t="shared" si="178"/>
        <v/>
      </c>
      <c r="L1869" t="str">
        <f t="shared" si="180"/>
        <v/>
      </c>
      <c r="M1869" t="s">
        <v>724</v>
      </c>
      <c r="N1869" t="str">
        <f t="shared" si="179"/>
        <v>Mass</v>
      </c>
      <c r="O1869" t="s">
        <v>1</v>
      </c>
      <c r="P1869">
        <v>3.3871507781600725E-12</v>
      </c>
      <c r="Q1869">
        <v>4.2374263907375893E-11</v>
      </c>
      <c r="V1869" t="s">
        <v>1245</v>
      </c>
    </row>
    <row r="1870" spans="1:22" x14ac:dyDescent="0.3">
      <c r="A1870">
        <v>1868</v>
      </c>
      <c r="B1870" t="s">
        <v>3151</v>
      </c>
      <c r="C1870" t="s">
        <v>1276</v>
      </c>
      <c r="D1870">
        <f t="shared" si="175"/>
        <v>17</v>
      </c>
      <c r="E1870">
        <f t="shared" si="177"/>
        <v>26</v>
      </c>
      <c r="F1870" t="e">
        <f t="shared" si="177"/>
        <v>#VALUE!</v>
      </c>
      <c r="G1870" t="e">
        <f t="shared" si="177"/>
        <v>#VALUE!</v>
      </c>
      <c r="H1870" t="str">
        <f t="shared" si="176"/>
        <v>Elementary flows</v>
      </c>
      <c r="I1870" t="str">
        <f t="shared" si="178"/>
        <v>emission</v>
      </c>
      <c r="J1870" t="str">
        <f t="shared" si="178"/>
        <v>water</v>
      </c>
      <c r="K1870" t="str">
        <f t="shared" si="178"/>
        <v/>
      </c>
      <c r="L1870" t="str">
        <f t="shared" si="180"/>
        <v/>
      </c>
      <c r="M1870" t="s">
        <v>725</v>
      </c>
      <c r="N1870" t="str">
        <f t="shared" si="179"/>
        <v>Mass</v>
      </c>
      <c r="O1870" t="s">
        <v>1</v>
      </c>
      <c r="P1870">
        <v>2.2260920800895755E-16</v>
      </c>
      <c r="Q1870">
        <v>2.9215317532863074E-15</v>
      </c>
      <c r="V1870" t="s">
        <v>1245</v>
      </c>
    </row>
    <row r="1871" spans="1:22" x14ac:dyDescent="0.3">
      <c r="A1871">
        <v>1869</v>
      </c>
      <c r="B1871" t="s">
        <v>3152</v>
      </c>
      <c r="C1871" t="s">
        <v>1276</v>
      </c>
      <c r="D1871">
        <f t="shared" si="175"/>
        <v>17</v>
      </c>
      <c r="E1871">
        <f t="shared" si="177"/>
        <v>26</v>
      </c>
      <c r="F1871" t="e">
        <f t="shared" si="177"/>
        <v>#VALUE!</v>
      </c>
      <c r="G1871" t="e">
        <f t="shared" si="177"/>
        <v>#VALUE!</v>
      </c>
      <c r="H1871" t="str">
        <f t="shared" si="176"/>
        <v>Elementary flows</v>
      </c>
      <c r="I1871" t="str">
        <f t="shared" si="178"/>
        <v>emission</v>
      </c>
      <c r="J1871" t="str">
        <f t="shared" si="178"/>
        <v>water</v>
      </c>
      <c r="K1871" t="str">
        <f t="shared" si="178"/>
        <v/>
      </c>
      <c r="L1871" t="str">
        <f t="shared" si="180"/>
        <v/>
      </c>
      <c r="M1871" t="s">
        <v>726</v>
      </c>
      <c r="N1871" t="str">
        <f t="shared" si="179"/>
        <v>Mass</v>
      </c>
      <c r="O1871" t="s">
        <v>1</v>
      </c>
      <c r="P1871">
        <v>1.9712226447248703E-14</v>
      </c>
      <c r="Q1871">
        <v>2.5524809708092901E-13</v>
      </c>
      <c r="V1871" t="s">
        <v>1245</v>
      </c>
    </row>
    <row r="1872" spans="1:22" x14ac:dyDescent="0.3">
      <c r="A1872">
        <v>1870</v>
      </c>
      <c r="B1872" t="s">
        <v>3153</v>
      </c>
      <c r="C1872" t="s">
        <v>1276</v>
      </c>
      <c r="D1872">
        <f t="shared" si="175"/>
        <v>17</v>
      </c>
      <c r="E1872">
        <f t="shared" si="177"/>
        <v>26</v>
      </c>
      <c r="F1872" t="e">
        <f t="shared" si="177"/>
        <v>#VALUE!</v>
      </c>
      <c r="G1872" t="e">
        <f t="shared" si="177"/>
        <v>#VALUE!</v>
      </c>
      <c r="H1872" t="str">
        <f t="shared" si="176"/>
        <v>Elementary flows</v>
      </c>
      <c r="I1872" t="str">
        <f t="shared" si="178"/>
        <v>emission</v>
      </c>
      <c r="J1872" t="str">
        <f t="shared" si="178"/>
        <v>water</v>
      </c>
      <c r="K1872" t="str">
        <f t="shared" si="178"/>
        <v/>
      </c>
      <c r="L1872" t="str">
        <f t="shared" si="180"/>
        <v/>
      </c>
      <c r="M1872" t="s">
        <v>727</v>
      </c>
      <c r="N1872" t="str">
        <f t="shared" si="179"/>
        <v>Mass</v>
      </c>
      <c r="O1872" t="s">
        <v>1</v>
      </c>
      <c r="P1872">
        <v>3.7008194946395033E-15</v>
      </c>
      <c r="Q1872">
        <v>4.7114862228575814E-14</v>
      </c>
      <c r="V1872" t="s">
        <v>1245</v>
      </c>
    </row>
    <row r="1873" spans="1:22" x14ac:dyDescent="0.3">
      <c r="A1873">
        <v>1871</v>
      </c>
      <c r="B1873" t="s">
        <v>3154</v>
      </c>
      <c r="C1873" t="s">
        <v>1276</v>
      </c>
      <c r="D1873">
        <f t="shared" si="175"/>
        <v>17</v>
      </c>
      <c r="E1873">
        <f t="shared" si="177"/>
        <v>26</v>
      </c>
      <c r="F1873" t="e">
        <f t="shared" si="177"/>
        <v>#VALUE!</v>
      </c>
      <c r="G1873" t="e">
        <f t="shared" si="177"/>
        <v>#VALUE!</v>
      </c>
      <c r="H1873" t="str">
        <f t="shared" si="176"/>
        <v>Elementary flows</v>
      </c>
      <c r="I1873" t="str">
        <f t="shared" si="178"/>
        <v>emission</v>
      </c>
      <c r="J1873" t="str">
        <f t="shared" si="178"/>
        <v>water</v>
      </c>
      <c r="K1873" t="str">
        <f t="shared" si="178"/>
        <v/>
      </c>
      <c r="L1873" t="str">
        <f t="shared" si="180"/>
        <v/>
      </c>
      <c r="M1873" t="s">
        <v>728</v>
      </c>
      <c r="N1873" t="str">
        <f t="shared" si="179"/>
        <v>Mass</v>
      </c>
      <c r="O1873" t="s">
        <v>1</v>
      </c>
      <c r="P1873">
        <v>0</v>
      </c>
      <c r="Q1873">
        <v>0</v>
      </c>
      <c r="V1873" t="s">
        <v>1245</v>
      </c>
    </row>
    <row r="1874" spans="1:22" x14ac:dyDescent="0.3">
      <c r="A1874">
        <v>1872</v>
      </c>
      <c r="B1874" t="s">
        <v>3155</v>
      </c>
      <c r="C1874" t="s">
        <v>1276</v>
      </c>
      <c r="D1874">
        <f t="shared" si="175"/>
        <v>17</v>
      </c>
      <c r="E1874">
        <f t="shared" si="177"/>
        <v>26</v>
      </c>
      <c r="F1874" t="e">
        <f t="shared" si="177"/>
        <v>#VALUE!</v>
      </c>
      <c r="G1874" t="e">
        <f t="shared" si="177"/>
        <v>#VALUE!</v>
      </c>
      <c r="H1874" t="str">
        <f t="shared" si="176"/>
        <v>Elementary flows</v>
      </c>
      <c r="I1874" t="str">
        <f t="shared" si="178"/>
        <v>emission</v>
      </c>
      <c r="J1874" t="str">
        <f t="shared" si="178"/>
        <v>water</v>
      </c>
      <c r="K1874" t="str">
        <f t="shared" si="178"/>
        <v/>
      </c>
      <c r="L1874" t="str">
        <f t="shared" si="180"/>
        <v/>
      </c>
      <c r="M1874" t="s">
        <v>729</v>
      </c>
      <c r="N1874" t="str">
        <f t="shared" si="179"/>
        <v>Mass</v>
      </c>
      <c r="O1874" t="s">
        <v>1</v>
      </c>
      <c r="P1874">
        <v>3.0826052232320203E-14</v>
      </c>
      <c r="Q1874">
        <v>3.8564220791321335E-13</v>
      </c>
      <c r="V1874" t="s">
        <v>1245</v>
      </c>
    </row>
    <row r="1875" spans="1:22" x14ac:dyDescent="0.3">
      <c r="A1875">
        <v>1873</v>
      </c>
      <c r="B1875" t="s">
        <v>3156</v>
      </c>
      <c r="C1875" t="s">
        <v>1276</v>
      </c>
      <c r="D1875">
        <f t="shared" si="175"/>
        <v>17</v>
      </c>
      <c r="E1875">
        <f t="shared" si="177"/>
        <v>26</v>
      </c>
      <c r="F1875" t="e">
        <f t="shared" si="177"/>
        <v>#VALUE!</v>
      </c>
      <c r="G1875" t="e">
        <f t="shared" si="177"/>
        <v>#VALUE!</v>
      </c>
      <c r="H1875" t="str">
        <f t="shared" si="176"/>
        <v>Elementary flows</v>
      </c>
      <c r="I1875" t="str">
        <f t="shared" si="178"/>
        <v>emission</v>
      </c>
      <c r="J1875" t="str">
        <f t="shared" si="178"/>
        <v>water</v>
      </c>
      <c r="K1875" t="str">
        <f t="shared" si="178"/>
        <v/>
      </c>
      <c r="L1875" t="str">
        <f t="shared" si="180"/>
        <v/>
      </c>
      <c r="M1875" t="s">
        <v>732</v>
      </c>
      <c r="N1875" t="str">
        <f t="shared" si="179"/>
        <v>Mass</v>
      </c>
      <c r="O1875" t="s">
        <v>1</v>
      </c>
      <c r="P1875">
        <v>2.0048573472084319E-16</v>
      </c>
      <c r="Q1875">
        <v>2.6311772243698098E-15</v>
      </c>
      <c r="V1875" t="s">
        <v>1245</v>
      </c>
    </row>
    <row r="1876" spans="1:22" x14ac:dyDescent="0.3">
      <c r="A1876">
        <v>1874</v>
      </c>
      <c r="B1876" t="s">
        <v>3157</v>
      </c>
      <c r="C1876" t="s">
        <v>1276</v>
      </c>
      <c r="D1876">
        <f t="shared" si="175"/>
        <v>17</v>
      </c>
      <c r="E1876">
        <f t="shared" si="177"/>
        <v>26</v>
      </c>
      <c r="F1876" t="e">
        <f t="shared" si="177"/>
        <v>#VALUE!</v>
      </c>
      <c r="G1876" t="e">
        <f t="shared" si="177"/>
        <v>#VALUE!</v>
      </c>
      <c r="H1876" t="str">
        <f t="shared" si="176"/>
        <v>Elementary flows</v>
      </c>
      <c r="I1876" t="str">
        <f t="shared" si="178"/>
        <v>emission</v>
      </c>
      <c r="J1876" t="str">
        <f t="shared" si="178"/>
        <v>water</v>
      </c>
      <c r="K1876" t="str">
        <f t="shared" si="178"/>
        <v/>
      </c>
      <c r="L1876" t="str">
        <f t="shared" si="180"/>
        <v/>
      </c>
      <c r="M1876" t="s">
        <v>733</v>
      </c>
      <c r="N1876" t="str">
        <f t="shared" si="179"/>
        <v>Mass</v>
      </c>
      <c r="O1876" t="s">
        <v>1</v>
      </c>
      <c r="P1876">
        <v>2.9870105514624665E-7</v>
      </c>
      <c r="Q1876">
        <v>7.638128894843484E-5</v>
      </c>
      <c r="V1876" t="s">
        <v>1245</v>
      </c>
    </row>
    <row r="1877" spans="1:22" x14ac:dyDescent="0.3">
      <c r="A1877">
        <v>1875</v>
      </c>
      <c r="B1877" t="s">
        <v>3158</v>
      </c>
      <c r="C1877" t="s">
        <v>1276</v>
      </c>
      <c r="D1877">
        <f t="shared" si="175"/>
        <v>17</v>
      </c>
      <c r="E1877">
        <f t="shared" si="177"/>
        <v>26</v>
      </c>
      <c r="F1877" t="e">
        <f t="shared" si="177"/>
        <v>#VALUE!</v>
      </c>
      <c r="G1877" t="e">
        <f t="shared" si="177"/>
        <v>#VALUE!</v>
      </c>
      <c r="H1877" t="str">
        <f t="shared" si="176"/>
        <v>Elementary flows</v>
      </c>
      <c r="I1877" t="str">
        <f t="shared" si="178"/>
        <v>emission</v>
      </c>
      <c r="J1877" t="str">
        <f t="shared" si="178"/>
        <v>water</v>
      </c>
      <c r="K1877" t="str">
        <f t="shared" si="178"/>
        <v/>
      </c>
      <c r="L1877" t="str">
        <f t="shared" si="180"/>
        <v/>
      </c>
      <c r="M1877" t="s">
        <v>734</v>
      </c>
      <c r="N1877" t="str">
        <f t="shared" si="179"/>
        <v>Mass</v>
      </c>
      <c r="O1877" t="s">
        <v>1</v>
      </c>
      <c r="P1877">
        <v>9.351555008872871E-16</v>
      </c>
      <c r="Q1877">
        <v>1.1903263031406766E-14</v>
      </c>
      <c r="V1877" t="s">
        <v>1245</v>
      </c>
    </row>
    <row r="1878" spans="1:22" x14ac:dyDescent="0.3">
      <c r="A1878">
        <v>1876</v>
      </c>
      <c r="B1878" t="s">
        <v>3159</v>
      </c>
      <c r="C1878" t="s">
        <v>1276</v>
      </c>
      <c r="D1878">
        <f t="shared" si="175"/>
        <v>17</v>
      </c>
      <c r="E1878">
        <f t="shared" si="177"/>
        <v>26</v>
      </c>
      <c r="F1878" t="e">
        <f t="shared" si="177"/>
        <v>#VALUE!</v>
      </c>
      <c r="G1878" t="e">
        <f t="shared" si="177"/>
        <v>#VALUE!</v>
      </c>
      <c r="H1878" t="str">
        <f t="shared" si="176"/>
        <v>Elementary flows</v>
      </c>
      <c r="I1878" t="str">
        <f t="shared" si="178"/>
        <v>emission</v>
      </c>
      <c r="J1878" t="str">
        <f t="shared" si="178"/>
        <v>water</v>
      </c>
      <c r="K1878" t="str">
        <f t="shared" si="178"/>
        <v/>
      </c>
      <c r="L1878" t="str">
        <f t="shared" si="180"/>
        <v/>
      </c>
      <c r="M1878" t="s">
        <v>736</v>
      </c>
      <c r="N1878" t="str">
        <f t="shared" si="179"/>
        <v>Mass</v>
      </c>
      <c r="O1878" t="s">
        <v>1</v>
      </c>
      <c r="P1878">
        <v>3.4755473816840435E-14</v>
      </c>
      <c r="Q1878">
        <v>4.5383610140194455E-13</v>
      </c>
      <c r="V1878" t="s">
        <v>1245</v>
      </c>
    </row>
    <row r="1879" spans="1:22" x14ac:dyDescent="0.3">
      <c r="A1879">
        <v>1877</v>
      </c>
      <c r="B1879" t="s">
        <v>3160</v>
      </c>
      <c r="C1879" t="s">
        <v>1276</v>
      </c>
      <c r="D1879">
        <f t="shared" si="175"/>
        <v>17</v>
      </c>
      <c r="E1879">
        <f t="shared" si="177"/>
        <v>26</v>
      </c>
      <c r="F1879" t="e">
        <f t="shared" si="177"/>
        <v>#VALUE!</v>
      </c>
      <c r="G1879" t="e">
        <f t="shared" si="177"/>
        <v>#VALUE!</v>
      </c>
      <c r="H1879" t="str">
        <f t="shared" si="176"/>
        <v>Elementary flows</v>
      </c>
      <c r="I1879" t="str">
        <f t="shared" si="178"/>
        <v>emission</v>
      </c>
      <c r="J1879" t="str">
        <f t="shared" si="178"/>
        <v>water</v>
      </c>
      <c r="K1879" t="str">
        <f t="shared" si="178"/>
        <v/>
      </c>
      <c r="L1879" t="str">
        <f t="shared" si="180"/>
        <v/>
      </c>
      <c r="M1879" t="s">
        <v>739</v>
      </c>
      <c r="N1879" t="str">
        <f t="shared" si="179"/>
        <v>Mass</v>
      </c>
      <c r="O1879" t="s">
        <v>1</v>
      </c>
      <c r="P1879">
        <v>9.863802070645551E-14</v>
      </c>
      <c r="Q1879">
        <v>1.2819340495934073E-12</v>
      </c>
      <c r="V1879" t="s">
        <v>1245</v>
      </c>
    </row>
    <row r="1880" spans="1:22" x14ac:dyDescent="0.3">
      <c r="A1880">
        <v>1878</v>
      </c>
      <c r="B1880" t="s">
        <v>3161</v>
      </c>
      <c r="C1880" t="s">
        <v>1276</v>
      </c>
      <c r="D1880">
        <f t="shared" si="175"/>
        <v>17</v>
      </c>
      <c r="E1880">
        <f t="shared" si="177"/>
        <v>26</v>
      </c>
      <c r="F1880" t="e">
        <f t="shared" si="177"/>
        <v>#VALUE!</v>
      </c>
      <c r="G1880" t="e">
        <f t="shared" si="177"/>
        <v>#VALUE!</v>
      </c>
      <c r="H1880" t="str">
        <f t="shared" si="176"/>
        <v>Elementary flows</v>
      </c>
      <c r="I1880" t="str">
        <f t="shared" si="178"/>
        <v>emission</v>
      </c>
      <c r="J1880" t="str">
        <f t="shared" si="178"/>
        <v>water</v>
      </c>
      <c r="K1880" t="str">
        <f t="shared" si="178"/>
        <v/>
      </c>
      <c r="L1880" t="str">
        <f t="shared" si="180"/>
        <v/>
      </c>
      <c r="M1880" t="s">
        <v>740</v>
      </c>
      <c r="N1880" t="str">
        <f t="shared" si="179"/>
        <v>Mass</v>
      </c>
      <c r="O1880" t="s">
        <v>1</v>
      </c>
      <c r="P1880">
        <v>1.14432966665182E-15</v>
      </c>
      <c r="Q1880">
        <v>1.4793836853306767E-14</v>
      </c>
      <c r="V1880" t="s">
        <v>1245</v>
      </c>
    </row>
    <row r="1881" spans="1:22" x14ac:dyDescent="0.3">
      <c r="A1881">
        <v>1879</v>
      </c>
      <c r="B1881" t="s">
        <v>3162</v>
      </c>
      <c r="C1881" t="s">
        <v>1276</v>
      </c>
      <c r="D1881">
        <f t="shared" si="175"/>
        <v>17</v>
      </c>
      <c r="E1881">
        <f t="shared" si="177"/>
        <v>26</v>
      </c>
      <c r="F1881" t="e">
        <f t="shared" si="177"/>
        <v>#VALUE!</v>
      </c>
      <c r="G1881" t="e">
        <f t="shared" si="177"/>
        <v>#VALUE!</v>
      </c>
      <c r="H1881" t="str">
        <f t="shared" si="176"/>
        <v>Elementary flows</v>
      </c>
      <c r="I1881" t="str">
        <f t="shared" si="178"/>
        <v>emission</v>
      </c>
      <c r="J1881" t="str">
        <f t="shared" si="178"/>
        <v>water</v>
      </c>
      <c r="K1881" t="str">
        <f t="shared" si="178"/>
        <v/>
      </c>
      <c r="L1881" t="str">
        <f t="shared" si="180"/>
        <v/>
      </c>
      <c r="M1881" t="s">
        <v>741</v>
      </c>
      <c r="N1881" t="str">
        <f t="shared" si="179"/>
        <v>Mass</v>
      </c>
      <c r="O1881" t="s">
        <v>1</v>
      </c>
      <c r="P1881">
        <v>1.2044591857439242E-16</v>
      </c>
      <c r="Q1881">
        <v>1.5595166255517527E-15</v>
      </c>
      <c r="V1881" t="s">
        <v>1245</v>
      </c>
    </row>
    <row r="1882" spans="1:22" x14ac:dyDescent="0.3">
      <c r="A1882">
        <v>1880</v>
      </c>
      <c r="B1882" t="s">
        <v>3163</v>
      </c>
      <c r="C1882" t="s">
        <v>1276</v>
      </c>
      <c r="D1882">
        <f t="shared" si="175"/>
        <v>17</v>
      </c>
      <c r="E1882">
        <f t="shared" si="177"/>
        <v>26</v>
      </c>
      <c r="F1882" t="e">
        <f t="shared" si="177"/>
        <v>#VALUE!</v>
      </c>
      <c r="G1882" t="e">
        <f t="shared" si="177"/>
        <v>#VALUE!</v>
      </c>
      <c r="H1882" t="str">
        <f t="shared" si="176"/>
        <v>Elementary flows</v>
      </c>
      <c r="I1882" t="str">
        <f t="shared" si="178"/>
        <v>emission</v>
      </c>
      <c r="J1882" t="str">
        <f t="shared" si="178"/>
        <v>water</v>
      </c>
      <c r="K1882" t="str">
        <f t="shared" si="178"/>
        <v/>
      </c>
      <c r="L1882" t="str">
        <f t="shared" si="180"/>
        <v/>
      </c>
      <c r="M1882" t="s">
        <v>742</v>
      </c>
      <c r="N1882" t="str">
        <f t="shared" si="179"/>
        <v>Mass</v>
      </c>
      <c r="O1882" t="s">
        <v>1</v>
      </c>
      <c r="P1882">
        <v>1.2916573497394323E-14</v>
      </c>
      <c r="Q1882">
        <v>1.676914793104483E-13</v>
      </c>
      <c r="V1882" t="s">
        <v>1245</v>
      </c>
    </row>
    <row r="1883" spans="1:22" x14ac:dyDescent="0.3">
      <c r="A1883">
        <v>1881</v>
      </c>
      <c r="B1883" t="s">
        <v>3164</v>
      </c>
      <c r="C1883" t="s">
        <v>1276</v>
      </c>
      <c r="D1883">
        <f t="shared" si="175"/>
        <v>17</v>
      </c>
      <c r="E1883">
        <f t="shared" si="177"/>
        <v>26</v>
      </c>
      <c r="F1883" t="e">
        <f t="shared" si="177"/>
        <v>#VALUE!</v>
      </c>
      <c r="G1883" t="e">
        <f t="shared" si="177"/>
        <v>#VALUE!</v>
      </c>
      <c r="H1883" t="str">
        <f t="shared" si="176"/>
        <v>Elementary flows</v>
      </c>
      <c r="I1883" t="str">
        <f t="shared" si="178"/>
        <v>emission</v>
      </c>
      <c r="J1883" t="str">
        <f t="shared" si="178"/>
        <v>water</v>
      </c>
      <c r="K1883" t="str">
        <f t="shared" si="178"/>
        <v/>
      </c>
      <c r="L1883" t="str">
        <f t="shared" si="180"/>
        <v/>
      </c>
      <c r="M1883" t="s">
        <v>744</v>
      </c>
      <c r="N1883" t="str">
        <f t="shared" si="179"/>
        <v>Mass</v>
      </c>
      <c r="O1883" t="s">
        <v>1</v>
      </c>
      <c r="P1883">
        <v>3.271835089507358E-15</v>
      </c>
      <c r="Q1883">
        <v>1.7983343149992745E-18</v>
      </c>
      <c r="V1883" t="s">
        <v>1245</v>
      </c>
    </row>
    <row r="1884" spans="1:22" x14ac:dyDescent="0.3">
      <c r="A1884">
        <v>1882</v>
      </c>
      <c r="B1884" t="s">
        <v>3165</v>
      </c>
      <c r="C1884" t="s">
        <v>1276</v>
      </c>
      <c r="D1884">
        <f t="shared" si="175"/>
        <v>17</v>
      </c>
      <c r="E1884">
        <f t="shared" si="177"/>
        <v>26</v>
      </c>
      <c r="F1884" t="e">
        <f t="shared" si="177"/>
        <v>#VALUE!</v>
      </c>
      <c r="G1884" t="e">
        <f t="shared" si="177"/>
        <v>#VALUE!</v>
      </c>
      <c r="H1884" t="str">
        <f t="shared" si="176"/>
        <v>Elementary flows</v>
      </c>
      <c r="I1884" t="str">
        <f t="shared" si="178"/>
        <v>emission</v>
      </c>
      <c r="J1884" t="str">
        <f t="shared" si="178"/>
        <v>water</v>
      </c>
      <c r="K1884" t="str">
        <f t="shared" si="178"/>
        <v/>
      </c>
      <c r="L1884" t="str">
        <f t="shared" si="180"/>
        <v/>
      </c>
      <c r="M1884" t="s">
        <v>746</v>
      </c>
      <c r="N1884" t="str">
        <f t="shared" si="179"/>
        <v>Mass</v>
      </c>
      <c r="O1884" t="s">
        <v>1</v>
      </c>
      <c r="P1884">
        <v>1.7525537494589687E-16</v>
      </c>
      <c r="Q1884">
        <v>2.2599466604131763E-15</v>
      </c>
      <c r="V1884" t="s">
        <v>1245</v>
      </c>
    </row>
    <row r="1885" spans="1:22" x14ac:dyDescent="0.3">
      <c r="A1885">
        <v>1883</v>
      </c>
      <c r="B1885" t="s">
        <v>3166</v>
      </c>
      <c r="C1885" t="s">
        <v>1276</v>
      </c>
      <c r="D1885">
        <f t="shared" si="175"/>
        <v>17</v>
      </c>
      <c r="E1885">
        <f t="shared" si="177"/>
        <v>26</v>
      </c>
      <c r="F1885" t="e">
        <f t="shared" si="177"/>
        <v>#VALUE!</v>
      </c>
      <c r="G1885" t="e">
        <f t="shared" si="177"/>
        <v>#VALUE!</v>
      </c>
      <c r="H1885" t="str">
        <f t="shared" si="176"/>
        <v>Elementary flows</v>
      </c>
      <c r="I1885" t="str">
        <f t="shared" si="178"/>
        <v>emission</v>
      </c>
      <c r="J1885" t="str">
        <f t="shared" si="178"/>
        <v>water</v>
      </c>
      <c r="K1885" t="str">
        <f t="shared" si="178"/>
        <v/>
      </c>
      <c r="L1885" t="str">
        <f t="shared" si="180"/>
        <v/>
      </c>
      <c r="M1885" t="s">
        <v>747</v>
      </c>
      <c r="N1885" t="str">
        <f t="shared" si="179"/>
        <v>Mass</v>
      </c>
      <c r="O1885" t="s">
        <v>1</v>
      </c>
      <c r="P1885">
        <v>1.4688567182643657E-10</v>
      </c>
      <c r="Q1885">
        <v>6.1311688624544462E-10</v>
      </c>
      <c r="V1885" t="s">
        <v>1245</v>
      </c>
    </row>
    <row r="1886" spans="1:22" x14ac:dyDescent="0.3">
      <c r="A1886">
        <v>1884</v>
      </c>
      <c r="B1886" s="1" t="s">
        <v>3167</v>
      </c>
      <c r="C1886" t="s">
        <v>1276</v>
      </c>
      <c r="D1886">
        <f t="shared" si="175"/>
        <v>17</v>
      </c>
      <c r="E1886">
        <f t="shared" si="177"/>
        <v>26</v>
      </c>
      <c r="F1886" t="e">
        <f t="shared" si="177"/>
        <v>#VALUE!</v>
      </c>
      <c r="G1886" t="e">
        <f t="shared" si="177"/>
        <v>#VALUE!</v>
      </c>
      <c r="H1886" t="str">
        <f t="shared" si="176"/>
        <v>Elementary flows</v>
      </c>
      <c r="I1886" t="str">
        <f t="shared" si="178"/>
        <v>emission</v>
      </c>
      <c r="J1886" t="str">
        <f t="shared" si="178"/>
        <v>water</v>
      </c>
      <c r="K1886" t="str">
        <f t="shared" si="178"/>
        <v/>
      </c>
      <c r="L1886" t="str">
        <f t="shared" si="180"/>
        <v/>
      </c>
      <c r="M1886" t="s">
        <v>750</v>
      </c>
      <c r="N1886" t="str">
        <f t="shared" si="179"/>
        <v>Mass</v>
      </c>
      <c r="O1886" t="s">
        <v>1</v>
      </c>
      <c r="P1886">
        <v>4.2706539747128051E-15</v>
      </c>
      <c r="Q1886">
        <v>5.5282551221886479E-14</v>
      </c>
      <c r="V1886" t="s">
        <v>1245</v>
      </c>
    </row>
    <row r="1887" spans="1:22" x14ac:dyDescent="0.3">
      <c r="A1887">
        <v>1885</v>
      </c>
      <c r="B1887" t="s">
        <v>3168</v>
      </c>
      <c r="C1887" t="s">
        <v>1276</v>
      </c>
      <c r="D1887">
        <f t="shared" si="175"/>
        <v>17</v>
      </c>
      <c r="E1887">
        <f t="shared" si="177"/>
        <v>26</v>
      </c>
      <c r="F1887" t="e">
        <f t="shared" si="177"/>
        <v>#VALUE!</v>
      </c>
      <c r="G1887" t="e">
        <f t="shared" si="177"/>
        <v>#VALUE!</v>
      </c>
      <c r="H1887" t="str">
        <f t="shared" si="176"/>
        <v>Elementary flows</v>
      </c>
      <c r="I1887" t="str">
        <f t="shared" si="178"/>
        <v>emission</v>
      </c>
      <c r="J1887" t="str">
        <f t="shared" si="178"/>
        <v>water</v>
      </c>
      <c r="K1887" t="str">
        <f t="shared" si="178"/>
        <v/>
      </c>
      <c r="L1887" t="str">
        <f t="shared" si="180"/>
        <v/>
      </c>
      <c r="M1887" t="s">
        <v>751</v>
      </c>
      <c r="N1887" t="str">
        <f t="shared" si="179"/>
        <v>Mass</v>
      </c>
      <c r="O1887" t="s">
        <v>1</v>
      </c>
      <c r="P1887">
        <v>1.3048960902750786E-14</v>
      </c>
      <c r="Q1887">
        <v>1.4910436299511421E-13</v>
      </c>
      <c r="V1887" t="s">
        <v>1245</v>
      </c>
    </row>
    <row r="1888" spans="1:22" x14ac:dyDescent="0.3">
      <c r="A1888">
        <v>1886</v>
      </c>
      <c r="B1888" t="s">
        <v>3169</v>
      </c>
      <c r="C1888" t="s">
        <v>1276</v>
      </c>
      <c r="D1888">
        <f t="shared" si="175"/>
        <v>17</v>
      </c>
      <c r="E1888">
        <f t="shared" si="177"/>
        <v>26</v>
      </c>
      <c r="F1888" t="e">
        <f t="shared" si="177"/>
        <v>#VALUE!</v>
      </c>
      <c r="G1888" t="e">
        <f t="shared" si="177"/>
        <v>#VALUE!</v>
      </c>
      <c r="H1888" t="str">
        <f t="shared" si="176"/>
        <v>Elementary flows</v>
      </c>
      <c r="I1888" t="str">
        <f t="shared" si="178"/>
        <v>emission</v>
      </c>
      <c r="J1888" t="str">
        <f t="shared" si="178"/>
        <v>water</v>
      </c>
      <c r="K1888" t="str">
        <f t="shared" si="178"/>
        <v/>
      </c>
      <c r="L1888" t="str">
        <f t="shared" si="180"/>
        <v/>
      </c>
      <c r="M1888" t="s">
        <v>752</v>
      </c>
      <c r="N1888" t="str">
        <f t="shared" si="179"/>
        <v>Mass</v>
      </c>
      <c r="O1888" t="s">
        <v>1</v>
      </c>
      <c r="P1888">
        <v>1.9219667811256778E-13</v>
      </c>
      <c r="Q1888">
        <v>2.5899350176050963E-12</v>
      </c>
      <c r="V1888" t="s">
        <v>1245</v>
      </c>
    </row>
    <row r="1889" spans="1:22" x14ac:dyDescent="0.3">
      <c r="A1889">
        <v>1887</v>
      </c>
      <c r="B1889" t="s">
        <v>3170</v>
      </c>
      <c r="C1889" t="s">
        <v>1276</v>
      </c>
      <c r="D1889">
        <f t="shared" si="175"/>
        <v>17</v>
      </c>
      <c r="E1889">
        <f t="shared" si="177"/>
        <v>26</v>
      </c>
      <c r="F1889" t="e">
        <f t="shared" si="177"/>
        <v>#VALUE!</v>
      </c>
      <c r="G1889" t="e">
        <f t="shared" si="177"/>
        <v>#VALUE!</v>
      </c>
      <c r="H1889" t="str">
        <f t="shared" si="176"/>
        <v>Elementary flows</v>
      </c>
      <c r="I1889" t="str">
        <f t="shared" si="178"/>
        <v>emission</v>
      </c>
      <c r="J1889" t="str">
        <f t="shared" si="178"/>
        <v>water</v>
      </c>
      <c r="K1889" t="str">
        <f t="shared" si="178"/>
        <v/>
      </c>
      <c r="L1889" t="str">
        <f t="shared" si="180"/>
        <v/>
      </c>
      <c r="M1889" t="s">
        <v>753</v>
      </c>
      <c r="N1889" t="str">
        <f t="shared" si="179"/>
        <v>Mass</v>
      </c>
      <c r="O1889" t="s">
        <v>1</v>
      </c>
      <c r="P1889">
        <v>7.4203119572983329E-18</v>
      </c>
      <c r="Q1889">
        <v>9.7384286430117612E-17</v>
      </c>
      <c r="V1889" t="s">
        <v>1245</v>
      </c>
    </row>
    <row r="1890" spans="1:22" x14ac:dyDescent="0.3">
      <c r="A1890">
        <v>1888</v>
      </c>
      <c r="B1890" t="s">
        <v>3171</v>
      </c>
      <c r="C1890" t="s">
        <v>1276</v>
      </c>
      <c r="D1890">
        <f t="shared" si="175"/>
        <v>17</v>
      </c>
      <c r="E1890">
        <f t="shared" si="177"/>
        <v>26</v>
      </c>
      <c r="F1890" t="e">
        <f t="shared" si="177"/>
        <v>#VALUE!</v>
      </c>
      <c r="G1890" t="e">
        <f t="shared" si="177"/>
        <v>#VALUE!</v>
      </c>
      <c r="H1890" t="str">
        <f t="shared" si="176"/>
        <v>Elementary flows</v>
      </c>
      <c r="I1890" t="str">
        <f t="shared" si="178"/>
        <v>emission</v>
      </c>
      <c r="J1890" t="str">
        <f t="shared" si="178"/>
        <v>water</v>
      </c>
      <c r="K1890" t="str">
        <f t="shared" si="178"/>
        <v/>
      </c>
      <c r="L1890" t="str">
        <f t="shared" si="180"/>
        <v/>
      </c>
      <c r="M1890" t="s">
        <v>757</v>
      </c>
      <c r="N1890" t="str">
        <f t="shared" si="179"/>
        <v>Mass</v>
      </c>
      <c r="O1890" t="s">
        <v>1</v>
      </c>
      <c r="P1890">
        <v>1.2418941515184739E-11</v>
      </c>
      <c r="Q1890">
        <v>2.7271688707966427E-12</v>
      </c>
      <c r="V1890" t="s">
        <v>1245</v>
      </c>
    </row>
    <row r="1891" spans="1:22" x14ac:dyDescent="0.3">
      <c r="A1891">
        <v>1889</v>
      </c>
      <c r="B1891" t="s">
        <v>3172</v>
      </c>
      <c r="C1891" t="s">
        <v>1276</v>
      </c>
      <c r="D1891">
        <f t="shared" si="175"/>
        <v>17</v>
      </c>
      <c r="E1891">
        <f t="shared" si="177"/>
        <v>26</v>
      </c>
      <c r="F1891" t="e">
        <f t="shared" si="177"/>
        <v>#VALUE!</v>
      </c>
      <c r="G1891" t="e">
        <f t="shared" si="177"/>
        <v>#VALUE!</v>
      </c>
      <c r="H1891" t="str">
        <f t="shared" si="176"/>
        <v>Elementary flows</v>
      </c>
      <c r="I1891" t="str">
        <f t="shared" si="178"/>
        <v>emission</v>
      </c>
      <c r="J1891" t="str">
        <f t="shared" si="178"/>
        <v>water</v>
      </c>
      <c r="K1891" t="str">
        <f t="shared" si="178"/>
        <v/>
      </c>
      <c r="L1891" t="str">
        <f t="shared" si="180"/>
        <v/>
      </c>
      <c r="M1891" t="s">
        <v>758</v>
      </c>
      <c r="N1891" t="str">
        <f t="shared" si="179"/>
        <v>Mass</v>
      </c>
      <c r="O1891" t="s">
        <v>1</v>
      </c>
      <c r="P1891">
        <v>2.4121277407693129E-14</v>
      </c>
      <c r="Q1891">
        <v>3.0931952235678875E-13</v>
      </c>
      <c r="V1891" t="s">
        <v>1245</v>
      </c>
    </row>
    <row r="1892" spans="1:22" x14ac:dyDescent="0.3">
      <c r="A1892">
        <v>1890</v>
      </c>
      <c r="B1892" t="s">
        <v>3173</v>
      </c>
      <c r="C1892" t="s">
        <v>1276</v>
      </c>
      <c r="D1892">
        <f t="shared" si="175"/>
        <v>17</v>
      </c>
      <c r="E1892">
        <f t="shared" si="177"/>
        <v>26</v>
      </c>
      <c r="F1892" t="e">
        <f t="shared" si="177"/>
        <v>#VALUE!</v>
      </c>
      <c r="G1892" t="e">
        <f t="shared" si="177"/>
        <v>#VALUE!</v>
      </c>
      <c r="H1892" t="str">
        <f t="shared" si="176"/>
        <v>Elementary flows</v>
      </c>
      <c r="I1892" t="str">
        <f t="shared" si="178"/>
        <v>emission</v>
      </c>
      <c r="J1892" t="str">
        <f t="shared" si="178"/>
        <v>water</v>
      </c>
      <c r="K1892" t="str">
        <f t="shared" si="178"/>
        <v/>
      </c>
      <c r="L1892" t="str">
        <f t="shared" si="180"/>
        <v/>
      </c>
      <c r="M1892" t="s">
        <v>759</v>
      </c>
      <c r="N1892" t="str">
        <f t="shared" si="179"/>
        <v>Mass</v>
      </c>
      <c r="O1892" t="s">
        <v>1</v>
      </c>
      <c r="P1892">
        <v>9.0199300897932245E-12</v>
      </c>
      <c r="Q1892">
        <v>1.1460430834320698E-10</v>
      </c>
      <c r="V1892" t="s">
        <v>1245</v>
      </c>
    </row>
    <row r="1893" spans="1:22" x14ac:dyDescent="0.3">
      <c r="A1893">
        <v>1891</v>
      </c>
      <c r="B1893" t="s">
        <v>3174</v>
      </c>
      <c r="C1893" t="s">
        <v>1276</v>
      </c>
      <c r="D1893">
        <f t="shared" si="175"/>
        <v>17</v>
      </c>
      <c r="E1893">
        <f t="shared" si="177"/>
        <v>26</v>
      </c>
      <c r="F1893" t="e">
        <f t="shared" si="177"/>
        <v>#VALUE!</v>
      </c>
      <c r="G1893" t="e">
        <f t="shared" si="177"/>
        <v>#VALUE!</v>
      </c>
      <c r="H1893" t="str">
        <f t="shared" si="176"/>
        <v>Elementary flows</v>
      </c>
      <c r="I1893" t="str">
        <f t="shared" si="178"/>
        <v>emission</v>
      </c>
      <c r="J1893" t="str">
        <f t="shared" si="178"/>
        <v>water</v>
      </c>
      <c r="K1893" t="str">
        <f t="shared" si="178"/>
        <v/>
      </c>
      <c r="L1893" t="str">
        <f t="shared" si="180"/>
        <v/>
      </c>
      <c r="M1893" t="s">
        <v>760</v>
      </c>
      <c r="N1893" t="str">
        <f t="shared" si="179"/>
        <v>Mass</v>
      </c>
      <c r="O1893" t="s">
        <v>1</v>
      </c>
      <c r="P1893">
        <v>1.4518458700016157E-15</v>
      </c>
      <c r="Q1893">
        <v>1.8480047127137306E-14</v>
      </c>
      <c r="V1893" t="s">
        <v>1245</v>
      </c>
    </row>
    <row r="1894" spans="1:22" x14ac:dyDescent="0.3">
      <c r="A1894">
        <v>1892</v>
      </c>
      <c r="B1894" t="s">
        <v>3175</v>
      </c>
      <c r="C1894" t="s">
        <v>1276</v>
      </c>
      <c r="D1894">
        <f t="shared" si="175"/>
        <v>17</v>
      </c>
      <c r="E1894">
        <f t="shared" si="177"/>
        <v>26</v>
      </c>
      <c r="F1894" t="e">
        <f t="shared" si="177"/>
        <v>#VALUE!</v>
      </c>
      <c r="G1894" t="e">
        <f t="shared" si="177"/>
        <v>#VALUE!</v>
      </c>
      <c r="H1894" t="str">
        <f t="shared" si="176"/>
        <v>Elementary flows</v>
      </c>
      <c r="I1894" t="str">
        <f t="shared" si="178"/>
        <v>emission</v>
      </c>
      <c r="J1894" t="str">
        <f t="shared" si="178"/>
        <v>water</v>
      </c>
      <c r="K1894" t="str">
        <f t="shared" si="178"/>
        <v/>
      </c>
      <c r="L1894" t="str">
        <f t="shared" si="180"/>
        <v/>
      </c>
      <c r="M1894" t="s">
        <v>761</v>
      </c>
      <c r="N1894" t="str">
        <f t="shared" si="179"/>
        <v>Mass</v>
      </c>
      <c r="O1894" t="s">
        <v>1</v>
      </c>
      <c r="P1894">
        <v>4.8841222377595324E-13</v>
      </c>
      <c r="Q1894">
        <v>6.3003335065895733E-12</v>
      </c>
      <c r="V1894" t="s">
        <v>1245</v>
      </c>
    </row>
    <row r="1895" spans="1:22" x14ac:dyDescent="0.3">
      <c r="A1895">
        <v>1893</v>
      </c>
      <c r="B1895" t="s">
        <v>3176</v>
      </c>
      <c r="C1895" t="s">
        <v>1276</v>
      </c>
      <c r="D1895">
        <f t="shared" si="175"/>
        <v>17</v>
      </c>
      <c r="E1895">
        <f t="shared" si="177"/>
        <v>26</v>
      </c>
      <c r="F1895" t="e">
        <f t="shared" si="177"/>
        <v>#VALUE!</v>
      </c>
      <c r="G1895" t="e">
        <f t="shared" si="177"/>
        <v>#VALUE!</v>
      </c>
      <c r="H1895" t="str">
        <f t="shared" si="176"/>
        <v>Elementary flows</v>
      </c>
      <c r="I1895" t="str">
        <f t="shared" si="178"/>
        <v>emission</v>
      </c>
      <c r="J1895" t="str">
        <f t="shared" si="178"/>
        <v>water</v>
      </c>
      <c r="K1895" t="str">
        <f t="shared" si="178"/>
        <v/>
      </c>
      <c r="L1895" t="str">
        <f t="shared" si="180"/>
        <v/>
      </c>
      <c r="M1895" t="s">
        <v>762</v>
      </c>
      <c r="N1895" t="str">
        <f t="shared" si="179"/>
        <v>Mass</v>
      </c>
      <c r="O1895" t="s">
        <v>1</v>
      </c>
      <c r="P1895">
        <v>1.0507572235410878E-14</v>
      </c>
      <c r="Q1895">
        <v>1.3145156292515784E-13</v>
      </c>
      <c r="V1895" t="s">
        <v>1245</v>
      </c>
    </row>
    <row r="1896" spans="1:22" x14ac:dyDescent="0.3">
      <c r="A1896">
        <v>1894</v>
      </c>
      <c r="B1896" t="s">
        <v>3177</v>
      </c>
      <c r="C1896" t="s">
        <v>1276</v>
      </c>
      <c r="D1896">
        <f t="shared" si="175"/>
        <v>17</v>
      </c>
      <c r="E1896">
        <f t="shared" si="177"/>
        <v>26</v>
      </c>
      <c r="F1896" t="e">
        <f t="shared" si="177"/>
        <v>#VALUE!</v>
      </c>
      <c r="G1896" t="e">
        <f t="shared" si="177"/>
        <v>#VALUE!</v>
      </c>
      <c r="H1896" t="str">
        <f t="shared" si="176"/>
        <v>Elementary flows</v>
      </c>
      <c r="I1896" t="str">
        <f t="shared" si="178"/>
        <v>emission</v>
      </c>
      <c r="J1896" t="str">
        <f t="shared" si="178"/>
        <v>water</v>
      </c>
      <c r="K1896" t="str">
        <f t="shared" si="178"/>
        <v/>
      </c>
      <c r="L1896" t="str">
        <f t="shared" si="180"/>
        <v/>
      </c>
      <c r="M1896" t="s">
        <v>79</v>
      </c>
      <c r="N1896" t="str">
        <f t="shared" si="179"/>
        <v>Mass</v>
      </c>
      <c r="O1896" t="s">
        <v>1</v>
      </c>
      <c r="P1896">
        <v>6.6327425873951458E-7</v>
      </c>
      <c r="Q1896">
        <v>2.8664675429759393E-6</v>
      </c>
      <c r="V1896" t="s">
        <v>1245</v>
      </c>
    </row>
    <row r="1897" spans="1:22" x14ac:dyDescent="0.3">
      <c r="A1897">
        <v>1895</v>
      </c>
      <c r="B1897" s="1" t="s">
        <v>3178</v>
      </c>
      <c r="C1897" t="s">
        <v>1276</v>
      </c>
      <c r="D1897">
        <f t="shared" si="175"/>
        <v>17</v>
      </c>
      <c r="E1897">
        <f t="shared" si="177"/>
        <v>26</v>
      </c>
      <c r="F1897" t="e">
        <f t="shared" si="177"/>
        <v>#VALUE!</v>
      </c>
      <c r="G1897" t="e">
        <f t="shared" si="177"/>
        <v>#VALUE!</v>
      </c>
      <c r="H1897" t="str">
        <f t="shared" si="176"/>
        <v>Elementary flows</v>
      </c>
      <c r="I1897" t="str">
        <f t="shared" si="178"/>
        <v>emission</v>
      </c>
      <c r="J1897" t="str">
        <f t="shared" si="178"/>
        <v>water</v>
      </c>
      <c r="K1897" t="str">
        <f t="shared" si="178"/>
        <v/>
      </c>
      <c r="L1897" t="str">
        <f t="shared" si="180"/>
        <v/>
      </c>
      <c r="M1897" t="s">
        <v>763</v>
      </c>
      <c r="N1897" t="str">
        <f t="shared" si="179"/>
        <v>Mass</v>
      </c>
      <c r="O1897" t="s">
        <v>1</v>
      </c>
      <c r="P1897">
        <v>1.4685244659612959E-12</v>
      </c>
      <c r="Q1897">
        <v>2.268932984994065E-12</v>
      </c>
      <c r="V1897" t="s">
        <v>1245</v>
      </c>
    </row>
    <row r="1898" spans="1:22" x14ac:dyDescent="0.3">
      <c r="A1898">
        <v>1896</v>
      </c>
      <c r="B1898" t="s">
        <v>3179</v>
      </c>
      <c r="C1898" t="s">
        <v>1276</v>
      </c>
      <c r="D1898">
        <f t="shared" si="175"/>
        <v>17</v>
      </c>
      <c r="E1898">
        <f t="shared" si="177"/>
        <v>26</v>
      </c>
      <c r="F1898" t="e">
        <f t="shared" si="177"/>
        <v>#VALUE!</v>
      </c>
      <c r="G1898" t="e">
        <f t="shared" si="177"/>
        <v>#VALUE!</v>
      </c>
      <c r="H1898" t="str">
        <f t="shared" si="176"/>
        <v>Elementary flows</v>
      </c>
      <c r="I1898" t="str">
        <f t="shared" si="178"/>
        <v>emission</v>
      </c>
      <c r="J1898" t="str">
        <f t="shared" si="178"/>
        <v>water</v>
      </c>
      <c r="K1898" t="str">
        <f t="shared" si="178"/>
        <v/>
      </c>
      <c r="L1898" t="str">
        <f t="shared" si="180"/>
        <v/>
      </c>
      <c r="M1898" t="s">
        <v>764</v>
      </c>
      <c r="N1898" t="str">
        <f t="shared" si="179"/>
        <v>Mass</v>
      </c>
      <c r="O1898" t="s">
        <v>1</v>
      </c>
      <c r="P1898">
        <v>1.5455727686508377E-8</v>
      </c>
      <c r="Q1898">
        <v>6.3102864594312438E-8</v>
      </c>
      <c r="V1898" t="s">
        <v>1245</v>
      </c>
    </row>
    <row r="1899" spans="1:22" x14ac:dyDescent="0.3">
      <c r="A1899">
        <v>1897</v>
      </c>
      <c r="B1899" t="s">
        <v>3180</v>
      </c>
      <c r="C1899" t="s">
        <v>1276</v>
      </c>
      <c r="D1899">
        <f t="shared" si="175"/>
        <v>17</v>
      </c>
      <c r="E1899">
        <f t="shared" si="177"/>
        <v>26</v>
      </c>
      <c r="F1899" t="e">
        <f t="shared" si="177"/>
        <v>#VALUE!</v>
      </c>
      <c r="G1899" t="e">
        <f t="shared" si="177"/>
        <v>#VALUE!</v>
      </c>
      <c r="H1899" t="str">
        <f t="shared" si="176"/>
        <v>Elementary flows</v>
      </c>
      <c r="I1899" t="str">
        <f t="shared" si="178"/>
        <v>emission</v>
      </c>
      <c r="J1899" t="str">
        <f t="shared" si="178"/>
        <v>water</v>
      </c>
      <c r="K1899" t="str">
        <f t="shared" si="178"/>
        <v/>
      </c>
      <c r="L1899" t="str">
        <f t="shared" si="180"/>
        <v/>
      </c>
      <c r="M1899" t="s">
        <v>765</v>
      </c>
      <c r="N1899" t="str">
        <f t="shared" si="179"/>
        <v>Mass</v>
      </c>
      <c r="O1899" t="s">
        <v>1</v>
      </c>
      <c r="P1899">
        <v>5.1425225821738057E-15</v>
      </c>
      <c r="Q1899">
        <v>6.5457359926393751E-14</v>
      </c>
      <c r="V1899" t="s">
        <v>1245</v>
      </c>
    </row>
    <row r="1900" spans="1:22" x14ac:dyDescent="0.3">
      <c r="A1900">
        <v>1898</v>
      </c>
      <c r="B1900" t="s">
        <v>3181</v>
      </c>
      <c r="C1900" t="s">
        <v>1276</v>
      </c>
      <c r="D1900">
        <f t="shared" si="175"/>
        <v>17</v>
      </c>
      <c r="E1900">
        <f t="shared" si="177"/>
        <v>26</v>
      </c>
      <c r="F1900" t="e">
        <f t="shared" si="177"/>
        <v>#VALUE!</v>
      </c>
      <c r="G1900" t="e">
        <f t="shared" si="177"/>
        <v>#VALUE!</v>
      </c>
      <c r="H1900" t="str">
        <f t="shared" si="176"/>
        <v>Elementary flows</v>
      </c>
      <c r="I1900" t="str">
        <f t="shared" si="178"/>
        <v>emission</v>
      </c>
      <c r="J1900" t="str">
        <f t="shared" si="178"/>
        <v>water</v>
      </c>
      <c r="K1900" t="str">
        <f t="shared" si="178"/>
        <v/>
      </c>
      <c r="L1900" t="str">
        <f t="shared" si="180"/>
        <v/>
      </c>
      <c r="M1900" t="s">
        <v>766</v>
      </c>
      <c r="N1900" t="str">
        <f t="shared" si="179"/>
        <v>Mass</v>
      </c>
      <c r="O1900" t="s">
        <v>1</v>
      </c>
      <c r="P1900">
        <v>3.0475654891697434E-13</v>
      </c>
      <c r="Q1900">
        <v>4.1864957043158766E-12</v>
      </c>
      <c r="V1900" t="s">
        <v>1245</v>
      </c>
    </row>
    <row r="1901" spans="1:22" x14ac:dyDescent="0.3">
      <c r="A1901">
        <v>1899</v>
      </c>
      <c r="B1901" t="s">
        <v>3182</v>
      </c>
      <c r="C1901" t="s">
        <v>1276</v>
      </c>
      <c r="D1901">
        <f t="shared" si="175"/>
        <v>17</v>
      </c>
      <c r="E1901">
        <f t="shared" si="177"/>
        <v>26</v>
      </c>
      <c r="F1901" t="e">
        <f t="shared" si="177"/>
        <v>#VALUE!</v>
      </c>
      <c r="G1901" t="e">
        <f t="shared" si="177"/>
        <v>#VALUE!</v>
      </c>
      <c r="H1901" t="str">
        <f t="shared" si="176"/>
        <v>Elementary flows</v>
      </c>
      <c r="I1901" t="str">
        <f t="shared" si="178"/>
        <v>emission</v>
      </c>
      <c r="J1901" t="str">
        <f t="shared" si="178"/>
        <v>water</v>
      </c>
      <c r="K1901" t="str">
        <f t="shared" si="178"/>
        <v/>
      </c>
      <c r="L1901" t="str">
        <f t="shared" si="180"/>
        <v/>
      </c>
      <c r="M1901" t="s">
        <v>768</v>
      </c>
      <c r="N1901" t="str">
        <f t="shared" si="179"/>
        <v>Mass</v>
      </c>
      <c r="O1901" t="s">
        <v>1</v>
      </c>
      <c r="P1901">
        <v>8.1671364843264282E-15</v>
      </c>
      <c r="Q1901">
        <v>1.0428547198269696E-13</v>
      </c>
      <c r="V1901" t="s">
        <v>1245</v>
      </c>
    </row>
    <row r="1902" spans="1:22" x14ac:dyDescent="0.3">
      <c r="A1902">
        <v>1900</v>
      </c>
      <c r="B1902" t="s">
        <v>3183</v>
      </c>
      <c r="C1902" t="s">
        <v>1276</v>
      </c>
      <c r="D1902">
        <f t="shared" si="175"/>
        <v>17</v>
      </c>
      <c r="E1902">
        <f t="shared" si="177"/>
        <v>26</v>
      </c>
      <c r="F1902" t="e">
        <f t="shared" si="177"/>
        <v>#VALUE!</v>
      </c>
      <c r="G1902" t="e">
        <f t="shared" si="177"/>
        <v>#VALUE!</v>
      </c>
      <c r="H1902" t="str">
        <f t="shared" si="176"/>
        <v>Elementary flows</v>
      </c>
      <c r="I1902" t="str">
        <f t="shared" si="178"/>
        <v>emission</v>
      </c>
      <c r="J1902" t="str">
        <f t="shared" si="178"/>
        <v>water</v>
      </c>
      <c r="K1902" t="str">
        <f t="shared" si="178"/>
        <v/>
      </c>
      <c r="L1902" t="str">
        <f t="shared" si="180"/>
        <v/>
      </c>
      <c r="M1902" t="s">
        <v>770</v>
      </c>
      <c r="N1902" t="str">
        <f t="shared" si="179"/>
        <v>Mass</v>
      </c>
      <c r="O1902" t="s">
        <v>1</v>
      </c>
      <c r="P1902">
        <v>1.3373034502046856E-13</v>
      </c>
      <c r="Q1902">
        <v>1.7606490435351134E-12</v>
      </c>
      <c r="V1902" t="s">
        <v>1245</v>
      </c>
    </row>
    <row r="1903" spans="1:22" x14ac:dyDescent="0.3">
      <c r="A1903">
        <v>1901</v>
      </c>
      <c r="B1903" t="s">
        <v>3184</v>
      </c>
      <c r="C1903" t="s">
        <v>1276</v>
      </c>
      <c r="D1903">
        <f t="shared" si="175"/>
        <v>17</v>
      </c>
      <c r="E1903">
        <f t="shared" si="177"/>
        <v>26</v>
      </c>
      <c r="F1903" t="e">
        <f t="shared" si="177"/>
        <v>#VALUE!</v>
      </c>
      <c r="G1903" t="e">
        <f t="shared" si="177"/>
        <v>#VALUE!</v>
      </c>
      <c r="H1903" t="str">
        <f t="shared" si="176"/>
        <v>Elementary flows</v>
      </c>
      <c r="I1903" t="str">
        <f t="shared" si="178"/>
        <v>emission</v>
      </c>
      <c r="J1903" t="str">
        <f t="shared" si="178"/>
        <v>water</v>
      </c>
      <c r="K1903" t="str">
        <f t="shared" si="178"/>
        <v/>
      </c>
      <c r="L1903" t="str">
        <f t="shared" si="180"/>
        <v/>
      </c>
      <c r="M1903" t="s">
        <v>771</v>
      </c>
      <c r="N1903" t="str">
        <f t="shared" si="179"/>
        <v>Mass</v>
      </c>
      <c r="O1903" t="s">
        <v>1</v>
      </c>
      <c r="P1903">
        <v>2.6596937699175865E-14</v>
      </c>
      <c r="Q1903">
        <v>3.6536690133713137E-13</v>
      </c>
      <c r="V1903" t="s">
        <v>1245</v>
      </c>
    </row>
    <row r="1904" spans="1:22" x14ac:dyDescent="0.3">
      <c r="A1904">
        <v>1902</v>
      </c>
      <c r="B1904" t="s">
        <v>3185</v>
      </c>
      <c r="C1904" t="s">
        <v>1276</v>
      </c>
      <c r="D1904">
        <f t="shared" si="175"/>
        <v>17</v>
      </c>
      <c r="E1904">
        <f t="shared" si="177"/>
        <v>26</v>
      </c>
      <c r="F1904" t="e">
        <f t="shared" si="177"/>
        <v>#VALUE!</v>
      </c>
      <c r="G1904" t="e">
        <f t="shared" si="177"/>
        <v>#VALUE!</v>
      </c>
      <c r="H1904" t="str">
        <f t="shared" si="176"/>
        <v>Elementary flows</v>
      </c>
      <c r="I1904" t="str">
        <f t="shared" si="178"/>
        <v>emission</v>
      </c>
      <c r="J1904" t="str">
        <f t="shared" si="178"/>
        <v>water</v>
      </c>
      <c r="K1904" t="str">
        <f t="shared" si="178"/>
        <v/>
      </c>
      <c r="L1904" t="str">
        <f t="shared" si="180"/>
        <v/>
      </c>
      <c r="M1904" t="s">
        <v>772</v>
      </c>
      <c r="N1904" t="str">
        <f t="shared" si="179"/>
        <v>Mass</v>
      </c>
      <c r="O1904" t="s">
        <v>1</v>
      </c>
      <c r="P1904">
        <v>4.3467361464671018E-16</v>
      </c>
      <c r="Q1904">
        <v>5.532810812841499E-15</v>
      </c>
      <c r="V1904" t="s">
        <v>1245</v>
      </c>
    </row>
    <row r="1905" spans="1:22" x14ac:dyDescent="0.3">
      <c r="A1905">
        <v>1903</v>
      </c>
      <c r="B1905" t="s">
        <v>3186</v>
      </c>
      <c r="C1905" t="s">
        <v>1276</v>
      </c>
      <c r="D1905">
        <f t="shared" si="175"/>
        <v>17</v>
      </c>
      <c r="E1905">
        <f t="shared" si="177"/>
        <v>26</v>
      </c>
      <c r="F1905" t="e">
        <f t="shared" si="177"/>
        <v>#VALUE!</v>
      </c>
      <c r="G1905" t="e">
        <f t="shared" si="177"/>
        <v>#VALUE!</v>
      </c>
      <c r="H1905" t="str">
        <f t="shared" si="176"/>
        <v>Elementary flows</v>
      </c>
      <c r="I1905" t="str">
        <f t="shared" si="178"/>
        <v>emission</v>
      </c>
      <c r="J1905" t="str">
        <f t="shared" si="178"/>
        <v>water</v>
      </c>
      <c r="K1905" t="str">
        <f t="shared" si="178"/>
        <v/>
      </c>
      <c r="L1905" t="str">
        <f t="shared" si="180"/>
        <v/>
      </c>
      <c r="M1905" t="s">
        <v>773</v>
      </c>
      <c r="N1905" t="str">
        <f t="shared" si="179"/>
        <v>Mass</v>
      </c>
      <c r="O1905" t="s">
        <v>1</v>
      </c>
      <c r="P1905">
        <v>1.7911406428526416E-11</v>
      </c>
      <c r="Q1905">
        <v>1.9777831698147691E-11</v>
      </c>
      <c r="V1905" t="s">
        <v>1245</v>
      </c>
    </row>
    <row r="1906" spans="1:22" x14ac:dyDescent="0.3">
      <c r="A1906">
        <v>1904</v>
      </c>
      <c r="B1906" t="s">
        <v>3187</v>
      </c>
      <c r="C1906" t="s">
        <v>1276</v>
      </c>
      <c r="D1906">
        <f t="shared" si="175"/>
        <v>17</v>
      </c>
      <c r="E1906">
        <f t="shared" si="177"/>
        <v>26</v>
      </c>
      <c r="F1906" t="e">
        <f t="shared" si="177"/>
        <v>#VALUE!</v>
      </c>
      <c r="G1906" t="e">
        <f t="shared" si="177"/>
        <v>#VALUE!</v>
      </c>
      <c r="H1906" t="str">
        <f t="shared" si="176"/>
        <v>Elementary flows</v>
      </c>
      <c r="I1906" t="str">
        <f t="shared" si="178"/>
        <v>emission</v>
      </c>
      <c r="J1906" t="str">
        <f t="shared" si="178"/>
        <v>water</v>
      </c>
      <c r="K1906" t="str">
        <f t="shared" si="178"/>
        <v/>
      </c>
      <c r="L1906" t="str">
        <f t="shared" si="180"/>
        <v/>
      </c>
      <c r="M1906" t="s">
        <v>774</v>
      </c>
      <c r="N1906" t="str">
        <f t="shared" si="179"/>
        <v>Mass</v>
      </c>
      <c r="O1906" t="s">
        <v>1</v>
      </c>
      <c r="P1906">
        <v>6.1339343553566137E-16</v>
      </c>
      <c r="Q1906">
        <v>7.90982424722902E-15</v>
      </c>
      <c r="V1906" t="s">
        <v>1245</v>
      </c>
    </row>
    <row r="1907" spans="1:22" x14ac:dyDescent="0.3">
      <c r="A1907">
        <v>1905</v>
      </c>
      <c r="B1907" t="s">
        <v>3188</v>
      </c>
      <c r="C1907" t="s">
        <v>1276</v>
      </c>
      <c r="D1907">
        <f t="shared" si="175"/>
        <v>17</v>
      </c>
      <c r="E1907">
        <f t="shared" si="177"/>
        <v>26</v>
      </c>
      <c r="F1907" t="e">
        <f t="shared" si="177"/>
        <v>#VALUE!</v>
      </c>
      <c r="G1907" t="e">
        <f t="shared" si="177"/>
        <v>#VALUE!</v>
      </c>
      <c r="H1907" t="str">
        <f t="shared" si="176"/>
        <v>Elementary flows</v>
      </c>
      <c r="I1907" t="str">
        <f t="shared" si="178"/>
        <v>emission</v>
      </c>
      <c r="J1907" t="str">
        <f t="shared" si="178"/>
        <v>water</v>
      </c>
      <c r="K1907" t="str">
        <f t="shared" si="178"/>
        <v/>
      </c>
      <c r="L1907" t="str">
        <f t="shared" si="180"/>
        <v/>
      </c>
      <c r="M1907" t="s">
        <v>783</v>
      </c>
      <c r="N1907" t="str">
        <f t="shared" si="179"/>
        <v>Mass</v>
      </c>
      <c r="O1907" t="s">
        <v>1</v>
      </c>
      <c r="P1907">
        <v>1.1649908762417344E-15</v>
      </c>
      <c r="Q1907">
        <v>1.5289322889999458E-14</v>
      </c>
      <c r="V1907" t="s">
        <v>1245</v>
      </c>
    </row>
    <row r="1908" spans="1:22" x14ac:dyDescent="0.3">
      <c r="A1908">
        <v>1906</v>
      </c>
      <c r="B1908" t="s">
        <v>3189</v>
      </c>
      <c r="C1908" t="s">
        <v>1276</v>
      </c>
      <c r="D1908">
        <f t="shared" si="175"/>
        <v>17</v>
      </c>
      <c r="E1908">
        <f t="shared" si="177"/>
        <v>26</v>
      </c>
      <c r="F1908" t="e">
        <f t="shared" si="177"/>
        <v>#VALUE!</v>
      </c>
      <c r="G1908" t="e">
        <f t="shared" si="177"/>
        <v>#VALUE!</v>
      </c>
      <c r="H1908" t="str">
        <f t="shared" si="176"/>
        <v>Elementary flows</v>
      </c>
      <c r="I1908" t="str">
        <f t="shared" si="178"/>
        <v>emission</v>
      </c>
      <c r="J1908" t="str">
        <f t="shared" si="178"/>
        <v>water</v>
      </c>
      <c r="K1908" t="str">
        <f t="shared" si="178"/>
        <v/>
      </c>
      <c r="L1908" t="str">
        <f t="shared" si="180"/>
        <v/>
      </c>
      <c r="M1908" t="s">
        <v>784</v>
      </c>
      <c r="N1908" t="str">
        <f t="shared" si="179"/>
        <v>Mass</v>
      </c>
      <c r="O1908" t="s">
        <v>1</v>
      </c>
      <c r="P1908">
        <v>1.1186468055700256E-7</v>
      </c>
      <c r="Q1908">
        <v>1.2965860997700684E-7</v>
      </c>
      <c r="V1908" t="s">
        <v>1245</v>
      </c>
    </row>
    <row r="1909" spans="1:22" x14ac:dyDescent="0.3">
      <c r="A1909">
        <v>1907</v>
      </c>
      <c r="B1909" t="s">
        <v>3190</v>
      </c>
      <c r="C1909" t="s">
        <v>1276</v>
      </c>
      <c r="D1909">
        <f t="shared" si="175"/>
        <v>17</v>
      </c>
      <c r="E1909">
        <f t="shared" si="177"/>
        <v>26</v>
      </c>
      <c r="F1909" t="e">
        <f t="shared" si="177"/>
        <v>#VALUE!</v>
      </c>
      <c r="G1909" t="e">
        <f t="shared" si="177"/>
        <v>#VALUE!</v>
      </c>
      <c r="H1909" t="str">
        <f t="shared" si="176"/>
        <v>Elementary flows</v>
      </c>
      <c r="I1909" t="str">
        <f t="shared" si="178"/>
        <v>emission</v>
      </c>
      <c r="J1909" t="str">
        <f t="shared" si="178"/>
        <v>water</v>
      </c>
      <c r="K1909" t="str">
        <f t="shared" si="178"/>
        <v/>
      </c>
      <c r="L1909" t="str">
        <f t="shared" si="180"/>
        <v/>
      </c>
      <c r="M1909" t="s">
        <v>785</v>
      </c>
      <c r="N1909" t="str">
        <f t="shared" si="179"/>
        <v>Mass</v>
      </c>
      <c r="O1909" t="s">
        <v>1</v>
      </c>
      <c r="P1909">
        <v>1.0247356363076965E-15</v>
      </c>
      <c r="Q1909">
        <v>1.3243425448159158E-14</v>
      </c>
      <c r="V1909" t="s">
        <v>1245</v>
      </c>
    </row>
    <row r="1910" spans="1:22" x14ac:dyDescent="0.3">
      <c r="A1910">
        <v>1908</v>
      </c>
      <c r="B1910" t="s">
        <v>3191</v>
      </c>
      <c r="C1910" t="s">
        <v>1276</v>
      </c>
      <c r="D1910">
        <f t="shared" si="175"/>
        <v>17</v>
      </c>
      <c r="E1910">
        <f t="shared" si="177"/>
        <v>26</v>
      </c>
      <c r="F1910" t="e">
        <f t="shared" si="177"/>
        <v>#VALUE!</v>
      </c>
      <c r="G1910" t="e">
        <f t="shared" si="177"/>
        <v>#VALUE!</v>
      </c>
      <c r="H1910" t="str">
        <f t="shared" si="176"/>
        <v>Elementary flows</v>
      </c>
      <c r="I1910" t="str">
        <f t="shared" si="178"/>
        <v>emission</v>
      </c>
      <c r="J1910" t="str">
        <f t="shared" si="178"/>
        <v>water</v>
      </c>
      <c r="K1910" t="str">
        <f t="shared" si="178"/>
        <v/>
      </c>
      <c r="L1910" t="str">
        <f t="shared" si="180"/>
        <v/>
      </c>
      <c r="M1910" t="s">
        <v>786</v>
      </c>
      <c r="N1910" t="str">
        <f t="shared" si="179"/>
        <v>Mass</v>
      </c>
      <c r="O1910" t="s">
        <v>1</v>
      </c>
      <c r="P1910">
        <v>2.2010644252539875E-14</v>
      </c>
      <c r="Q1910">
        <v>2.8016579024692252E-13</v>
      </c>
      <c r="V1910" t="s">
        <v>1245</v>
      </c>
    </row>
    <row r="1911" spans="1:22" x14ac:dyDescent="0.3">
      <c r="A1911">
        <v>1909</v>
      </c>
      <c r="B1911" t="s">
        <v>3192</v>
      </c>
      <c r="C1911" t="s">
        <v>1276</v>
      </c>
      <c r="D1911">
        <f t="shared" si="175"/>
        <v>17</v>
      </c>
      <c r="E1911">
        <f t="shared" si="177"/>
        <v>26</v>
      </c>
      <c r="F1911" t="e">
        <f t="shared" si="177"/>
        <v>#VALUE!</v>
      </c>
      <c r="G1911" t="e">
        <f t="shared" si="177"/>
        <v>#VALUE!</v>
      </c>
      <c r="H1911" t="str">
        <f t="shared" si="176"/>
        <v>Elementary flows</v>
      </c>
      <c r="I1911" t="str">
        <f t="shared" si="178"/>
        <v>emission</v>
      </c>
      <c r="J1911" t="str">
        <f t="shared" si="178"/>
        <v>water</v>
      </c>
      <c r="K1911" t="str">
        <f t="shared" si="178"/>
        <v/>
      </c>
      <c r="L1911" t="str">
        <f t="shared" si="180"/>
        <v/>
      </c>
      <c r="M1911" t="s">
        <v>81</v>
      </c>
      <c r="N1911" t="str">
        <f t="shared" si="179"/>
        <v>Mass</v>
      </c>
      <c r="O1911" t="s">
        <v>1</v>
      </c>
      <c r="P1911">
        <v>4.8236022405456692E-6</v>
      </c>
      <c r="Q1911">
        <v>1.406255012419154E-5</v>
      </c>
      <c r="V1911" t="s">
        <v>1245</v>
      </c>
    </row>
    <row r="1912" spans="1:22" x14ac:dyDescent="0.3">
      <c r="A1912">
        <v>1910</v>
      </c>
      <c r="B1912" t="s">
        <v>3193</v>
      </c>
      <c r="C1912" t="s">
        <v>1276</v>
      </c>
      <c r="D1912">
        <f t="shared" si="175"/>
        <v>17</v>
      </c>
      <c r="E1912">
        <f t="shared" si="177"/>
        <v>26</v>
      </c>
      <c r="F1912" t="e">
        <f t="shared" si="177"/>
        <v>#VALUE!</v>
      </c>
      <c r="G1912" t="e">
        <f t="shared" si="177"/>
        <v>#VALUE!</v>
      </c>
      <c r="H1912" t="str">
        <f t="shared" si="176"/>
        <v>Elementary flows</v>
      </c>
      <c r="I1912" t="str">
        <f t="shared" si="178"/>
        <v>emission</v>
      </c>
      <c r="J1912" t="str">
        <f t="shared" si="178"/>
        <v>water</v>
      </c>
      <c r="K1912" t="str">
        <f t="shared" si="178"/>
        <v/>
      </c>
      <c r="L1912" t="str">
        <f t="shared" si="180"/>
        <v/>
      </c>
      <c r="M1912" t="s">
        <v>788</v>
      </c>
      <c r="N1912" t="str">
        <f t="shared" si="179"/>
        <v>Mass</v>
      </c>
      <c r="O1912" t="s">
        <v>1</v>
      </c>
      <c r="P1912">
        <v>0</v>
      </c>
      <c r="Q1912">
        <v>0</v>
      </c>
      <c r="V1912" t="s">
        <v>1245</v>
      </c>
    </row>
    <row r="1913" spans="1:22" x14ac:dyDescent="0.3">
      <c r="A1913">
        <v>1911</v>
      </c>
      <c r="B1913" t="s">
        <v>3194</v>
      </c>
      <c r="C1913" t="s">
        <v>1276</v>
      </c>
      <c r="D1913">
        <f t="shared" si="175"/>
        <v>17</v>
      </c>
      <c r="E1913">
        <f t="shared" si="177"/>
        <v>26</v>
      </c>
      <c r="F1913" t="e">
        <f t="shared" si="177"/>
        <v>#VALUE!</v>
      </c>
      <c r="G1913" t="e">
        <f t="shared" si="177"/>
        <v>#VALUE!</v>
      </c>
      <c r="H1913" t="str">
        <f t="shared" si="176"/>
        <v>Elementary flows</v>
      </c>
      <c r="I1913" t="str">
        <f t="shared" si="178"/>
        <v>emission</v>
      </c>
      <c r="J1913" t="str">
        <f t="shared" si="178"/>
        <v>water</v>
      </c>
      <c r="K1913" t="str">
        <f t="shared" si="178"/>
        <v/>
      </c>
      <c r="L1913" t="str">
        <f t="shared" si="180"/>
        <v/>
      </c>
      <c r="M1913" t="s">
        <v>789</v>
      </c>
      <c r="N1913" t="str">
        <f t="shared" si="179"/>
        <v>Mass</v>
      </c>
      <c r="O1913" t="s">
        <v>1</v>
      </c>
      <c r="P1913">
        <v>3.3372390363927193E-12</v>
      </c>
      <c r="Q1913">
        <v>9.1726794088328734E-12</v>
      </c>
      <c r="V1913" t="s">
        <v>1245</v>
      </c>
    </row>
    <row r="1914" spans="1:22" x14ac:dyDescent="0.3">
      <c r="A1914">
        <v>1912</v>
      </c>
      <c r="B1914" t="s">
        <v>3195</v>
      </c>
      <c r="C1914" t="s">
        <v>1276</v>
      </c>
      <c r="D1914">
        <f t="shared" si="175"/>
        <v>17</v>
      </c>
      <c r="E1914">
        <f t="shared" si="177"/>
        <v>26</v>
      </c>
      <c r="F1914" t="e">
        <f t="shared" si="177"/>
        <v>#VALUE!</v>
      </c>
      <c r="G1914" t="e">
        <f t="shared" si="177"/>
        <v>#VALUE!</v>
      </c>
      <c r="H1914" t="str">
        <f t="shared" si="176"/>
        <v>Elementary flows</v>
      </c>
      <c r="I1914" t="str">
        <f t="shared" si="178"/>
        <v>emission</v>
      </c>
      <c r="J1914" t="str">
        <f t="shared" si="178"/>
        <v>water</v>
      </c>
      <c r="K1914" t="str">
        <f t="shared" si="178"/>
        <v/>
      </c>
      <c r="L1914" t="str">
        <f t="shared" si="180"/>
        <v/>
      </c>
      <c r="M1914" t="s">
        <v>790</v>
      </c>
      <c r="N1914" t="str">
        <f t="shared" si="179"/>
        <v>Mass</v>
      </c>
      <c r="O1914" t="s">
        <v>1</v>
      </c>
      <c r="P1914">
        <v>7.2536229383025464E-15</v>
      </c>
      <c r="Q1914">
        <v>9.0748631891803169E-14</v>
      </c>
      <c r="V1914" t="s">
        <v>1245</v>
      </c>
    </row>
    <row r="1915" spans="1:22" x14ac:dyDescent="0.3">
      <c r="A1915">
        <v>1913</v>
      </c>
      <c r="B1915" t="s">
        <v>3196</v>
      </c>
      <c r="C1915" t="s">
        <v>1276</v>
      </c>
      <c r="D1915">
        <f t="shared" si="175"/>
        <v>17</v>
      </c>
      <c r="E1915">
        <f t="shared" si="177"/>
        <v>26</v>
      </c>
      <c r="F1915" t="e">
        <f t="shared" si="177"/>
        <v>#VALUE!</v>
      </c>
      <c r="G1915" t="e">
        <f t="shared" si="177"/>
        <v>#VALUE!</v>
      </c>
      <c r="H1915" t="str">
        <f t="shared" si="176"/>
        <v>Elementary flows</v>
      </c>
      <c r="I1915" t="str">
        <f t="shared" si="178"/>
        <v>emission</v>
      </c>
      <c r="J1915" t="str">
        <f t="shared" si="178"/>
        <v>water</v>
      </c>
      <c r="K1915" t="str">
        <f t="shared" si="178"/>
        <v/>
      </c>
      <c r="L1915" t="str">
        <f t="shared" si="180"/>
        <v/>
      </c>
      <c r="M1915" t="s">
        <v>791</v>
      </c>
      <c r="N1915" t="str">
        <f t="shared" si="179"/>
        <v>Mass</v>
      </c>
      <c r="O1915" t="s">
        <v>1</v>
      </c>
      <c r="P1915">
        <v>3.3783679310740815E-17</v>
      </c>
      <c r="Q1915">
        <v>4.6724242163429126E-16</v>
      </c>
      <c r="V1915" t="s">
        <v>1245</v>
      </c>
    </row>
    <row r="1916" spans="1:22" x14ac:dyDescent="0.3">
      <c r="A1916">
        <v>1914</v>
      </c>
      <c r="B1916" t="s">
        <v>3197</v>
      </c>
      <c r="C1916" t="s">
        <v>1276</v>
      </c>
      <c r="D1916">
        <f t="shared" si="175"/>
        <v>17</v>
      </c>
      <c r="E1916">
        <f t="shared" si="177"/>
        <v>26</v>
      </c>
      <c r="F1916" t="e">
        <f t="shared" si="177"/>
        <v>#VALUE!</v>
      </c>
      <c r="G1916" t="e">
        <f t="shared" si="177"/>
        <v>#VALUE!</v>
      </c>
      <c r="H1916" t="str">
        <f t="shared" si="176"/>
        <v>Elementary flows</v>
      </c>
      <c r="I1916" t="str">
        <f t="shared" si="178"/>
        <v>emission</v>
      </c>
      <c r="J1916" t="str">
        <f t="shared" si="178"/>
        <v>water</v>
      </c>
      <c r="K1916" t="str">
        <f t="shared" si="178"/>
        <v/>
      </c>
      <c r="L1916" t="str">
        <f t="shared" si="180"/>
        <v/>
      </c>
      <c r="M1916" t="s">
        <v>793</v>
      </c>
      <c r="N1916" t="str">
        <f t="shared" si="179"/>
        <v>Mass</v>
      </c>
      <c r="O1916" t="s">
        <v>1</v>
      </c>
      <c r="P1916">
        <v>3.7433955588337238E-4</v>
      </c>
      <c r="Q1916">
        <v>2.0868667178619489E-3</v>
      </c>
      <c r="R1916">
        <v>0.23669999999999999</v>
      </c>
      <c r="V1916" t="s">
        <v>1245</v>
      </c>
    </row>
    <row r="1917" spans="1:22" x14ac:dyDescent="0.3">
      <c r="A1917">
        <v>1915</v>
      </c>
      <c r="B1917" s="1" t="s">
        <v>3198</v>
      </c>
      <c r="C1917" t="s">
        <v>1276</v>
      </c>
      <c r="D1917">
        <f t="shared" si="175"/>
        <v>17</v>
      </c>
      <c r="E1917">
        <f t="shared" si="177"/>
        <v>26</v>
      </c>
      <c r="F1917" t="e">
        <f t="shared" si="177"/>
        <v>#VALUE!</v>
      </c>
      <c r="G1917" t="e">
        <f t="shared" si="177"/>
        <v>#VALUE!</v>
      </c>
      <c r="H1917" t="str">
        <f t="shared" si="176"/>
        <v>Elementary flows</v>
      </c>
      <c r="I1917" t="str">
        <f t="shared" si="178"/>
        <v>emission</v>
      </c>
      <c r="J1917" t="str">
        <f t="shared" si="178"/>
        <v>water</v>
      </c>
      <c r="K1917" t="str">
        <f t="shared" si="178"/>
        <v/>
      </c>
      <c r="L1917" t="str">
        <f t="shared" si="180"/>
        <v/>
      </c>
      <c r="M1917" t="s">
        <v>1231</v>
      </c>
      <c r="N1917" t="str">
        <f t="shared" si="179"/>
        <v>Mass</v>
      </c>
      <c r="O1917" t="s">
        <v>1</v>
      </c>
      <c r="P1917">
        <v>0</v>
      </c>
      <c r="Q1917">
        <v>0</v>
      </c>
      <c r="V1917" t="s">
        <v>1245</v>
      </c>
    </row>
    <row r="1918" spans="1:22" x14ac:dyDescent="0.3">
      <c r="A1918">
        <v>1916</v>
      </c>
      <c r="B1918" t="s">
        <v>3199</v>
      </c>
      <c r="C1918" t="s">
        <v>1276</v>
      </c>
      <c r="D1918">
        <f t="shared" si="175"/>
        <v>17</v>
      </c>
      <c r="E1918">
        <f t="shared" si="177"/>
        <v>26</v>
      </c>
      <c r="F1918" t="e">
        <f t="shared" si="177"/>
        <v>#VALUE!</v>
      </c>
      <c r="G1918" t="e">
        <f t="shared" si="177"/>
        <v>#VALUE!</v>
      </c>
      <c r="H1918" t="str">
        <f t="shared" si="176"/>
        <v>Elementary flows</v>
      </c>
      <c r="I1918" t="str">
        <f t="shared" si="178"/>
        <v>emission</v>
      </c>
      <c r="J1918" t="str">
        <f t="shared" si="178"/>
        <v>water</v>
      </c>
      <c r="K1918" t="str">
        <f t="shared" si="178"/>
        <v/>
      </c>
      <c r="L1918" t="str">
        <f t="shared" si="180"/>
        <v/>
      </c>
      <c r="M1918" t="s">
        <v>794</v>
      </c>
      <c r="N1918" t="str">
        <f t="shared" si="179"/>
        <v>Mass</v>
      </c>
      <c r="O1918" t="s">
        <v>1</v>
      </c>
      <c r="P1918">
        <v>1.0144460710157977E-9</v>
      </c>
      <c r="Q1918">
        <v>1.7255873397421316E-9</v>
      </c>
      <c r="R1918">
        <v>0.226580217241379</v>
      </c>
      <c r="V1918" t="s">
        <v>1245</v>
      </c>
    </row>
    <row r="1919" spans="1:22" x14ac:dyDescent="0.3">
      <c r="A1919">
        <v>1917</v>
      </c>
      <c r="B1919" t="s">
        <v>3200</v>
      </c>
      <c r="C1919" t="s">
        <v>1276</v>
      </c>
      <c r="D1919">
        <f t="shared" si="175"/>
        <v>17</v>
      </c>
      <c r="E1919">
        <f t="shared" si="177"/>
        <v>26</v>
      </c>
      <c r="F1919" t="e">
        <f t="shared" si="177"/>
        <v>#VALUE!</v>
      </c>
      <c r="G1919" t="e">
        <f t="shared" si="177"/>
        <v>#VALUE!</v>
      </c>
      <c r="H1919" t="str">
        <f t="shared" si="176"/>
        <v>Elementary flows</v>
      </c>
      <c r="I1919" t="str">
        <f t="shared" si="178"/>
        <v>emission</v>
      </c>
      <c r="J1919" t="str">
        <f t="shared" si="178"/>
        <v>water</v>
      </c>
      <c r="K1919" t="str">
        <f t="shared" si="178"/>
        <v/>
      </c>
      <c r="L1919" t="str">
        <f t="shared" si="180"/>
        <v/>
      </c>
      <c r="M1919" t="s">
        <v>1097</v>
      </c>
      <c r="N1919" t="str">
        <f t="shared" si="179"/>
        <v>Mass</v>
      </c>
      <c r="O1919" t="s">
        <v>1</v>
      </c>
      <c r="P1919">
        <v>2.302284066204099E-9</v>
      </c>
      <c r="Q1919">
        <v>6.8987800073596547E-9</v>
      </c>
      <c r="V1919" t="s">
        <v>1245</v>
      </c>
    </row>
    <row r="1920" spans="1:22" x14ac:dyDescent="0.3">
      <c r="A1920">
        <v>1918</v>
      </c>
      <c r="B1920" t="s">
        <v>3201</v>
      </c>
      <c r="C1920" t="s">
        <v>1276</v>
      </c>
      <c r="D1920">
        <f t="shared" si="175"/>
        <v>17</v>
      </c>
      <c r="E1920">
        <f t="shared" si="177"/>
        <v>26</v>
      </c>
      <c r="F1920" t="e">
        <f t="shared" si="177"/>
        <v>#VALUE!</v>
      </c>
      <c r="G1920" t="e">
        <f t="shared" si="177"/>
        <v>#VALUE!</v>
      </c>
      <c r="H1920" t="str">
        <f t="shared" si="176"/>
        <v>Elementary flows</v>
      </c>
      <c r="I1920" t="str">
        <f t="shared" si="178"/>
        <v>emission</v>
      </c>
      <c r="J1920" t="str">
        <f t="shared" si="178"/>
        <v>water</v>
      </c>
      <c r="K1920" t="str">
        <f t="shared" si="178"/>
        <v/>
      </c>
      <c r="L1920" t="str">
        <f t="shared" si="180"/>
        <v/>
      </c>
      <c r="M1920" t="s">
        <v>797</v>
      </c>
      <c r="N1920" t="str">
        <f t="shared" si="179"/>
        <v>Mass</v>
      </c>
      <c r="O1920" t="s">
        <v>1</v>
      </c>
      <c r="P1920">
        <v>1.9396735914695942E-15</v>
      </c>
      <c r="Q1920">
        <v>2.5195148729256638E-14</v>
      </c>
      <c r="V1920" t="s">
        <v>1245</v>
      </c>
    </row>
    <row r="1921" spans="1:22" x14ac:dyDescent="0.3">
      <c r="A1921">
        <v>1919</v>
      </c>
      <c r="B1921" t="s">
        <v>3202</v>
      </c>
      <c r="C1921" t="s">
        <v>1276</v>
      </c>
      <c r="D1921">
        <f t="shared" si="175"/>
        <v>17</v>
      </c>
      <c r="E1921">
        <f t="shared" si="177"/>
        <v>26</v>
      </c>
      <c r="F1921" t="e">
        <f t="shared" si="177"/>
        <v>#VALUE!</v>
      </c>
      <c r="G1921" t="e">
        <f t="shared" si="177"/>
        <v>#VALUE!</v>
      </c>
      <c r="H1921" t="str">
        <f t="shared" si="176"/>
        <v>Elementary flows</v>
      </c>
      <c r="I1921" t="str">
        <f t="shared" si="178"/>
        <v>emission</v>
      </c>
      <c r="J1921" t="str">
        <f t="shared" si="178"/>
        <v>water</v>
      </c>
      <c r="K1921" t="str">
        <f t="shared" si="178"/>
        <v/>
      </c>
      <c r="L1921" t="str">
        <f t="shared" si="180"/>
        <v/>
      </c>
      <c r="M1921" t="s">
        <v>16</v>
      </c>
      <c r="N1921" t="str">
        <f t="shared" si="179"/>
        <v>Mass</v>
      </c>
      <c r="O1921" t="s">
        <v>1</v>
      </c>
      <c r="P1921">
        <v>6.5243984945382802E-4</v>
      </c>
      <c r="Q1921">
        <v>5.8962665967050691E-4</v>
      </c>
      <c r="R1921">
        <v>0.98640000000000005</v>
      </c>
      <c r="V1921" t="s">
        <v>1245</v>
      </c>
    </row>
    <row r="1922" spans="1:22" x14ac:dyDescent="0.3">
      <c r="A1922">
        <v>1920</v>
      </c>
      <c r="B1922" t="s">
        <v>3203</v>
      </c>
      <c r="C1922" t="s">
        <v>1276</v>
      </c>
      <c r="D1922">
        <f t="shared" si="175"/>
        <v>17</v>
      </c>
      <c r="E1922">
        <f t="shared" si="177"/>
        <v>26</v>
      </c>
      <c r="F1922" t="e">
        <f t="shared" si="177"/>
        <v>#VALUE!</v>
      </c>
      <c r="G1922" t="e">
        <f t="shared" si="177"/>
        <v>#VALUE!</v>
      </c>
      <c r="H1922" t="str">
        <f t="shared" si="176"/>
        <v>Elementary flows</v>
      </c>
      <c r="I1922" t="str">
        <f t="shared" si="178"/>
        <v>emission</v>
      </c>
      <c r="J1922" t="str">
        <f t="shared" si="178"/>
        <v>water</v>
      </c>
      <c r="K1922" t="str">
        <f t="shared" si="178"/>
        <v/>
      </c>
      <c r="L1922" t="str">
        <f t="shared" si="180"/>
        <v/>
      </c>
      <c r="M1922" t="s">
        <v>798</v>
      </c>
      <c r="N1922" t="str">
        <f t="shared" si="179"/>
        <v>Mass</v>
      </c>
      <c r="O1922" t="s">
        <v>1</v>
      </c>
      <c r="P1922">
        <v>1.307040783121334E-4</v>
      </c>
      <c r="Q1922">
        <v>2.9222083710455884E-4</v>
      </c>
      <c r="R1922">
        <v>0.29102189682700003</v>
      </c>
      <c r="V1922" t="s">
        <v>1245</v>
      </c>
    </row>
    <row r="1923" spans="1:22" x14ac:dyDescent="0.3">
      <c r="A1923">
        <v>1921</v>
      </c>
      <c r="B1923" t="s">
        <v>3204</v>
      </c>
      <c r="C1923" t="s">
        <v>1276</v>
      </c>
      <c r="D1923">
        <f t="shared" ref="D1923:D1986" si="181">FIND("/",C1923)</f>
        <v>17</v>
      </c>
      <c r="E1923">
        <f t="shared" si="177"/>
        <v>26</v>
      </c>
      <c r="F1923" t="e">
        <f t="shared" si="177"/>
        <v>#VALUE!</v>
      </c>
      <c r="G1923" t="e">
        <f t="shared" si="177"/>
        <v>#VALUE!</v>
      </c>
      <c r="H1923" t="str">
        <f t="shared" ref="H1923:H1986" si="182">LEFT(C1923,D1923-1)</f>
        <v>Elementary flows</v>
      </c>
      <c r="I1923" t="str">
        <f t="shared" si="178"/>
        <v>emission</v>
      </c>
      <c r="J1923" t="str">
        <f t="shared" si="178"/>
        <v>water</v>
      </c>
      <c r="K1923" t="str">
        <f t="shared" si="178"/>
        <v/>
      </c>
      <c r="L1923" t="str">
        <f t="shared" si="180"/>
        <v/>
      </c>
      <c r="M1923" t="s">
        <v>799</v>
      </c>
      <c r="N1923" t="str">
        <f t="shared" si="179"/>
        <v>Mass</v>
      </c>
      <c r="O1923" t="s">
        <v>1</v>
      </c>
      <c r="P1923">
        <v>0</v>
      </c>
      <c r="Q1923">
        <v>0</v>
      </c>
      <c r="R1923">
        <v>0.29102189682700003</v>
      </c>
      <c r="V1923" t="s">
        <v>1245</v>
      </c>
    </row>
    <row r="1924" spans="1:22" x14ac:dyDescent="0.3">
      <c r="A1924">
        <v>1922</v>
      </c>
      <c r="B1924" t="s">
        <v>3205</v>
      </c>
      <c r="C1924" t="s">
        <v>1276</v>
      </c>
      <c r="D1924">
        <f t="shared" si="181"/>
        <v>17</v>
      </c>
      <c r="E1924">
        <f t="shared" ref="E1924:G1987" si="183">FIND("/",$C1924,D1924+1)</f>
        <v>26</v>
      </c>
      <c r="F1924" t="e">
        <f t="shared" si="183"/>
        <v>#VALUE!</v>
      </c>
      <c r="G1924" t="e">
        <f t="shared" si="183"/>
        <v>#VALUE!</v>
      </c>
      <c r="H1924" t="str">
        <f t="shared" si="182"/>
        <v>Elementary flows</v>
      </c>
      <c r="I1924" t="str">
        <f t="shared" ref="I1924:K1987" si="184">IF(ISERROR(E1924),IF(ISERROR(D1924),"",RIGHT($C1924,LEN($C1924)-D1924)),RIGHT(LEFT($C1924,E1924-1),E1924-D1924-1))</f>
        <v>emission</v>
      </c>
      <c r="J1924" t="str">
        <f t="shared" si="184"/>
        <v>water</v>
      </c>
      <c r="K1924" t="str">
        <f t="shared" si="184"/>
        <v/>
      </c>
      <c r="L1924" t="str">
        <f t="shared" si="180"/>
        <v/>
      </c>
      <c r="M1924" t="s">
        <v>801</v>
      </c>
      <c r="N1924" t="str">
        <f t="shared" si="179"/>
        <v>Mass</v>
      </c>
      <c r="O1924" t="s">
        <v>1</v>
      </c>
      <c r="P1924">
        <v>2.0976132812595581E-13</v>
      </c>
      <c r="Q1924">
        <v>3.0493557283162856E-12</v>
      </c>
      <c r="V1924" t="s">
        <v>1245</v>
      </c>
    </row>
    <row r="1925" spans="1:22" x14ac:dyDescent="0.3">
      <c r="A1925">
        <v>1923</v>
      </c>
      <c r="B1925" t="s">
        <v>3206</v>
      </c>
      <c r="C1925" t="s">
        <v>1276</v>
      </c>
      <c r="D1925">
        <f t="shared" si="181"/>
        <v>17</v>
      </c>
      <c r="E1925">
        <f t="shared" si="183"/>
        <v>26</v>
      </c>
      <c r="F1925" t="e">
        <f t="shared" si="183"/>
        <v>#VALUE!</v>
      </c>
      <c r="G1925" t="e">
        <f t="shared" si="183"/>
        <v>#VALUE!</v>
      </c>
      <c r="H1925" t="str">
        <f t="shared" si="182"/>
        <v>Elementary flows</v>
      </c>
      <c r="I1925" t="str">
        <f t="shared" si="184"/>
        <v>emission</v>
      </c>
      <c r="J1925" t="str">
        <f t="shared" si="184"/>
        <v>water</v>
      </c>
      <c r="K1925" t="str">
        <f t="shared" si="184"/>
        <v/>
      </c>
      <c r="L1925" t="str">
        <f t="shared" si="180"/>
        <v/>
      </c>
      <c r="M1925" t="s">
        <v>802</v>
      </c>
      <c r="N1925" t="str">
        <f t="shared" ref="N1925:N1988" si="185">IF(O1925="kg","Mass",IF(O1925="MJ","Energy",IF(O1925="m2*a","Area*time",IF(O1925="kBq","Radioactivity","Other"))))</f>
        <v>Mass</v>
      </c>
      <c r="O1925" t="s">
        <v>1</v>
      </c>
      <c r="P1925">
        <v>1.0335879644677878E-15</v>
      </c>
      <c r="Q1925">
        <v>1.3335142171108022E-14</v>
      </c>
      <c r="V1925" t="s">
        <v>1245</v>
      </c>
    </row>
    <row r="1926" spans="1:22" x14ac:dyDescent="0.3">
      <c r="A1926">
        <v>1924</v>
      </c>
      <c r="B1926" t="s">
        <v>3207</v>
      </c>
      <c r="C1926" t="s">
        <v>1276</v>
      </c>
      <c r="D1926">
        <f t="shared" si="181"/>
        <v>17</v>
      </c>
      <c r="E1926">
        <f t="shared" si="183"/>
        <v>26</v>
      </c>
      <c r="F1926" t="e">
        <f t="shared" si="183"/>
        <v>#VALUE!</v>
      </c>
      <c r="G1926" t="e">
        <f t="shared" si="183"/>
        <v>#VALUE!</v>
      </c>
      <c r="H1926" t="str">
        <f t="shared" si="182"/>
        <v>Elementary flows</v>
      </c>
      <c r="I1926" t="str">
        <f t="shared" si="184"/>
        <v>emission</v>
      </c>
      <c r="J1926" t="str">
        <f t="shared" si="184"/>
        <v>water</v>
      </c>
      <c r="K1926" t="str">
        <f t="shared" si="184"/>
        <v/>
      </c>
      <c r="L1926" t="str">
        <f t="shared" si="180"/>
        <v/>
      </c>
      <c r="M1926" t="s">
        <v>803</v>
      </c>
      <c r="N1926" t="str">
        <f t="shared" si="185"/>
        <v>Mass</v>
      </c>
      <c r="O1926" t="s">
        <v>1</v>
      </c>
      <c r="P1926">
        <v>3.1082930598050925E-7</v>
      </c>
      <c r="Q1926">
        <v>6.3947623075325072E-8</v>
      </c>
      <c r="V1926" t="s">
        <v>1245</v>
      </c>
    </row>
    <row r="1927" spans="1:22" x14ac:dyDescent="0.3">
      <c r="A1927">
        <v>1925</v>
      </c>
      <c r="B1927" t="s">
        <v>3208</v>
      </c>
      <c r="C1927" t="s">
        <v>1276</v>
      </c>
      <c r="D1927">
        <f t="shared" si="181"/>
        <v>17</v>
      </c>
      <c r="E1927">
        <f t="shared" si="183"/>
        <v>26</v>
      </c>
      <c r="F1927" t="e">
        <f t="shared" si="183"/>
        <v>#VALUE!</v>
      </c>
      <c r="G1927" t="e">
        <f t="shared" si="183"/>
        <v>#VALUE!</v>
      </c>
      <c r="H1927" t="str">
        <f t="shared" si="182"/>
        <v>Elementary flows</v>
      </c>
      <c r="I1927" t="str">
        <f t="shared" si="184"/>
        <v>emission</v>
      </c>
      <c r="J1927" t="str">
        <f t="shared" si="184"/>
        <v>water</v>
      </c>
      <c r="K1927" t="str">
        <f t="shared" si="184"/>
        <v/>
      </c>
      <c r="L1927" t="str">
        <f t="shared" si="180"/>
        <v/>
      </c>
      <c r="M1927" t="s">
        <v>807</v>
      </c>
      <c r="N1927" t="str">
        <f t="shared" si="185"/>
        <v>Mass</v>
      </c>
      <c r="O1927" t="s">
        <v>1</v>
      </c>
      <c r="P1927">
        <v>4.1628842735726783E-14</v>
      </c>
      <c r="Q1927">
        <v>5.2987893537881967E-13</v>
      </c>
      <c r="V1927" t="s">
        <v>1245</v>
      </c>
    </row>
    <row r="1928" spans="1:22" x14ac:dyDescent="0.3">
      <c r="A1928">
        <v>1926</v>
      </c>
      <c r="B1928" t="s">
        <v>3209</v>
      </c>
      <c r="C1928" t="s">
        <v>1276</v>
      </c>
      <c r="D1928">
        <f t="shared" si="181"/>
        <v>17</v>
      </c>
      <c r="E1928">
        <f t="shared" si="183"/>
        <v>26</v>
      </c>
      <c r="F1928" t="e">
        <f t="shared" si="183"/>
        <v>#VALUE!</v>
      </c>
      <c r="G1928" t="e">
        <f t="shared" si="183"/>
        <v>#VALUE!</v>
      </c>
      <c r="H1928" t="str">
        <f t="shared" si="182"/>
        <v>Elementary flows</v>
      </c>
      <c r="I1928" t="str">
        <f t="shared" si="184"/>
        <v>emission</v>
      </c>
      <c r="J1928" t="str">
        <f t="shared" si="184"/>
        <v>water</v>
      </c>
      <c r="K1928" t="str">
        <f t="shared" si="184"/>
        <v/>
      </c>
      <c r="L1928" t="str">
        <f t="shared" ref="L1928:L1991" si="186">IF(ISERROR(G1928),"",RIGHT($C1928,LEN($C1928)-G1928))</f>
        <v/>
      </c>
      <c r="M1928" t="s">
        <v>808</v>
      </c>
      <c r="N1928" t="str">
        <f t="shared" si="185"/>
        <v>Mass</v>
      </c>
      <c r="O1928" t="s">
        <v>1</v>
      </c>
      <c r="P1928">
        <v>2.370731473693368E-14</v>
      </c>
      <c r="Q1928">
        <v>3.2429130368632461E-13</v>
      </c>
      <c r="V1928" t="s">
        <v>1245</v>
      </c>
    </row>
    <row r="1929" spans="1:22" x14ac:dyDescent="0.3">
      <c r="A1929">
        <v>1927</v>
      </c>
      <c r="B1929" t="s">
        <v>3210</v>
      </c>
      <c r="C1929" t="s">
        <v>1276</v>
      </c>
      <c r="D1929">
        <f t="shared" si="181"/>
        <v>17</v>
      </c>
      <c r="E1929">
        <f t="shared" si="183"/>
        <v>26</v>
      </c>
      <c r="F1929" t="e">
        <f t="shared" si="183"/>
        <v>#VALUE!</v>
      </c>
      <c r="G1929" t="e">
        <f t="shared" si="183"/>
        <v>#VALUE!</v>
      </c>
      <c r="H1929" t="str">
        <f t="shared" si="182"/>
        <v>Elementary flows</v>
      </c>
      <c r="I1929" t="str">
        <f t="shared" si="184"/>
        <v>emission</v>
      </c>
      <c r="J1929" t="str">
        <f t="shared" si="184"/>
        <v>water</v>
      </c>
      <c r="K1929" t="str">
        <f t="shared" si="184"/>
        <v/>
      </c>
      <c r="L1929" t="str">
        <f t="shared" si="186"/>
        <v/>
      </c>
      <c r="M1929" t="s">
        <v>809</v>
      </c>
      <c r="N1929" t="str">
        <f t="shared" si="185"/>
        <v>Mass</v>
      </c>
      <c r="O1929" t="s">
        <v>1</v>
      </c>
      <c r="P1929">
        <v>1.9669839261974726E-17</v>
      </c>
      <c r="Q1929">
        <v>2.7018342803705025E-16</v>
      </c>
      <c r="V1929" t="s">
        <v>1245</v>
      </c>
    </row>
    <row r="1930" spans="1:22" x14ac:dyDescent="0.3">
      <c r="A1930">
        <v>1928</v>
      </c>
      <c r="B1930" t="s">
        <v>3211</v>
      </c>
      <c r="C1930" t="s">
        <v>1276</v>
      </c>
      <c r="D1930">
        <f t="shared" si="181"/>
        <v>17</v>
      </c>
      <c r="E1930">
        <f t="shared" si="183"/>
        <v>26</v>
      </c>
      <c r="F1930" t="e">
        <f t="shared" si="183"/>
        <v>#VALUE!</v>
      </c>
      <c r="G1930" t="e">
        <f t="shared" si="183"/>
        <v>#VALUE!</v>
      </c>
      <c r="H1930" t="str">
        <f t="shared" si="182"/>
        <v>Elementary flows</v>
      </c>
      <c r="I1930" t="str">
        <f t="shared" si="184"/>
        <v>emission</v>
      </c>
      <c r="J1930" t="str">
        <f t="shared" si="184"/>
        <v>water</v>
      </c>
      <c r="K1930" t="str">
        <f t="shared" si="184"/>
        <v/>
      </c>
      <c r="L1930" t="str">
        <f t="shared" si="186"/>
        <v/>
      </c>
      <c r="M1930" t="s">
        <v>812</v>
      </c>
      <c r="N1930" t="str">
        <f t="shared" si="185"/>
        <v>Mass</v>
      </c>
      <c r="O1930" t="s">
        <v>1</v>
      </c>
      <c r="P1930">
        <v>0</v>
      </c>
      <c r="Q1930">
        <v>0</v>
      </c>
      <c r="V1930" t="s">
        <v>1245</v>
      </c>
    </row>
    <row r="1931" spans="1:22" x14ac:dyDescent="0.3">
      <c r="A1931">
        <v>1929</v>
      </c>
      <c r="B1931" t="s">
        <v>3212</v>
      </c>
      <c r="C1931" t="s">
        <v>1276</v>
      </c>
      <c r="D1931">
        <f t="shared" si="181"/>
        <v>17</v>
      </c>
      <c r="E1931">
        <f t="shared" si="183"/>
        <v>26</v>
      </c>
      <c r="F1931" t="e">
        <f t="shared" si="183"/>
        <v>#VALUE!</v>
      </c>
      <c r="G1931" t="e">
        <f t="shared" si="183"/>
        <v>#VALUE!</v>
      </c>
      <c r="H1931" t="str">
        <f t="shared" si="182"/>
        <v>Elementary flows</v>
      </c>
      <c r="I1931" t="str">
        <f t="shared" si="184"/>
        <v>emission</v>
      </c>
      <c r="J1931" t="str">
        <f t="shared" si="184"/>
        <v>water</v>
      </c>
      <c r="K1931" t="str">
        <f t="shared" si="184"/>
        <v/>
      </c>
      <c r="L1931" t="str">
        <f t="shared" si="186"/>
        <v/>
      </c>
      <c r="M1931" t="s">
        <v>1098</v>
      </c>
      <c r="N1931" t="str">
        <f t="shared" si="185"/>
        <v>Mass</v>
      </c>
      <c r="O1931" t="s">
        <v>1</v>
      </c>
      <c r="P1931">
        <v>1.9323576027219157E-5</v>
      </c>
      <c r="Q1931">
        <v>4.4069201230172378E-5</v>
      </c>
      <c r="R1931">
        <v>2.38</v>
      </c>
      <c r="V1931" t="s">
        <v>1245</v>
      </c>
    </row>
    <row r="1932" spans="1:22" x14ac:dyDescent="0.3">
      <c r="A1932">
        <v>1930</v>
      </c>
      <c r="B1932" t="s">
        <v>3213</v>
      </c>
      <c r="C1932" t="s">
        <v>1276</v>
      </c>
      <c r="D1932">
        <f t="shared" si="181"/>
        <v>17</v>
      </c>
      <c r="E1932">
        <f t="shared" si="183"/>
        <v>26</v>
      </c>
      <c r="F1932" t="e">
        <f t="shared" si="183"/>
        <v>#VALUE!</v>
      </c>
      <c r="G1932" t="e">
        <f t="shared" si="183"/>
        <v>#VALUE!</v>
      </c>
      <c r="H1932" t="str">
        <f t="shared" si="182"/>
        <v>Elementary flows</v>
      </c>
      <c r="I1932" t="str">
        <f t="shared" si="184"/>
        <v>emission</v>
      </c>
      <c r="J1932" t="str">
        <f t="shared" si="184"/>
        <v>water</v>
      </c>
      <c r="K1932" t="str">
        <f t="shared" si="184"/>
        <v/>
      </c>
      <c r="L1932" t="str">
        <f t="shared" si="186"/>
        <v/>
      </c>
      <c r="M1932" t="s">
        <v>813</v>
      </c>
      <c r="N1932" t="str">
        <f t="shared" si="185"/>
        <v>Mass</v>
      </c>
      <c r="O1932" t="s">
        <v>1</v>
      </c>
      <c r="P1932">
        <v>1.2076994505737584E-15</v>
      </c>
      <c r="Q1932">
        <v>1.5108533440705687E-14</v>
      </c>
      <c r="V1932" t="s">
        <v>1245</v>
      </c>
    </row>
    <row r="1933" spans="1:22" x14ac:dyDescent="0.3">
      <c r="A1933">
        <v>1931</v>
      </c>
      <c r="B1933" t="s">
        <v>3214</v>
      </c>
      <c r="C1933" t="s">
        <v>1276</v>
      </c>
      <c r="D1933">
        <f t="shared" si="181"/>
        <v>17</v>
      </c>
      <c r="E1933">
        <f t="shared" si="183"/>
        <v>26</v>
      </c>
      <c r="F1933" t="e">
        <f t="shared" si="183"/>
        <v>#VALUE!</v>
      </c>
      <c r="G1933" t="e">
        <f t="shared" si="183"/>
        <v>#VALUE!</v>
      </c>
      <c r="H1933" t="str">
        <f t="shared" si="182"/>
        <v>Elementary flows</v>
      </c>
      <c r="I1933" t="str">
        <f t="shared" si="184"/>
        <v>emission</v>
      </c>
      <c r="J1933" t="str">
        <f t="shared" si="184"/>
        <v>water</v>
      </c>
      <c r="K1933" t="str">
        <f t="shared" si="184"/>
        <v/>
      </c>
      <c r="L1933" t="str">
        <f t="shared" si="186"/>
        <v/>
      </c>
      <c r="M1933" t="s">
        <v>814</v>
      </c>
      <c r="N1933" t="str">
        <f t="shared" si="185"/>
        <v>Mass</v>
      </c>
      <c r="O1933" t="s">
        <v>1</v>
      </c>
      <c r="P1933">
        <v>2.8334262203934608E-14</v>
      </c>
      <c r="Q1933">
        <v>3.606569000237588E-13</v>
      </c>
      <c r="V1933" t="s">
        <v>1245</v>
      </c>
    </row>
    <row r="1934" spans="1:22" x14ac:dyDescent="0.3">
      <c r="A1934">
        <v>1932</v>
      </c>
      <c r="B1934" t="s">
        <v>3215</v>
      </c>
      <c r="C1934" t="s">
        <v>1276</v>
      </c>
      <c r="D1934">
        <f t="shared" si="181"/>
        <v>17</v>
      </c>
      <c r="E1934">
        <f t="shared" si="183"/>
        <v>26</v>
      </c>
      <c r="F1934" t="e">
        <f t="shared" si="183"/>
        <v>#VALUE!</v>
      </c>
      <c r="G1934" t="e">
        <f t="shared" si="183"/>
        <v>#VALUE!</v>
      </c>
      <c r="H1934" t="str">
        <f t="shared" si="182"/>
        <v>Elementary flows</v>
      </c>
      <c r="I1934" t="str">
        <f t="shared" si="184"/>
        <v>emission</v>
      </c>
      <c r="J1934" t="str">
        <f t="shared" si="184"/>
        <v>water</v>
      </c>
      <c r="K1934" t="str">
        <f t="shared" si="184"/>
        <v/>
      </c>
      <c r="L1934" t="str">
        <f t="shared" si="186"/>
        <v/>
      </c>
      <c r="M1934" t="s">
        <v>817</v>
      </c>
      <c r="N1934" t="str">
        <f t="shared" si="185"/>
        <v>Mass</v>
      </c>
      <c r="O1934" t="s">
        <v>1</v>
      </c>
      <c r="P1934">
        <v>1.7142962440331881E-13</v>
      </c>
      <c r="Q1934">
        <v>2.3013206617900065E-12</v>
      </c>
      <c r="V1934" t="s">
        <v>1245</v>
      </c>
    </row>
    <row r="1935" spans="1:22" x14ac:dyDescent="0.3">
      <c r="A1935">
        <v>1933</v>
      </c>
      <c r="B1935" t="s">
        <v>3216</v>
      </c>
      <c r="C1935" t="s">
        <v>1276</v>
      </c>
      <c r="D1935">
        <f t="shared" si="181"/>
        <v>17</v>
      </c>
      <c r="E1935">
        <f t="shared" si="183"/>
        <v>26</v>
      </c>
      <c r="F1935" t="e">
        <f t="shared" si="183"/>
        <v>#VALUE!</v>
      </c>
      <c r="G1935" t="e">
        <f t="shared" si="183"/>
        <v>#VALUE!</v>
      </c>
      <c r="H1935" t="str">
        <f t="shared" si="182"/>
        <v>Elementary flows</v>
      </c>
      <c r="I1935" t="str">
        <f t="shared" si="184"/>
        <v>emission</v>
      </c>
      <c r="J1935" t="str">
        <f t="shared" si="184"/>
        <v>water</v>
      </c>
      <c r="K1935" t="str">
        <f t="shared" si="184"/>
        <v/>
      </c>
      <c r="L1935" t="str">
        <f t="shared" si="186"/>
        <v/>
      </c>
      <c r="M1935" t="s">
        <v>818</v>
      </c>
      <c r="N1935" t="str">
        <f t="shared" si="185"/>
        <v>Mass</v>
      </c>
      <c r="O1935" t="s">
        <v>1</v>
      </c>
      <c r="P1935">
        <v>2.1607592985207356E-14</v>
      </c>
      <c r="Q1935">
        <v>2.767818659906287E-13</v>
      </c>
      <c r="V1935" t="s">
        <v>1245</v>
      </c>
    </row>
    <row r="1936" spans="1:22" x14ac:dyDescent="0.3">
      <c r="A1936">
        <v>1934</v>
      </c>
      <c r="B1936" t="s">
        <v>3217</v>
      </c>
      <c r="C1936" t="s">
        <v>1276</v>
      </c>
      <c r="D1936">
        <f t="shared" si="181"/>
        <v>17</v>
      </c>
      <c r="E1936">
        <f t="shared" si="183"/>
        <v>26</v>
      </c>
      <c r="F1936" t="e">
        <f t="shared" si="183"/>
        <v>#VALUE!</v>
      </c>
      <c r="G1936" t="e">
        <f t="shared" si="183"/>
        <v>#VALUE!</v>
      </c>
      <c r="H1936" t="str">
        <f t="shared" si="182"/>
        <v>Elementary flows</v>
      </c>
      <c r="I1936" t="str">
        <f t="shared" si="184"/>
        <v>emission</v>
      </c>
      <c r="J1936" t="str">
        <f t="shared" si="184"/>
        <v>water</v>
      </c>
      <c r="K1936" t="str">
        <f t="shared" si="184"/>
        <v/>
      </c>
      <c r="L1936" t="str">
        <f t="shared" si="186"/>
        <v/>
      </c>
      <c r="M1936" t="s">
        <v>819</v>
      </c>
      <c r="N1936" t="str">
        <f t="shared" si="185"/>
        <v>Mass</v>
      </c>
      <c r="O1936" t="s">
        <v>1</v>
      </c>
      <c r="P1936">
        <v>5.9939775212068973E-15</v>
      </c>
      <c r="Q1936">
        <v>7.6295235120148054E-14</v>
      </c>
      <c r="V1936" t="s">
        <v>1245</v>
      </c>
    </row>
    <row r="1937" spans="1:22" x14ac:dyDescent="0.3">
      <c r="A1937">
        <v>1935</v>
      </c>
      <c r="B1937" t="s">
        <v>3218</v>
      </c>
      <c r="C1937" t="s">
        <v>1276</v>
      </c>
      <c r="D1937">
        <f t="shared" si="181"/>
        <v>17</v>
      </c>
      <c r="E1937">
        <f t="shared" si="183"/>
        <v>26</v>
      </c>
      <c r="F1937" t="e">
        <f t="shared" si="183"/>
        <v>#VALUE!</v>
      </c>
      <c r="G1937" t="e">
        <f t="shared" si="183"/>
        <v>#VALUE!</v>
      </c>
      <c r="H1937" t="str">
        <f t="shared" si="182"/>
        <v>Elementary flows</v>
      </c>
      <c r="I1937" t="str">
        <f t="shared" si="184"/>
        <v>emission</v>
      </c>
      <c r="J1937" t="str">
        <f t="shared" si="184"/>
        <v>water</v>
      </c>
      <c r="K1937" t="str">
        <f t="shared" si="184"/>
        <v/>
      </c>
      <c r="L1937" t="str">
        <f t="shared" si="186"/>
        <v/>
      </c>
      <c r="M1937" t="s">
        <v>820</v>
      </c>
      <c r="N1937" t="str">
        <f t="shared" si="185"/>
        <v>Mass</v>
      </c>
      <c r="O1937" t="s">
        <v>1</v>
      </c>
      <c r="P1937">
        <v>4.2066022280766894E-16</v>
      </c>
      <c r="Q1937">
        <v>5.3544309468969576E-15</v>
      </c>
      <c r="V1937" t="s">
        <v>1245</v>
      </c>
    </row>
    <row r="1938" spans="1:22" x14ac:dyDescent="0.3">
      <c r="A1938">
        <v>1936</v>
      </c>
      <c r="B1938" t="s">
        <v>3219</v>
      </c>
      <c r="C1938" t="s">
        <v>1276</v>
      </c>
      <c r="D1938">
        <f t="shared" si="181"/>
        <v>17</v>
      </c>
      <c r="E1938">
        <f t="shared" si="183"/>
        <v>26</v>
      </c>
      <c r="F1938" t="e">
        <f t="shared" si="183"/>
        <v>#VALUE!</v>
      </c>
      <c r="G1938" t="e">
        <f t="shared" si="183"/>
        <v>#VALUE!</v>
      </c>
      <c r="H1938" t="str">
        <f t="shared" si="182"/>
        <v>Elementary flows</v>
      </c>
      <c r="I1938" t="str">
        <f t="shared" si="184"/>
        <v>emission</v>
      </c>
      <c r="J1938" t="str">
        <f t="shared" si="184"/>
        <v>water</v>
      </c>
      <c r="K1938" t="str">
        <f t="shared" si="184"/>
        <v/>
      </c>
      <c r="L1938" t="str">
        <f t="shared" si="186"/>
        <v/>
      </c>
      <c r="M1938" t="s">
        <v>823</v>
      </c>
      <c r="N1938" t="str">
        <f t="shared" si="185"/>
        <v>Mass</v>
      </c>
      <c r="O1938" t="s">
        <v>1</v>
      </c>
      <c r="P1938">
        <v>2.4919860681755446E-12</v>
      </c>
      <c r="Q1938">
        <v>3.3461155056505058E-11</v>
      </c>
      <c r="V1938" t="s">
        <v>1245</v>
      </c>
    </row>
    <row r="1939" spans="1:22" x14ac:dyDescent="0.3">
      <c r="A1939">
        <v>1937</v>
      </c>
      <c r="B1939" t="s">
        <v>3220</v>
      </c>
      <c r="C1939" t="s">
        <v>1276</v>
      </c>
      <c r="D1939">
        <f t="shared" si="181"/>
        <v>17</v>
      </c>
      <c r="E1939">
        <f t="shared" si="183"/>
        <v>26</v>
      </c>
      <c r="F1939" t="e">
        <f t="shared" si="183"/>
        <v>#VALUE!</v>
      </c>
      <c r="G1939" t="e">
        <f t="shared" si="183"/>
        <v>#VALUE!</v>
      </c>
      <c r="H1939" t="str">
        <f t="shared" si="182"/>
        <v>Elementary flows</v>
      </c>
      <c r="I1939" t="str">
        <f t="shared" si="184"/>
        <v>emission</v>
      </c>
      <c r="J1939" t="str">
        <f t="shared" si="184"/>
        <v>water</v>
      </c>
      <c r="K1939" t="str">
        <f t="shared" si="184"/>
        <v/>
      </c>
      <c r="L1939" t="str">
        <f t="shared" si="186"/>
        <v/>
      </c>
      <c r="M1939" t="s">
        <v>827</v>
      </c>
      <c r="N1939" t="str">
        <f t="shared" si="185"/>
        <v>Mass</v>
      </c>
      <c r="O1939" t="s">
        <v>1</v>
      </c>
      <c r="P1939">
        <v>4.4071786758291369E-4</v>
      </c>
      <c r="Q1939">
        <v>1.2014472264627716E-2</v>
      </c>
      <c r="V1939" t="s">
        <v>1245</v>
      </c>
    </row>
    <row r="1940" spans="1:22" x14ac:dyDescent="0.3">
      <c r="A1940">
        <v>1938</v>
      </c>
      <c r="B1940" s="1" t="s">
        <v>3221</v>
      </c>
      <c r="C1940" t="s">
        <v>1276</v>
      </c>
      <c r="D1940">
        <f t="shared" si="181"/>
        <v>17</v>
      </c>
      <c r="E1940">
        <f t="shared" si="183"/>
        <v>26</v>
      </c>
      <c r="F1940" t="e">
        <f t="shared" si="183"/>
        <v>#VALUE!</v>
      </c>
      <c r="G1940" t="e">
        <f t="shared" si="183"/>
        <v>#VALUE!</v>
      </c>
      <c r="H1940" t="str">
        <f t="shared" si="182"/>
        <v>Elementary flows</v>
      </c>
      <c r="I1940" t="str">
        <f t="shared" si="184"/>
        <v>emission</v>
      </c>
      <c r="J1940" t="str">
        <f t="shared" si="184"/>
        <v>water</v>
      </c>
      <c r="K1940" t="str">
        <f t="shared" si="184"/>
        <v/>
      </c>
      <c r="L1940" t="str">
        <f t="shared" si="186"/>
        <v/>
      </c>
      <c r="M1940" t="s">
        <v>831</v>
      </c>
      <c r="N1940" t="str">
        <f t="shared" si="185"/>
        <v>Mass</v>
      </c>
      <c r="O1940" t="s">
        <v>1</v>
      </c>
      <c r="P1940">
        <v>8.3301481080929429E-8</v>
      </c>
      <c r="Q1940">
        <v>1.8304335134076154E-8</v>
      </c>
      <c r="V1940" t="s">
        <v>1245</v>
      </c>
    </row>
    <row r="1941" spans="1:22" x14ac:dyDescent="0.3">
      <c r="A1941">
        <v>1939</v>
      </c>
      <c r="B1941" t="s">
        <v>3222</v>
      </c>
      <c r="C1941" t="s">
        <v>1276</v>
      </c>
      <c r="D1941">
        <f t="shared" si="181"/>
        <v>17</v>
      </c>
      <c r="E1941">
        <f t="shared" si="183"/>
        <v>26</v>
      </c>
      <c r="F1941" t="e">
        <f t="shared" si="183"/>
        <v>#VALUE!</v>
      </c>
      <c r="G1941" t="e">
        <f t="shared" si="183"/>
        <v>#VALUE!</v>
      </c>
      <c r="H1941" t="str">
        <f t="shared" si="182"/>
        <v>Elementary flows</v>
      </c>
      <c r="I1941" t="str">
        <f t="shared" si="184"/>
        <v>emission</v>
      </c>
      <c r="J1941" t="str">
        <f t="shared" si="184"/>
        <v>water</v>
      </c>
      <c r="K1941" t="str">
        <f t="shared" si="184"/>
        <v/>
      </c>
      <c r="L1941" t="str">
        <f t="shared" si="186"/>
        <v/>
      </c>
      <c r="M1941" t="s">
        <v>833</v>
      </c>
      <c r="N1941" t="str">
        <f t="shared" si="185"/>
        <v>Mass</v>
      </c>
      <c r="O1941" t="s">
        <v>1</v>
      </c>
      <c r="P1941">
        <v>8.3928394670529115E-13</v>
      </c>
      <c r="Q1941">
        <v>1.119680831882153E-11</v>
      </c>
      <c r="V1941" t="s">
        <v>1245</v>
      </c>
    </row>
    <row r="1942" spans="1:22" x14ac:dyDescent="0.3">
      <c r="A1942">
        <v>1940</v>
      </c>
      <c r="B1942" t="s">
        <v>3223</v>
      </c>
      <c r="C1942" t="s">
        <v>1276</v>
      </c>
      <c r="D1942">
        <f t="shared" si="181"/>
        <v>17</v>
      </c>
      <c r="E1942">
        <f t="shared" si="183"/>
        <v>26</v>
      </c>
      <c r="F1942" t="e">
        <f t="shared" si="183"/>
        <v>#VALUE!</v>
      </c>
      <c r="G1942" t="e">
        <f t="shared" si="183"/>
        <v>#VALUE!</v>
      </c>
      <c r="H1942" t="str">
        <f t="shared" si="182"/>
        <v>Elementary flows</v>
      </c>
      <c r="I1942" t="str">
        <f t="shared" si="184"/>
        <v>emission</v>
      </c>
      <c r="J1942" t="str">
        <f t="shared" si="184"/>
        <v>water</v>
      </c>
      <c r="K1942" t="str">
        <f t="shared" si="184"/>
        <v/>
      </c>
      <c r="L1942" t="str">
        <f t="shared" si="186"/>
        <v/>
      </c>
      <c r="M1942" t="s">
        <v>834</v>
      </c>
      <c r="N1942" t="str">
        <f t="shared" si="185"/>
        <v>Mass</v>
      </c>
      <c r="O1942" t="s">
        <v>1</v>
      </c>
      <c r="P1942">
        <v>3.6231021194710787E-15</v>
      </c>
      <c r="Q1942">
        <v>4.5325624496629011E-14</v>
      </c>
      <c r="V1942" t="s">
        <v>1245</v>
      </c>
    </row>
    <row r="1943" spans="1:22" x14ac:dyDescent="0.3">
      <c r="A1943">
        <v>1941</v>
      </c>
      <c r="B1943" t="s">
        <v>3224</v>
      </c>
      <c r="C1943" t="s">
        <v>1276</v>
      </c>
      <c r="D1943">
        <f t="shared" si="181"/>
        <v>17</v>
      </c>
      <c r="E1943">
        <f t="shared" si="183"/>
        <v>26</v>
      </c>
      <c r="F1943" t="e">
        <f t="shared" si="183"/>
        <v>#VALUE!</v>
      </c>
      <c r="G1943" t="e">
        <f t="shared" si="183"/>
        <v>#VALUE!</v>
      </c>
      <c r="H1943" t="str">
        <f t="shared" si="182"/>
        <v>Elementary flows</v>
      </c>
      <c r="I1943" t="str">
        <f t="shared" si="184"/>
        <v>emission</v>
      </c>
      <c r="J1943" t="str">
        <f t="shared" si="184"/>
        <v>water</v>
      </c>
      <c r="K1943" t="str">
        <f t="shared" si="184"/>
        <v/>
      </c>
      <c r="L1943" t="str">
        <f t="shared" si="186"/>
        <v/>
      </c>
      <c r="M1943" t="s">
        <v>835</v>
      </c>
      <c r="N1943" t="str">
        <f t="shared" si="185"/>
        <v>Mass</v>
      </c>
      <c r="O1943" t="s">
        <v>1</v>
      </c>
      <c r="P1943">
        <v>1.0230420327716418E-16</v>
      </c>
      <c r="Q1943">
        <v>1.3470847467218222E-15</v>
      </c>
      <c r="V1943" t="s">
        <v>1245</v>
      </c>
    </row>
    <row r="1944" spans="1:22" x14ac:dyDescent="0.3">
      <c r="A1944">
        <v>1942</v>
      </c>
      <c r="B1944" t="s">
        <v>3225</v>
      </c>
      <c r="C1944" t="s">
        <v>1276</v>
      </c>
      <c r="D1944">
        <f t="shared" si="181"/>
        <v>17</v>
      </c>
      <c r="E1944">
        <f t="shared" si="183"/>
        <v>26</v>
      </c>
      <c r="F1944" t="e">
        <f t="shared" si="183"/>
        <v>#VALUE!</v>
      </c>
      <c r="G1944" t="e">
        <f t="shared" si="183"/>
        <v>#VALUE!</v>
      </c>
      <c r="H1944" t="str">
        <f t="shared" si="182"/>
        <v>Elementary flows</v>
      </c>
      <c r="I1944" t="str">
        <f t="shared" si="184"/>
        <v>emission</v>
      </c>
      <c r="J1944" t="str">
        <f t="shared" si="184"/>
        <v>water</v>
      </c>
      <c r="K1944" t="str">
        <f t="shared" si="184"/>
        <v/>
      </c>
      <c r="L1944" t="str">
        <f t="shared" si="186"/>
        <v/>
      </c>
      <c r="M1944" t="s">
        <v>837</v>
      </c>
      <c r="N1944" t="str">
        <f t="shared" si="185"/>
        <v>Mass</v>
      </c>
      <c r="O1944" t="s">
        <v>1</v>
      </c>
      <c r="P1944">
        <v>1.0388439754417516E-14</v>
      </c>
      <c r="Q1944">
        <v>1.3633791351590147E-13</v>
      </c>
      <c r="V1944" t="s">
        <v>1245</v>
      </c>
    </row>
    <row r="1945" spans="1:22" x14ac:dyDescent="0.3">
      <c r="A1945">
        <v>1943</v>
      </c>
      <c r="B1945" t="s">
        <v>3226</v>
      </c>
      <c r="C1945" t="s">
        <v>1276</v>
      </c>
      <c r="D1945">
        <f t="shared" si="181"/>
        <v>17</v>
      </c>
      <c r="E1945">
        <f t="shared" si="183"/>
        <v>26</v>
      </c>
      <c r="F1945" t="e">
        <f t="shared" si="183"/>
        <v>#VALUE!</v>
      </c>
      <c r="G1945" t="e">
        <f t="shared" si="183"/>
        <v>#VALUE!</v>
      </c>
      <c r="H1945" t="str">
        <f t="shared" si="182"/>
        <v>Elementary flows</v>
      </c>
      <c r="I1945" t="str">
        <f t="shared" si="184"/>
        <v>emission</v>
      </c>
      <c r="J1945" t="str">
        <f t="shared" si="184"/>
        <v>water</v>
      </c>
      <c r="K1945" t="str">
        <f t="shared" si="184"/>
        <v/>
      </c>
      <c r="L1945" t="str">
        <f t="shared" si="186"/>
        <v/>
      </c>
      <c r="M1945" t="s">
        <v>838</v>
      </c>
      <c r="N1945" t="str">
        <f t="shared" si="185"/>
        <v>Mass</v>
      </c>
      <c r="O1945" t="s">
        <v>1</v>
      </c>
      <c r="P1945">
        <v>4.7557230696308899E-14</v>
      </c>
      <c r="Q1945">
        <v>3.8491616294388045E-12</v>
      </c>
      <c r="V1945" t="s">
        <v>1245</v>
      </c>
    </row>
    <row r="1946" spans="1:22" x14ac:dyDescent="0.3">
      <c r="A1946">
        <v>1944</v>
      </c>
      <c r="B1946" t="s">
        <v>3227</v>
      </c>
      <c r="C1946" t="s">
        <v>1276</v>
      </c>
      <c r="D1946">
        <f t="shared" si="181"/>
        <v>17</v>
      </c>
      <c r="E1946">
        <f t="shared" si="183"/>
        <v>26</v>
      </c>
      <c r="F1946" t="e">
        <f t="shared" si="183"/>
        <v>#VALUE!</v>
      </c>
      <c r="G1946" t="e">
        <f t="shared" si="183"/>
        <v>#VALUE!</v>
      </c>
      <c r="H1946" t="str">
        <f t="shared" si="182"/>
        <v>Elementary flows</v>
      </c>
      <c r="I1946" t="str">
        <f t="shared" si="184"/>
        <v>emission</v>
      </c>
      <c r="J1946" t="str">
        <f t="shared" si="184"/>
        <v>water</v>
      </c>
      <c r="K1946" t="str">
        <f t="shared" si="184"/>
        <v/>
      </c>
      <c r="L1946" t="str">
        <f t="shared" si="186"/>
        <v/>
      </c>
      <c r="M1946" t="s">
        <v>840</v>
      </c>
      <c r="N1946" t="str">
        <f t="shared" si="185"/>
        <v>Mass</v>
      </c>
      <c r="O1946" t="s">
        <v>1</v>
      </c>
      <c r="P1946">
        <v>4.6713500216439544E-14</v>
      </c>
      <c r="Q1946">
        <v>6.3995146180534484E-13</v>
      </c>
      <c r="V1946" t="s">
        <v>1245</v>
      </c>
    </row>
    <row r="1947" spans="1:22" x14ac:dyDescent="0.3">
      <c r="A1947">
        <v>1945</v>
      </c>
      <c r="B1947" t="s">
        <v>3228</v>
      </c>
      <c r="C1947" t="s">
        <v>1276</v>
      </c>
      <c r="D1947">
        <f t="shared" si="181"/>
        <v>17</v>
      </c>
      <c r="E1947">
        <f t="shared" si="183"/>
        <v>26</v>
      </c>
      <c r="F1947" t="e">
        <f t="shared" si="183"/>
        <v>#VALUE!</v>
      </c>
      <c r="G1947" t="e">
        <f t="shared" si="183"/>
        <v>#VALUE!</v>
      </c>
      <c r="H1947" t="str">
        <f t="shared" si="182"/>
        <v>Elementary flows</v>
      </c>
      <c r="I1947" t="str">
        <f t="shared" si="184"/>
        <v>emission</v>
      </c>
      <c r="J1947" t="str">
        <f t="shared" si="184"/>
        <v>water</v>
      </c>
      <c r="K1947" t="str">
        <f t="shared" si="184"/>
        <v/>
      </c>
      <c r="L1947" t="str">
        <f t="shared" si="186"/>
        <v/>
      </c>
      <c r="M1947" t="s">
        <v>842</v>
      </c>
      <c r="N1947" t="str">
        <f t="shared" si="185"/>
        <v>Mass</v>
      </c>
      <c r="O1947" t="s">
        <v>1</v>
      </c>
      <c r="P1947">
        <v>5.993774062717582E-17</v>
      </c>
      <c r="Q1947">
        <v>7.6863627219625156E-16</v>
      </c>
      <c r="V1947" t="s">
        <v>1245</v>
      </c>
    </row>
    <row r="1948" spans="1:22" x14ac:dyDescent="0.3">
      <c r="A1948">
        <v>1946</v>
      </c>
      <c r="B1948" t="s">
        <v>3229</v>
      </c>
      <c r="C1948" t="s">
        <v>1276</v>
      </c>
      <c r="D1948">
        <f t="shared" si="181"/>
        <v>17</v>
      </c>
      <c r="E1948">
        <f t="shared" si="183"/>
        <v>26</v>
      </c>
      <c r="F1948" t="e">
        <f t="shared" si="183"/>
        <v>#VALUE!</v>
      </c>
      <c r="G1948" t="e">
        <f t="shared" si="183"/>
        <v>#VALUE!</v>
      </c>
      <c r="H1948" t="str">
        <f t="shared" si="182"/>
        <v>Elementary flows</v>
      </c>
      <c r="I1948" t="str">
        <f t="shared" si="184"/>
        <v>emission</v>
      </c>
      <c r="J1948" t="str">
        <f t="shared" si="184"/>
        <v>water</v>
      </c>
      <c r="K1948" t="str">
        <f t="shared" si="184"/>
        <v/>
      </c>
      <c r="L1948" t="str">
        <f t="shared" si="186"/>
        <v/>
      </c>
      <c r="M1948" t="s">
        <v>845</v>
      </c>
      <c r="N1948" t="str">
        <f t="shared" si="185"/>
        <v>Mass</v>
      </c>
      <c r="O1948" t="s">
        <v>1</v>
      </c>
      <c r="P1948">
        <v>5.0159510559711136E-14</v>
      </c>
      <c r="Q1948">
        <v>6.3345318538842672E-13</v>
      </c>
      <c r="V1948" t="s">
        <v>1245</v>
      </c>
    </row>
    <row r="1949" spans="1:22" x14ac:dyDescent="0.3">
      <c r="A1949">
        <v>1947</v>
      </c>
      <c r="B1949" t="s">
        <v>3230</v>
      </c>
      <c r="C1949" t="s">
        <v>1276</v>
      </c>
      <c r="D1949">
        <f t="shared" si="181"/>
        <v>17</v>
      </c>
      <c r="E1949">
        <f t="shared" si="183"/>
        <v>26</v>
      </c>
      <c r="F1949" t="e">
        <f t="shared" si="183"/>
        <v>#VALUE!</v>
      </c>
      <c r="G1949" t="e">
        <f t="shared" si="183"/>
        <v>#VALUE!</v>
      </c>
      <c r="H1949" t="str">
        <f t="shared" si="182"/>
        <v>Elementary flows</v>
      </c>
      <c r="I1949" t="str">
        <f t="shared" si="184"/>
        <v>emission</v>
      </c>
      <c r="J1949" t="str">
        <f t="shared" si="184"/>
        <v>water</v>
      </c>
      <c r="K1949" t="str">
        <f t="shared" si="184"/>
        <v/>
      </c>
      <c r="L1949" t="str">
        <f t="shared" si="186"/>
        <v/>
      </c>
      <c r="M1949" t="s">
        <v>847</v>
      </c>
      <c r="N1949" t="str">
        <f t="shared" si="185"/>
        <v>Mass</v>
      </c>
      <c r="O1949" t="s">
        <v>1</v>
      </c>
      <c r="P1949">
        <v>5.5221703069840407E-13</v>
      </c>
      <c r="Q1949">
        <v>3.5277588335274303E-13</v>
      </c>
      <c r="V1949" t="s">
        <v>1245</v>
      </c>
    </row>
    <row r="1950" spans="1:22" x14ac:dyDescent="0.3">
      <c r="A1950">
        <v>1948</v>
      </c>
      <c r="B1950" t="s">
        <v>3231</v>
      </c>
      <c r="C1950" t="s">
        <v>1276</v>
      </c>
      <c r="D1950">
        <f t="shared" si="181"/>
        <v>17</v>
      </c>
      <c r="E1950">
        <f t="shared" si="183"/>
        <v>26</v>
      </c>
      <c r="F1950" t="e">
        <f t="shared" si="183"/>
        <v>#VALUE!</v>
      </c>
      <c r="G1950" t="e">
        <f t="shared" si="183"/>
        <v>#VALUE!</v>
      </c>
      <c r="H1950" t="str">
        <f t="shared" si="182"/>
        <v>Elementary flows</v>
      </c>
      <c r="I1950" t="str">
        <f t="shared" si="184"/>
        <v>emission</v>
      </c>
      <c r="J1950" t="str">
        <f t="shared" si="184"/>
        <v>water</v>
      </c>
      <c r="K1950" t="str">
        <f t="shared" si="184"/>
        <v/>
      </c>
      <c r="L1950" t="str">
        <f t="shared" si="186"/>
        <v/>
      </c>
      <c r="M1950" t="s">
        <v>848</v>
      </c>
      <c r="N1950" t="str">
        <f t="shared" si="185"/>
        <v>Mass</v>
      </c>
      <c r="O1950" t="s">
        <v>1</v>
      </c>
      <c r="P1950">
        <v>2.2439629755996977E-6</v>
      </c>
      <c r="Q1950">
        <v>4.4280696606808667E-6</v>
      </c>
      <c r="V1950" t="s">
        <v>1245</v>
      </c>
    </row>
    <row r="1951" spans="1:22" x14ac:dyDescent="0.3">
      <c r="A1951">
        <v>1949</v>
      </c>
      <c r="B1951" t="s">
        <v>3232</v>
      </c>
      <c r="C1951" t="s">
        <v>1276</v>
      </c>
      <c r="D1951">
        <f t="shared" si="181"/>
        <v>17</v>
      </c>
      <c r="E1951">
        <f t="shared" si="183"/>
        <v>26</v>
      </c>
      <c r="F1951" t="e">
        <f t="shared" si="183"/>
        <v>#VALUE!</v>
      </c>
      <c r="G1951" t="e">
        <f t="shared" si="183"/>
        <v>#VALUE!</v>
      </c>
      <c r="H1951" t="str">
        <f t="shared" si="182"/>
        <v>Elementary flows</v>
      </c>
      <c r="I1951" t="str">
        <f t="shared" si="184"/>
        <v>emission</v>
      </c>
      <c r="J1951" t="str">
        <f t="shared" si="184"/>
        <v>water</v>
      </c>
      <c r="K1951" t="str">
        <f t="shared" si="184"/>
        <v/>
      </c>
      <c r="L1951" t="str">
        <f t="shared" si="186"/>
        <v/>
      </c>
      <c r="M1951" t="s">
        <v>849</v>
      </c>
      <c r="N1951" t="str">
        <f t="shared" si="185"/>
        <v>Mass</v>
      </c>
      <c r="O1951" t="s">
        <v>1</v>
      </c>
      <c r="P1951">
        <v>2.0018654576763995E-13</v>
      </c>
      <c r="Q1951">
        <v>1.7216398522660185E-12</v>
      </c>
      <c r="V1951" t="s">
        <v>1245</v>
      </c>
    </row>
    <row r="1952" spans="1:22" x14ac:dyDescent="0.3">
      <c r="A1952">
        <v>1950</v>
      </c>
      <c r="B1952" t="s">
        <v>3233</v>
      </c>
      <c r="C1952" t="s">
        <v>1276</v>
      </c>
      <c r="D1952">
        <f t="shared" si="181"/>
        <v>17</v>
      </c>
      <c r="E1952">
        <f t="shared" si="183"/>
        <v>26</v>
      </c>
      <c r="F1952" t="e">
        <f t="shared" si="183"/>
        <v>#VALUE!</v>
      </c>
      <c r="G1952" t="e">
        <f t="shared" si="183"/>
        <v>#VALUE!</v>
      </c>
      <c r="H1952" t="str">
        <f t="shared" si="182"/>
        <v>Elementary flows</v>
      </c>
      <c r="I1952" t="str">
        <f t="shared" si="184"/>
        <v>emission</v>
      </c>
      <c r="J1952" t="str">
        <f t="shared" si="184"/>
        <v>water</v>
      </c>
      <c r="K1952" t="str">
        <f t="shared" si="184"/>
        <v/>
      </c>
      <c r="L1952" t="str">
        <f t="shared" si="186"/>
        <v/>
      </c>
      <c r="M1952" t="s">
        <v>1232</v>
      </c>
      <c r="N1952" t="str">
        <f t="shared" si="185"/>
        <v>Mass</v>
      </c>
      <c r="O1952" t="s">
        <v>1</v>
      </c>
      <c r="P1952">
        <v>2.8727356886432991E-11</v>
      </c>
      <c r="Q1952">
        <v>5.4752722993404004E-16</v>
      </c>
      <c r="V1952" t="s">
        <v>1245</v>
      </c>
    </row>
    <row r="1953" spans="1:22" x14ac:dyDescent="0.3">
      <c r="A1953">
        <v>1951</v>
      </c>
      <c r="B1953" t="s">
        <v>3234</v>
      </c>
      <c r="C1953" t="s">
        <v>1276</v>
      </c>
      <c r="D1953">
        <f t="shared" si="181"/>
        <v>17</v>
      </c>
      <c r="E1953">
        <f t="shared" si="183"/>
        <v>26</v>
      </c>
      <c r="F1953" t="e">
        <f t="shared" si="183"/>
        <v>#VALUE!</v>
      </c>
      <c r="G1953" t="e">
        <f t="shared" si="183"/>
        <v>#VALUE!</v>
      </c>
      <c r="H1953" t="str">
        <f t="shared" si="182"/>
        <v>Elementary flows</v>
      </c>
      <c r="I1953" t="str">
        <f t="shared" si="184"/>
        <v>emission</v>
      </c>
      <c r="J1953" t="str">
        <f t="shared" si="184"/>
        <v>water</v>
      </c>
      <c r="K1953" t="str">
        <f t="shared" si="184"/>
        <v/>
      </c>
      <c r="L1953" t="str">
        <f t="shared" si="186"/>
        <v/>
      </c>
      <c r="M1953" t="s">
        <v>852</v>
      </c>
      <c r="N1953" t="str">
        <f t="shared" si="185"/>
        <v>Mass</v>
      </c>
      <c r="O1953" t="s">
        <v>1</v>
      </c>
      <c r="P1953">
        <v>3.1074675492062953E-13</v>
      </c>
      <c r="Q1953">
        <v>4.268784266434558E-12</v>
      </c>
      <c r="V1953" t="s">
        <v>1245</v>
      </c>
    </row>
    <row r="1954" spans="1:22" x14ac:dyDescent="0.3">
      <c r="A1954">
        <v>1952</v>
      </c>
      <c r="B1954" t="s">
        <v>3235</v>
      </c>
      <c r="C1954" t="s">
        <v>1276</v>
      </c>
      <c r="D1954">
        <f t="shared" si="181"/>
        <v>17</v>
      </c>
      <c r="E1954">
        <f t="shared" si="183"/>
        <v>26</v>
      </c>
      <c r="F1954" t="e">
        <f t="shared" si="183"/>
        <v>#VALUE!</v>
      </c>
      <c r="G1954" t="e">
        <f t="shared" si="183"/>
        <v>#VALUE!</v>
      </c>
      <c r="H1954" t="str">
        <f t="shared" si="182"/>
        <v>Elementary flows</v>
      </c>
      <c r="I1954" t="str">
        <f t="shared" si="184"/>
        <v>emission</v>
      </c>
      <c r="J1954" t="str">
        <f t="shared" si="184"/>
        <v>water</v>
      </c>
      <c r="K1954" t="str">
        <f t="shared" si="184"/>
        <v/>
      </c>
      <c r="L1954" t="str">
        <f t="shared" si="186"/>
        <v/>
      </c>
      <c r="M1954" t="s">
        <v>854</v>
      </c>
      <c r="N1954" t="str">
        <f t="shared" si="185"/>
        <v>Mass</v>
      </c>
      <c r="O1954" t="s">
        <v>1</v>
      </c>
      <c r="P1954">
        <v>5.5329405844197392E-14</v>
      </c>
      <c r="Q1954">
        <v>7.0429794040606115E-13</v>
      </c>
      <c r="V1954" t="s">
        <v>1245</v>
      </c>
    </row>
    <row r="1955" spans="1:22" x14ac:dyDescent="0.3">
      <c r="A1955">
        <v>1953</v>
      </c>
      <c r="B1955" t="s">
        <v>3236</v>
      </c>
      <c r="C1955" t="s">
        <v>1276</v>
      </c>
      <c r="D1955">
        <f t="shared" si="181"/>
        <v>17</v>
      </c>
      <c r="E1955">
        <f t="shared" si="183"/>
        <v>26</v>
      </c>
      <c r="F1955" t="e">
        <f t="shared" si="183"/>
        <v>#VALUE!</v>
      </c>
      <c r="G1955" t="e">
        <f t="shared" si="183"/>
        <v>#VALUE!</v>
      </c>
      <c r="H1955" t="str">
        <f t="shared" si="182"/>
        <v>Elementary flows</v>
      </c>
      <c r="I1955" t="str">
        <f t="shared" si="184"/>
        <v>emission</v>
      </c>
      <c r="J1955" t="str">
        <f t="shared" si="184"/>
        <v>water</v>
      </c>
      <c r="K1955" t="str">
        <f t="shared" si="184"/>
        <v/>
      </c>
      <c r="L1955" t="str">
        <f t="shared" si="186"/>
        <v/>
      </c>
      <c r="M1955" t="s">
        <v>856</v>
      </c>
      <c r="N1955" t="str">
        <f t="shared" si="185"/>
        <v>Mass</v>
      </c>
      <c r="O1955" t="s">
        <v>1</v>
      </c>
      <c r="P1955">
        <v>0</v>
      </c>
      <c r="Q1955">
        <v>0</v>
      </c>
      <c r="R1955">
        <v>2.3095238095238</v>
      </c>
      <c r="V1955" t="s">
        <v>1245</v>
      </c>
    </row>
    <row r="1956" spans="1:22" x14ac:dyDescent="0.3">
      <c r="A1956">
        <v>1954</v>
      </c>
      <c r="B1956" t="s">
        <v>3237</v>
      </c>
      <c r="C1956" t="s">
        <v>1276</v>
      </c>
      <c r="D1956">
        <f t="shared" si="181"/>
        <v>17</v>
      </c>
      <c r="E1956">
        <f t="shared" si="183"/>
        <v>26</v>
      </c>
      <c r="F1956" t="e">
        <f t="shared" si="183"/>
        <v>#VALUE!</v>
      </c>
      <c r="G1956" t="e">
        <f t="shared" si="183"/>
        <v>#VALUE!</v>
      </c>
      <c r="H1956" t="str">
        <f t="shared" si="182"/>
        <v>Elementary flows</v>
      </c>
      <c r="I1956" t="str">
        <f t="shared" si="184"/>
        <v>emission</v>
      </c>
      <c r="J1956" t="str">
        <f t="shared" si="184"/>
        <v>water</v>
      </c>
      <c r="K1956" t="str">
        <f t="shared" si="184"/>
        <v/>
      </c>
      <c r="L1956" t="str">
        <f t="shared" si="186"/>
        <v/>
      </c>
      <c r="M1956" t="s">
        <v>857</v>
      </c>
      <c r="N1956" t="str">
        <f t="shared" si="185"/>
        <v>Mass</v>
      </c>
      <c r="O1956" t="s">
        <v>1</v>
      </c>
      <c r="P1956">
        <v>1.1257588800071321E-13</v>
      </c>
      <c r="Q1956">
        <v>1.4750022652926736E-12</v>
      </c>
      <c r="V1956" t="s">
        <v>1245</v>
      </c>
    </row>
    <row r="1957" spans="1:22" x14ac:dyDescent="0.3">
      <c r="A1957">
        <v>1955</v>
      </c>
      <c r="B1957" t="s">
        <v>3238</v>
      </c>
      <c r="C1957" t="s">
        <v>1276</v>
      </c>
      <c r="D1957">
        <f t="shared" si="181"/>
        <v>17</v>
      </c>
      <c r="E1957">
        <f t="shared" si="183"/>
        <v>26</v>
      </c>
      <c r="F1957" t="e">
        <f t="shared" si="183"/>
        <v>#VALUE!</v>
      </c>
      <c r="G1957" t="e">
        <f t="shared" si="183"/>
        <v>#VALUE!</v>
      </c>
      <c r="H1957" t="str">
        <f t="shared" si="182"/>
        <v>Elementary flows</v>
      </c>
      <c r="I1957" t="str">
        <f t="shared" si="184"/>
        <v>emission</v>
      </c>
      <c r="J1957" t="str">
        <f t="shared" si="184"/>
        <v>water</v>
      </c>
      <c r="K1957" t="str">
        <f t="shared" si="184"/>
        <v/>
      </c>
      <c r="L1957" t="str">
        <f t="shared" si="186"/>
        <v/>
      </c>
      <c r="M1957" t="s">
        <v>90</v>
      </c>
      <c r="N1957" t="str">
        <f t="shared" si="185"/>
        <v>Mass</v>
      </c>
      <c r="O1957" t="s">
        <v>1</v>
      </c>
      <c r="P1957">
        <v>1.9285786685564402E-4</v>
      </c>
      <c r="Q1957">
        <v>4.3926181612808592E-5</v>
      </c>
      <c r="R1957">
        <v>7.29</v>
      </c>
      <c r="V1957" t="s">
        <v>1245</v>
      </c>
    </row>
    <row r="1958" spans="1:22" x14ac:dyDescent="0.3">
      <c r="A1958">
        <v>1956</v>
      </c>
      <c r="B1958" t="s">
        <v>3239</v>
      </c>
      <c r="C1958" t="s">
        <v>1276</v>
      </c>
      <c r="D1958">
        <f t="shared" si="181"/>
        <v>17</v>
      </c>
      <c r="E1958">
        <f t="shared" si="183"/>
        <v>26</v>
      </c>
      <c r="F1958" t="e">
        <f t="shared" si="183"/>
        <v>#VALUE!</v>
      </c>
      <c r="G1958" t="e">
        <f t="shared" si="183"/>
        <v>#VALUE!</v>
      </c>
      <c r="H1958" t="str">
        <f t="shared" si="182"/>
        <v>Elementary flows</v>
      </c>
      <c r="I1958" t="str">
        <f t="shared" si="184"/>
        <v>emission</v>
      </c>
      <c r="J1958" t="str">
        <f t="shared" si="184"/>
        <v>water</v>
      </c>
      <c r="K1958" t="str">
        <f t="shared" si="184"/>
        <v/>
      </c>
      <c r="L1958" t="str">
        <f t="shared" si="186"/>
        <v/>
      </c>
      <c r="M1958" t="s">
        <v>858</v>
      </c>
      <c r="N1958" t="str">
        <f t="shared" si="185"/>
        <v>Mass</v>
      </c>
      <c r="O1958" t="s">
        <v>1</v>
      </c>
      <c r="P1958">
        <v>5.4346512953317214E-15</v>
      </c>
      <c r="Q1958">
        <v>6.7988430727339348E-14</v>
      </c>
      <c r="V1958" t="s">
        <v>1245</v>
      </c>
    </row>
    <row r="1959" spans="1:22" x14ac:dyDescent="0.3">
      <c r="A1959">
        <v>1957</v>
      </c>
      <c r="B1959" t="s">
        <v>3240</v>
      </c>
      <c r="C1959" t="s">
        <v>1276</v>
      </c>
      <c r="D1959">
        <f t="shared" si="181"/>
        <v>17</v>
      </c>
      <c r="E1959">
        <f t="shared" si="183"/>
        <v>26</v>
      </c>
      <c r="F1959" t="e">
        <f t="shared" si="183"/>
        <v>#VALUE!</v>
      </c>
      <c r="G1959" t="e">
        <f t="shared" si="183"/>
        <v>#VALUE!</v>
      </c>
      <c r="H1959" t="str">
        <f t="shared" si="182"/>
        <v>Elementary flows</v>
      </c>
      <c r="I1959" t="str">
        <f t="shared" si="184"/>
        <v>emission</v>
      </c>
      <c r="J1959" t="str">
        <f t="shared" si="184"/>
        <v>water</v>
      </c>
      <c r="K1959" t="str">
        <f t="shared" si="184"/>
        <v/>
      </c>
      <c r="L1959" t="str">
        <f t="shared" si="186"/>
        <v/>
      </c>
      <c r="M1959" t="s">
        <v>860</v>
      </c>
      <c r="N1959" t="str">
        <f t="shared" si="185"/>
        <v>Mass</v>
      </c>
      <c r="O1959" t="s">
        <v>1</v>
      </c>
      <c r="P1959">
        <v>1.1397970636398735E-15</v>
      </c>
      <c r="Q1959">
        <v>1.5297597512489068E-14</v>
      </c>
      <c r="V1959" t="s">
        <v>1245</v>
      </c>
    </row>
    <row r="1960" spans="1:22" x14ac:dyDescent="0.3">
      <c r="A1960">
        <v>1958</v>
      </c>
      <c r="B1960" t="s">
        <v>3241</v>
      </c>
      <c r="C1960" t="s">
        <v>1276</v>
      </c>
      <c r="D1960">
        <f t="shared" si="181"/>
        <v>17</v>
      </c>
      <c r="E1960">
        <f t="shared" si="183"/>
        <v>26</v>
      </c>
      <c r="F1960" t="e">
        <f t="shared" si="183"/>
        <v>#VALUE!</v>
      </c>
      <c r="G1960" t="e">
        <f t="shared" si="183"/>
        <v>#VALUE!</v>
      </c>
      <c r="H1960" t="str">
        <f t="shared" si="182"/>
        <v>Elementary flows</v>
      </c>
      <c r="I1960" t="str">
        <f t="shared" si="184"/>
        <v>emission</v>
      </c>
      <c r="J1960" t="str">
        <f t="shared" si="184"/>
        <v>water</v>
      </c>
      <c r="K1960" t="str">
        <f t="shared" si="184"/>
        <v/>
      </c>
      <c r="L1960" t="str">
        <f t="shared" si="186"/>
        <v/>
      </c>
      <c r="M1960" t="s">
        <v>861</v>
      </c>
      <c r="N1960" t="str">
        <f t="shared" si="185"/>
        <v>Mass</v>
      </c>
      <c r="O1960" t="s">
        <v>1</v>
      </c>
      <c r="P1960">
        <v>5.8188374394049435E-16</v>
      </c>
      <c r="Q1960">
        <v>7.5585335970151116E-15</v>
      </c>
      <c r="V1960" t="s">
        <v>1245</v>
      </c>
    </row>
    <row r="1961" spans="1:22" x14ac:dyDescent="0.3">
      <c r="A1961">
        <v>1959</v>
      </c>
      <c r="B1961" t="s">
        <v>3242</v>
      </c>
      <c r="C1961" t="s">
        <v>1276</v>
      </c>
      <c r="D1961">
        <f t="shared" si="181"/>
        <v>17</v>
      </c>
      <c r="E1961">
        <f t="shared" si="183"/>
        <v>26</v>
      </c>
      <c r="F1961" t="e">
        <f t="shared" si="183"/>
        <v>#VALUE!</v>
      </c>
      <c r="G1961" t="e">
        <f t="shared" si="183"/>
        <v>#VALUE!</v>
      </c>
      <c r="H1961" t="str">
        <f t="shared" si="182"/>
        <v>Elementary flows</v>
      </c>
      <c r="I1961" t="str">
        <f t="shared" si="184"/>
        <v>emission</v>
      </c>
      <c r="J1961" t="str">
        <f t="shared" si="184"/>
        <v>water</v>
      </c>
      <c r="K1961" t="str">
        <f t="shared" si="184"/>
        <v/>
      </c>
      <c r="L1961" t="str">
        <f t="shared" si="186"/>
        <v/>
      </c>
      <c r="M1961" t="s">
        <v>862</v>
      </c>
      <c r="N1961" t="str">
        <f t="shared" si="185"/>
        <v>Mass</v>
      </c>
      <c r="O1961" t="s">
        <v>1</v>
      </c>
      <c r="P1961">
        <v>2.3550154357187454E-14</v>
      </c>
      <c r="Q1961">
        <v>2.9461654127937149E-13</v>
      </c>
      <c r="V1961" t="s">
        <v>1245</v>
      </c>
    </row>
    <row r="1962" spans="1:22" x14ac:dyDescent="0.3">
      <c r="A1962">
        <v>1960</v>
      </c>
      <c r="B1962" t="s">
        <v>3243</v>
      </c>
      <c r="C1962" t="s">
        <v>1276</v>
      </c>
      <c r="D1962">
        <f t="shared" si="181"/>
        <v>17</v>
      </c>
      <c r="E1962">
        <f t="shared" si="183"/>
        <v>26</v>
      </c>
      <c r="F1962" t="e">
        <f t="shared" si="183"/>
        <v>#VALUE!</v>
      </c>
      <c r="G1962" t="e">
        <f t="shared" si="183"/>
        <v>#VALUE!</v>
      </c>
      <c r="H1962" t="str">
        <f t="shared" si="182"/>
        <v>Elementary flows</v>
      </c>
      <c r="I1962" t="str">
        <f t="shared" si="184"/>
        <v>emission</v>
      </c>
      <c r="J1962" t="str">
        <f t="shared" si="184"/>
        <v>water</v>
      </c>
      <c r="K1962" t="str">
        <f t="shared" si="184"/>
        <v/>
      </c>
      <c r="L1962" t="str">
        <f t="shared" si="186"/>
        <v/>
      </c>
      <c r="M1962" t="s">
        <v>864</v>
      </c>
      <c r="N1962" t="str">
        <f t="shared" si="185"/>
        <v>Mass</v>
      </c>
      <c r="O1962" t="s">
        <v>1</v>
      </c>
      <c r="P1962">
        <v>1.0209846906696889E-13</v>
      </c>
      <c r="Q1962">
        <v>1.2772696594911696E-12</v>
      </c>
      <c r="V1962" t="s">
        <v>1245</v>
      </c>
    </row>
    <row r="1963" spans="1:22" x14ac:dyDescent="0.3">
      <c r="A1963">
        <v>1961</v>
      </c>
      <c r="B1963" t="s">
        <v>3244</v>
      </c>
      <c r="C1963" t="s">
        <v>1276</v>
      </c>
      <c r="D1963">
        <f t="shared" si="181"/>
        <v>17</v>
      </c>
      <c r="E1963">
        <f t="shared" si="183"/>
        <v>26</v>
      </c>
      <c r="F1963" t="e">
        <f t="shared" si="183"/>
        <v>#VALUE!</v>
      </c>
      <c r="G1963" t="e">
        <f t="shared" si="183"/>
        <v>#VALUE!</v>
      </c>
      <c r="H1963" t="str">
        <f t="shared" si="182"/>
        <v>Elementary flows</v>
      </c>
      <c r="I1963" t="str">
        <f t="shared" si="184"/>
        <v>emission</v>
      </c>
      <c r="J1963" t="str">
        <f t="shared" si="184"/>
        <v>water</v>
      </c>
      <c r="K1963" t="str">
        <f t="shared" si="184"/>
        <v/>
      </c>
      <c r="L1963" t="str">
        <f t="shared" si="186"/>
        <v/>
      </c>
      <c r="M1963" t="s">
        <v>865</v>
      </c>
      <c r="N1963" t="str">
        <f t="shared" si="185"/>
        <v>Mass</v>
      </c>
      <c r="O1963" t="s">
        <v>1</v>
      </c>
      <c r="P1963">
        <v>1.0706660134955062E-15</v>
      </c>
      <c r="Q1963">
        <v>1.3628142639227132E-14</v>
      </c>
      <c r="V1963" t="s">
        <v>1245</v>
      </c>
    </row>
    <row r="1964" spans="1:22" x14ac:dyDescent="0.3">
      <c r="A1964">
        <v>1962</v>
      </c>
      <c r="B1964" t="s">
        <v>3245</v>
      </c>
      <c r="C1964" t="s">
        <v>1276</v>
      </c>
      <c r="D1964">
        <f t="shared" si="181"/>
        <v>17</v>
      </c>
      <c r="E1964">
        <f t="shared" si="183"/>
        <v>26</v>
      </c>
      <c r="F1964" t="e">
        <f t="shared" si="183"/>
        <v>#VALUE!</v>
      </c>
      <c r="G1964" t="e">
        <f t="shared" si="183"/>
        <v>#VALUE!</v>
      </c>
      <c r="H1964" t="str">
        <f t="shared" si="182"/>
        <v>Elementary flows</v>
      </c>
      <c r="I1964" t="str">
        <f t="shared" si="184"/>
        <v>emission</v>
      </c>
      <c r="J1964" t="str">
        <f t="shared" si="184"/>
        <v>water</v>
      </c>
      <c r="K1964" t="str">
        <f t="shared" si="184"/>
        <v/>
      </c>
      <c r="L1964" t="str">
        <f t="shared" si="186"/>
        <v/>
      </c>
      <c r="M1964" t="s">
        <v>866</v>
      </c>
      <c r="N1964" t="str">
        <f t="shared" si="185"/>
        <v>Radioactivity</v>
      </c>
      <c r="O1964" t="s">
        <v>3</v>
      </c>
      <c r="P1964">
        <v>5.0932688660001342E-3</v>
      </c>
      <c r="Q1964">
        <v>1.5271794266459706E-7</v>
      </c>
      <c r="V1964" t="s">
        <v>1245</v>
      </c>
    </row>
    <row r="1965" spans="1:22" x14ac:dyDescent="0.3">
      <c r="A1965">
        <v>1963</v>
      </c>
      <c r="B1965" t="s">
        <v>3246</v>
      </c>
      <c r="C1965" t="s">
        <v>1276</v>
      </c>
      <c r="D1965">
        <f t="shared" si="181"/>
        <v>17</v>
      </c>
      <c r="E1965">
        <f t="shared" si="183"/>
        <v>26</v>
      </c>
      <c r="F1965" t="e">
        <f t="shared" si="183"/>
        <v>#VALUE!</v>
      </c>
      <c r="G1965" t="e">
        <f t="shared" si="183"/>
        <v>#VALUE!</v>
      </c>
      <c r="H1965" t="str">
        <f t="shared" si="182"/>
        <v>Elementary flows</v>
      </c>
      <c r="I1965" t="str">
        <f t="shared" si="184"/>
        <v>emission</v>
      </c>
      <c r="J1965" t="str">
        <f t="shared" si="184"/>
        <v>water</v>
      </c>
      <c r="K1965" t="str">
        <f t="shared" si="184"/>
        <v/>
      </c>
      <c r="L1965" t="str">
        <f t="shared" si="186"/>
        <v/>
      </c>
      <c r="M1965" t="s">
        <v>868</v>
      </c>
      <c r="N1965" t="str">
        <f t="shared" si="185"/>
        <v>Mass</v>
      </c>
      <c r="O1965" t="s">
        <v>1</v>
      </c>
      <c r="P1965">
        <v>2.1090766071361057E-17</v>
      </c>
      <c r="Q1965">
        <v>2.3777193575342356E-16</v>
      </c>
      <c r="V1965" t="s">
        <v>1245</v>
      </c>
    </row>
    <row r="1966" spans="1:22" x14ac:dyDescent="0.3">
      <c r="A1966">
        <v>1964</v>
      </c>
      <c r="B1966" t="s">
        <v>3247</v>
      </c>
      <c r="C1966" t="s">
        <v>1276</v>
      </c>
      <c r="D1966">
        <f t="shared" si="181"/>
        <v>17</v>
      </c>
      <c r="E1966">
        <f t="shared" si="183"/>
        <v>26</v>
      </c>
      <c r="F1966" t="e">
        <f t="shared" si="183"/>
        <v>#VALUE!</v>
      </c>
      <c r="G1966" t="e">
        <f t="shared" si="183"/>
        <v>#VALUE!</v>
      </c>
      <c r="H1966" t="str">
        <f t="shared" si="182"/>
        <v>Elementary flows</v>
      </c>
      <c r="I1966" t="str">
        <f t="shared" si="184"/>
        <v>emission</v>
      </c>
      <c r="J1966" t="str">
        <f t="shared" si="184"/>
        <v>water</v>
      </c>
      <c r="K1966" t="str">
        <f t="shared" si="184"/>
        <v/>
      </c>
      <c r="L1966" t="str">
        <f t="shared" si="186"/>
        <v/>
      </c>
      <c r="M1966" t="s">
        <v>869</v>
      </c>
      <c r="N1966" t="str">
        <f t="shared" si="185"/>
        <v>Mass</v>
      </c>
      <c r="O1966" t="s">
        <v>1</v>
      </c>
      <c r="P1966">
        <v>3.675124028423742E-9</v>
      </c>
      <c r="Q1966">
        <v>4.1710752179539659E-10</v>
      </c>
      <c r="V1966" t="s">
        <v>1245</v>
      </c>
    </row>
    <row r="1967" spans="1:22" x14ac:dyDescent="0.3">
      <c r="A1967">
        <v>1965</v>
      </c>
      <c r="B1967" t="s">
        <v>3248</v>
      </c>
      <c r="C1967" t="s">
        <v>1276</v>
      </c>
      <c r="D1967">
        <f t="shared" si="181"/>
        <v>17</v>
      </c>
      <c r="E1967">
        <f t="shared" si="183"/>
        <v>26</v>
      </c>
      <c r="F1967" t="e">
        <f t="shared" si="183"/>
        <v>#VALUE!</v>
      </c>
      <c r="G1967" t="e">
        <f t="shared" si="183"/>
        <v>#VALUE!</v>
      </c>
      <c r="H1967" t="str">
        <f t="shared" si="182"/>
        <v>Elementary flows</v>
      </c>
      <c r="I1967" t="str">
        <f t="shared" si="184"/>
        <v>emission</v>
      </c>
      <c r="J1967" t="str">
        <f t="shared" si="184"/>
        <v>water</v>
      </c>
      <c r="K1967" t="str">
        <f t="shared" si="184"/>
        <v/>
      </c>
      <c r="L1967" t="str">
        <f t="shared" si="186"/>
        <v/>
      </c>
      <c r="M1967" t="s">
        <v>871</v>
      </c>
      <c r="N1967" t="str">
        <f t="shared" si="185"/>
        <v>Mass</v>
      </c>
      <c r="O1967" t="s">
        <v>1</v>
      </c>
      <c r="P1967">
        <v>4.0783329538131605E-16</v>
      </c>
      <c r="Q1967">
        <v>5.1911669383887406E-15</v>
      </c>
      <c r="V1967" t="s">
        <v>1245</v>
      </c>
    </row>
    <row r="1968" spans="1:22" x14ac:dyDescent="0.3">
      <c r="A1968">
        <v>1966</v>
      </c>
      <c r="B1968" t="s">
        <v>3249</v>
      </c>
      <c r="C1968" t="s">
        <v>1276</v>
      </c>
      <c r="D1968">
        <f t="shared" si="181"/>
        <v>17</v>
      </c>
      <c r="E1968">
        <f t="shared" si="183"/>
        <v>26</v>
      </c>
      <c r="F1968" t="e">
        <f t="shared" si="183"/>
        <v>#VALUE!</v>
      </c>
      <c r="G1968" t="e">
        <f t="shared" si="183"/>
        <v>#VALUE!</v>
      </c>
      <c r="H1968" t="str">
        <f t="shared" si="182"/>
        <v>Elementary flows</v>
      </c>
      <c r="I1968" t="str">
        <f t="shared" si="184"/>
        <v>emission</v>
      </c>
      <c r="J1968" t="str">
        <f t="shared" si="184"/>
        <v>water</v>
      </c>
      <c r="K1968" t="str">
        <f t="shared" si="184"/>
        <v/>
      </c>
      <c r="L1968" t="str">
        <f t="shared" si="186"/>
        <v/>
      </c>
      <c r="M1968" t="s">
        <v>93</v>
      </c>
      <c r="N1968" t="str">
        <f t="shared" si="185"/>
        <v>Mass</v>
      </c>
      <c r="O1968" t="s">
        <v>1</v>
      </c>
      <c r="P1968">
        <v>5.7439272257484698E-7</v>
      </c>
      <c r="Q1968">
        <v>2.8105475535666542E-5</v>
      </c>
      <c r="V1968" t="s">
        <v>1245</v>
      </c>
    </row>
    <row r="1969" spans="1:22" x14ac:dyDescent="0.3">
      <c r="A1969">
        <v>1967</v>
      </c>
      <c r="B1969" t="s">
        <v>3250</v>
      </c>
      <c r="C1969" t="s">
        <v>1276</v>
      </c>
      <c r="D1969">
        <f t="shared" si="181"/>
        <v>17</v>
      </c>
      <c r="E1969">
        <f t="shared" si="183"/>
        <v>26</v>
      </c>
      <c r="F1969" t="e">
        <f t="shared" si="183"/>
        <v>#VALUE!</v>
      </c>
      <c r="G1969" t="e">
        <f t="shared" si="183"/>
        <v>#VALUE!</v>
      </c>
      <c r="H1969" t="str">
        <f t="shared" si="182"/>
        <v>Elementary flows</v>
      </c>
      <c r="I1969" t="str">
        <f t="shared" si="184"/>
        <v>emission</v>
      </c>
      <c r="J1969" t="str">
        <f t="shared" si="184"/>
        <v>water</v>
      </c>
      <c r="K1969" t="str">
        <f t="shared" si="184"/>
        <v/>
      </c>
      <c r="L1969" t="str">
        <f t="shared" si="186"/>
        <v/>
      </c>
      <c r="M1969" t="s">
        <v>872</v>
      </c>
      <c r="N1969" t="str">
        <f t="shared" si="185"/>
        <v>Mass</v>
      </c>
      <c r="O1969" t="s">
        <v>1</v>
      </c>
      <c r="P1969">
        <v>2.6424322009741322E-16</v>
      </c>
      <c r="Q1969">
        <v>3.3634551479776503E-15</v>
      </c>
      <c r="V1969" t="s">
        <v>1245</v>
      </c>
    </row>
    <row r="1970" spans="1:22" x14ac:dyDescent="0.3">
      <c r="A1970">
        <v>1968</v>
      </c>
      <c r="B1970" t="s">
        <v>3251</v>
      </c>
      <c r="C1970" t="s">
        <v>1276</v>
      </c>
      <c r="D1970">
        <f t="shared" si="181"/>
        <v>17</v>
      </c>
      <c r="E1970">
        <f t="shared" si="183"/>
        <v>26</v>
      </c>
      <c r="F1970" t="e">
        <f t="shared" si="183"/>
        <v>#VALUE!</v>
      </c>
      <c r="G1970" t="e">
        <f t="shared" si="183"/>
        <v>#VALUE!</v>
      </c>
      <c r="H1970" t="str">
        <f t="shared" si="182"/>
        <v>Elementary flows</v>
      </c>
      <c r="I1970" t="str">
        <f t="shared" si="184"/>
        <v>emission</v>
      </c>
      <c r="J1970" t="str">
        <f t="shared" si="184"/>
        <v>water</v>
      </c>
      <c r="K1970" t="str">
        <f t="shared" si="184"/>
        <v/>
      </c>
      <c r="L1970" t="str">
        <f t="shared" si="186"/>
        <v/>
      </c>
      <c r="M1970" t="s">
        <v>873</v>
      </c>
      <c r="N1970" t="str">
        <f t="shared" si="185"/>
        <v>Mass</v>
      </c>
      <c r="O1970" t="s">
        <v>1</v>
      </c>
      <c r="P1970">
        <v>7.7414651919594294E-13</v>
      </c>
      <c r="Q1970">
        <v>1.0159901167903339E-11</v>
      </c>
      <c r="V1970" t="s">
        <v>1245</v>
      </c>
    </row>
    <row r="1971" spans="1:22" x14ac:dyDescent="0.3">
      <c r="A1971">
        <v>1969</v>
      </c>
      <c r="B1971" t="s">
        <v>3252</v>
      </c>
      <c r="C1971" t="s">
        <v>1276</v>
      </c>
      <c r="D1971">
        <f t="shared" si="181"/>
        <v>17</v>
      </c>
      <c r="E1971">
        <f t="shared" si="183"/>
        <v>26</v>
      </c>
      <c r="F1971" t="e">
        <f t="shared" si="183"/>
        <v>#VALUE!</v>
      </c>
      <c r="G1971" t="e">
        <f t="shared" si="183"/>
        <v>#VALUE!</v>
      </c>
      <c r="H1971" t="str">
        <f t="shared" si="182"/>
        <v>Elementary flows</v>
      </c>
      <c r="I1971" t="str">
        <f t="shared" si="184"/>
        <v>emission</v>
      </c>
      <c r="J1971" t="str">
        <f t="shared" si="184"/>
        <v>water</v>
      </c>
      <c r="K1971" t="str">
        <f t="shared" si="184"/>
        <v/>
      </c>
      <c r="L1971" t="str">
        <f t="shared" si="186"/>
        <v/>
      </c>
      <c r="M1971" t="s">
        <v>874</v>
      </c>
      <c r="N1971" t="str">
        <f t="shared" si="185"/>
        <v>Mass</v>
      </c>
      <c r="O1971" t="s">
        <v>1</v>
      </c>
      <c r="P1971">
        <v>5.3204274387805558E-14</v>
      </c>
      <c r="Q1971">
        <v>6.772185360586413E-13</v>
      </c>
      <c r="V1971" t="s">
        <v>1245</v>
      </c>
    </row>
    <row r="1972" spans="1:22" x14ac:dyDescent="0.3">
      <c r="A1972">
        <v>1970</v>
      </c>
      <c r="B1972" t="s">
        <v>3253</v>
      </c>
      <c r="C1972" t="s">
        <v>1276</v>
      </c>
      <c r="D1972">
        <f t="shared" si="181"/>
        <v>17</v>
      </c>
      <c r="E1972">
        <f t="shared" si="183"/>
        <v>26</v>
      </c>
      <c r="F1972" t="e">
        <f t="shared" si="183"/>
        <v>#VALUE!</v>
      </c>
      <c r="G1972" t="e">
        <f t="shared" si="183"/>
        <v>#VALUE!</v>
      </c>
      <c r="H1972" t="str">
        <f t="shared" si="182"/>
        <v>Elementary flows</v>
      </c>
      <c r="I1972" t="str">
        <f t="shared" si="184"/>
        <v>emission</v>
      </c>
      <c r="J1972" t="str">
        <f t="shared" si="184"/>
        <v>water</v>
      </c>
      <c r="K1972" t="str">
        <f t="shared" si="184"/>
        <v/>
      </c>
      <c r="L1972" t="str">
        <f t="shared" si="186"/>
        <v/>
      </c>
      <c r="M1972" t="s">
        <v>877</v>
      </c>
      <c r="N1972" t="str">
        <f t="shared" si="185"/>
        <v>Mass</v>
      </c>
      <c r="O1972" t="s">
        <v>1</v>
      </c>
      <c r="P1972">
        <v>3.0192523941841942E-15</v>
      </c>
      <c r="Q1972">
        <v>3.777135170662426E-14</v>
      </c>
      <c r="V1972" t="s">
        <v>1245</v>
      </c>
    </row>
    <row r="1973" spans="1:22" x14ac:dyDescent="0.3">
      <c r="A1973">
        <v>1971</v>
      </c>
      <c r="B1973" t="s">
        <v>3254</v>
      </c>
      <c r="C1973" t="s">
        <v>1276</v>
      </c>
      <c r="D1973">
        <f t="shared" si="181"/>
        <v>17</v>
      </c>
      <c r="E1973">
        <f t="shared" si="183"/>
        <v>26</v>
      </c>
      <c r="F1973" t="e">
        <f t="shared" si="183"/>
        <v>#VALUE!</v>
      </c>
      <c r="G1973" t="e">
        <f t="shared" si="183"/>
        <v>#VALUE!</v>
      </c>
      <c r="H1973" t="str">
        <f t="shared" si="182"/>
        <v>Elementary flows</v>
      </c>
      <c r="I1973" t="str">
        <f t="shared" si="184"/>
        <v>emission</v>
      </c>
      <c r="J1973" t="str">
        <f t="shared" si="184"/>
        <v>water</v>
      </c>
      <c r="K1973" t="str">
        <f t="shared" si="184"/>
        <v/>
      </c>
      <c r="L1973" t="str">
        <f t="shared" si="186"/>
        <v/>
      </c>
      <c r="M1973" t="s">
        <v>878</v>
      </c>
      <c r="N1973" t="str">
        <f t="shared" si="185"/>
        <v>Mass</v>
      </c>
      <c r="O1973" t="s">
        <v>1</v>
      </c>
      <c r="P1973">
        <v>3.3227521762449312E-15</v>
      </c>
      <c r="Q1973">
        <v>4.2294143807685437E-14</v>
      </c>
      <c r="V1973" t="s">
        <v>1245</v>
      </c>
    </row>
    <row r="1974" spans="1:22" x14ac:dyDescent="0.3">
      <c r="A1974">
        <v>1972</v>
      </c>
      <c r="B1974" t="s">
        <v>3255</v>
      </c>
      <c r="C1974" t="s">
        <v>1276</v>
      </c>
      <c r="D1974">
        <f t="shared" si="181"/>
        <v>17</v>
      </c>
      <c r="E1974">
        <f t="shared" si="183"/>
        <v>26</v>
      </c>
      <c r="F1974" t="e">
        <f t="shared" si="183"/>
        <v>#VALUE!</v>
      </c>
      <c r="G1974" t="e">
        <f t="shared" si="183"/>
        <v>#VALUE!</v>
      </c>
      <c r="H1974" t="str">
        <f t="shared" si="182"/>
        <v>Elementary flows</v>
      </c>
      <c r="I1974" t="str">
        <f t="shared" si="184"/>
        <v>emission</v>
      </c>
      <c r="J1974" t="str">
        <f t="shared" si="184"/>
        <v>water</v>
      </c>
      <c r="K1974" t="str">
        <f t="shared" si="184"/>
        <v/>
      </c>
      <c r="L1974" t="str">
        <f t="shared" si="186"/>
        <v/>
      </c>
      <c r="M1974" t="s">
        <v>879</v>
      </c>
      <c r="N1974" t="str">
        <f t="shared" si="185"/>
        <v>Mass</v>
      </c>
      <c r="O1974" t="s">
        <v>1</v>
      </c>
      <c r="P1974">
        <v>4.7328769237826714E-13</v>
      </c>
      <c r="Q1974">
        <v>6.5002279385647782E-12</v>
      </c>
      <c r="V1974" t="s">
        <v>1245</v>
      </c>
    </row>
    <row r="1975" spans="1:22" x14ac:dyDescent="0.3">
      <c r="A1975">
        <v>1973</v>
      </c>
      <c r="B1975" t="s">
        <v>3256</v>
      </c>
      <c r="C1975" t="s">
        <v>1276</v>
      </c>
      <c r="D1975">
        <f t="shared" si="181"/>
        <v>17</v>
      </c>
      <c r="E1975">
        <f t="shared" si="183"/>
        <v>26</v>
      </c>
      <c r="F1975" t="e">
        <f t="shared" si="183"/>
        <v>#VALUE!</v>
      </c>
      <c r="G1975" t="e">
        <f t="shared" si="183"/>
        <v>#VALUE!</v>
      </c>
      <c r="H1975" t="str">
        <f t="shared" si="182"/>
        <v>Elementary flows</v>
      </c>
      <c r="I1975" t="str">
        <f t="shared" si="184"/>
        <v>emission</v>
      </c>
      <c r="J1975" t="str">
        <f t="shared" si="184"/>
        <v>water</v>
      </c>
      <c r="K1975" t="str">
        <f t="shared" si="184"/>
        <v/>
      </c>
      <c r="L1975" t="str">
        <f t="shared" si="186"/>
        <v/>
      </c>
      <c r="M1975" t="s">
        <v>880</v>
      </c>
      <c r="N1975" t="str">
        <f t="shared" si="185"/>
        <v>Mass</v>
      </c>
      <c r="O1975" t="s">
        <v>1</v>
      </c>
      <c r="P1975">
        <v>4.2963613316126944E-15</v>
      </c>
      <c r="Q1975">
        <v>5.6385461496701198E-14</v>
      </c>
      <c r="V1975" t="s">
        <v>1245</v>
      </c>
    </row>
    <row r="1976" spans="1:22" x14ac:dyDescent="0.3">
      <c r="A1976">
        <v>1974</v>
      </c>
      <c r="B1976" t="s">
        <v>3257</v>
      </c>
      <c r="C1976" t="s">
        <v>1276</v>
      </c>
      <c r="D1976">
        <f t="shared" si="181"/>
        <v>17</v>
      </c>
      <c r="E1976">
        <f t="shared" si="183"/>
        <v>26</v>
      </c>
      <c r="F1976" t="e">
        <f t="shared" si="183"/>
        <v>#VALUE!</v>
      </c>
      <c r="G1976" t="e">
        <f t="shared" si="183"/>
        <v>#VALUE!</v>
      </c>
      <c r="H1976" t="str">
        <f t="shared" si="182"/>
        <v>Elementary flows</v>
      </c>
      <c r="I1976" t="str">
        <f t="shared" si="184"/>
        <v>emission</v>
      </c>
      <c r="J1976" t="str">
        <f t="shared" si="184"/>
        <v>water</v>
      </c>
      <c r="K1976" t="str">
        <f t="shared" si="184"/>
        <v/>
      </c>
      <c r="L1976" t="str">
        <f t="shared" si="186"/>
        <v/>
      </c>
      <c r="M1976" t="s">
        <v>882</v>
      </c>
      <c r="N1976" t="str">
        <f t="shared" si="185"/>
        <v>Mass</v>
      </c>
      <c r="O1976" t="s">
        <v>1</v>
      </c>
      <c r="P1976">
        <v>2.8946333159289744E-14</v>
      </c>
      <c r="Q1976">
        <v>3.7989173574726442E-13</v>
      </c>
      <c r="V1976" t="s">
        <v>1245</v>
      </c>
    </row>
    <row r="1977" spans="1:22" x14ac:dyDescent="0.3">
      <c r="A1977">
        <v>1975</v>
      </c>
      <c r="B1977" t="s">
        <v>3258</v>
      </c>
      <c r="C1977" t="s">
        <v>1276</v>
      </c>
      <c r="D1977">
        <f t="shared" si="181"/>
        <v>17</v>
      </c>
      <c r="E1977">
        <f t="shared" si="183"/>
        <v>26</v>
      </c>
      <c r="F1977" t="e">
        <f t="shared" si="183"/>
        <v>#VALUE!</v>
      </c>
      <c r="G1977" t="e">
        <f t="shared" si="183"/>
        <v>#VALUE!</v>
      </c>
      <c r="H1977" t="str">
        <f t="shared" si="182"/>
        <v>Elementary flows</v>
      </c>
      <c r="I1977" t="str">
        <f t="shared" si="184"/>
        <v>emission</v>
      </c>
      <c r="J1977" t="str">
        <f t="shared" si="184"/>
        <v>water</v>
      </c>
      <c r="K1977" t="str">
        <f t="shared" si="184"/>
        <v/>
      </c>
      <c r="L1977" t="str">
        <f t="shared" si="186"/>
        <v/>
      </c>
      <c r="M1977" t="s">
        <v>884</v>
      </c>
      <c r="N1977" t="str">
        <f t="shared" si="185"/>
        <v>Mass</v>
      </c>
      <c r="O1977" t="s">
        <v>1</v>
      </c>
      <c r="P1977">
        <v>5.1694002624462316E-12</v>
      </c>
      <c r="Q1977">
        <v>6.467009903064754E-11</v>
      </c>
      <c r="V1977" t="s">
        <v>1245</v>
      </c>
    </row>
    <row r="1978" spans="1:22" x14ac:dyDescent="0.3">
      <c r="A1978">
        <v>1976</v>
      </c>
      <c r="B1978" t="s">
        <v>3259</v>
      </c>
      <c r="C1978" t="s">
        <v>1276</v>
      </c>
      <c r="D1978">
        <f t="shared" si="181"/>
        <v>17</v>
      </c>
      <c r="E1978">
        <f t="shared" si="183"/>
        <v>26</v>
      </c>
      <c r="F1978" t="e">
        <f t="shared" si="183"/>
        <v>#VALUE!</v>
      </c>
      <c r="G1978" t="e">
        <f t="shared" si="183"/>
        <v>#VALUE!</v>
      </c>
      <c r="H1978" t="str">
        <f t="shared" si="182"/>
        <v>Elementary flows</v>
      </c>
      <c r="I1978" t="str">
        <f t="shared" si="184"/>
        <v>emission</v>
      </c>
      <c r="J1978" t="str">
        <f t="shared" si="184"/>
        <v>water</v>
      </c>
      <c r="K1978" t="str">
        <f t="shared" si="184"/>
        <v/>
      </c>
      <c r="L1978" t="str">
        <f t="shared" si="186"/>
        <v/>
      </c>
      <c r="M1978" t="s">
        <v>885</v>
      </c>
      <c r="N1978" t="str">
        <f t="shared" si="185"/>
        <v>Mass</v>
      </c>
      <c r="O1978" t="s">
        <v>1</v>
      </c>
      <c r="P1978">
        <v>7.6211342274315011E-13</v>
      </c>
      <c r="Q1978">
        <v>9.5345077461127659E-12</v>
      </c>
      <c r="V1978" t="s">
        <v>1245</v>
      </c>
    </row>
    <row r="1979" spans="1:22" x14ac:dyDescent="0.3">
      <c r="A1979">
        <v>1977</v>
      </c>
      <c r="B1979" t="s">
        <v>3260</v>
      </c>
      <c r="C1979" t="s">
        <v>1276</v>
      </c>
      <c r="D1979">
        <f t="shared" si="181"/>
        <v>17</v>
      </c>
      <c r="E1979">
        <f t="shared" si="183"/>
        <v>26</v>
      </c>
      <c r="F1979" t="e">
        <f t="shared" si="183"/>
        <v>#VALUE!</v>
      </c>
      <c r="G1979" t="e">
        <f t="shared" si="183"/>
        <v>#VALUE!</v>
      </c>
      <c r="H1979" t="str">
        <f t="shared" si="182"/>
        <v>Elementary flows</v>
      </c>
      <c r="I1979" t="str">
        <f t="shared" si="184"/>
        <v>emission</v>
      </c>
      <c r="J1979" t="str">
        <f t="shared" si="184"/>
        <v>water</v>
      </c>
      <c r="K1979" t="str">
        <f t="shared" si="184"/>
        <v/>
      </c>
      <c r="L1979" t="str">
        <f t="shared" si="186"/>
        <v/>
      </c>
      <c r="M1979" t="s">
        <v>887</v>
      </c>
      <c r="N1979" t="str">
        <f t="shared" si="185"/>
        <v>Mass</v>
      </c>
      <c r="O1979" t="s">
        <v>1</v>
      </c>
      <c r="P1979">
        <v>1.0314327211549775E-12</v>
      </c>
      <c r="Q1979">
        <v>1.3075183499796659E-11</v>
      </c>
      <c r="V1979" t="s">
        <v>1245</v>
      </c>
    </row>
    <row r="1980" spans="1:22" x14ac:dyDescent="0.3">
      <c r="A1980">
        <v>1978</v>
      </c>
      <c r="B1980" t="s">
        <v>3261</v>
      </c>
      <c r="C1980" t="s">
        <v>1276</v>
      </c>
      <c r="D1980">
        <f t="shared" si="181"/>
        <v>17</v>
      </c>
      <c r="E1980">
        <f t="shared" si="183"/>
        <v>26</v>
      </c>
      <c r="F1980" t="e">
        <f t="shared" si="183"/>
        <v>#VALUE!</v>
      </c>
      <c r="G1980" t="e">
        <f t="shared" si="183"/>
        <v>#VALUE!</v>
      </c>
      <c r="H1980" t="str">
        <f t="shared" si="182"/>
        <v>Elementary flows</v>
      </c>
      <c r="I1980" t="str">
        <f t="shared" si="184"/>
        <v>emission</v>
      </c>
      <c r="J1980" t="str">
        <f t="shared" si="184"/>
        <v>water</v>
      </c>
      <c r="K1980" t="str">
        <f t="shared" si="184"/>
        <v/>
      </c>
      <c r="L1980" t="str">
        <f t="shared" si="186"/>
        <v/>
      </c>
      <c r="M1980" t="s">
        <v>888</v>
      </c>
      <c r="N1980" t="str">
        <f t="shared" si="185"/>
        <v>Mass</v>
      </c>
      <c r="O1980" t="s">
        <v>1</v>
      </c>
      <c r="P1980">
        <v>1.4545880759851017E-13</v>
      </c>
      <c r="Q1980">
        <v>1.8240985136055065E-12</v>
      </c>
      <c r="V1980" t="s">
        <v>1245</v>
      </c>
    </row>
    <row r="1981" spans="1:22" x14ac:dyDescent="0.3">
      <c r="A1981">
        <v>1979</v>
      </c>
      <c r="B1981" t="s">
        <v>3262</v>
      </c>
      <c r="C1981" t="s">
        <v>1276</v>
      </c>
      <c r="D1981">
        <f t="shared" si="181"/>
        <v>17</v>
      </c>
      <c r="E1981">
        <f t="shared" si="183"/>
        <v>26</v>
      </c>
      <c r="F1981" t="e">
        <f t="shared" si="183"/>
        <v>#VALUE!</v>
      </c>
      <c r="G1981" t="e">
        <f t="shared" si="183"/>
        <v>#VALUE!</v>
      </c>
      <c r="H1981" t="str">
        <f t="shared" si="182"/>
        <v>Elementary flows</v>
      </c>
      <c r="I1981" t="str">
        <f t="shared" si="184"/>
        <v>emission</v>
      </c>
      <c r="J1981" t="str">
        <f t="shared" si="184"/>
        <v>water</v>
      </c>
      <c r="K1981" t="str">
        <f t="shared" si="184"/>
        <v/>
      </c>
      <c r="L1981" t="str">
        <f t="shared" si="186"/>
        <v/>
      </c>
      <c r="M1981" t="s">
        <v>891</v>
      </c>
      <c r="N1981" t="str">
        <f t="shared" si="185"/>
        <v>Mass</v>
      </c>
      <c r="O1981" t="s">
        <v>1</v>
      </c>
      <c r="P1981">
        <v>2.3451119053638627E-14</v>
      </c>
      <c r="Q1981">
        <v>2.9337759660950863E-13</v>
      </c>
      <c r="V1981" t="s">
        <v>1245</v>
      </c>
    </row>
    <row r="1982" spans="1:22" x14ac:dyDescent="0.3">
      <c r="A1982">
        <v>1980</v>
      </c>
      <c r="B1982" t="s">
        <v>3263</v>
      </c>
      <c r="C1982" t="s">
        <v>1276</v>
      </c>
      <c r="D1982">
        <f t="shared" si="181"/>
        <v>17</v>
      </c>
      <c r="E1982">
        <f t="shared" si="183"/>
        <v>26</v>
      </c>
      <c r="F1982" t="e">
        <f t="shared" si="183"/>
        <v>#VALUE!</v>
      </c>
      <c r="G1982" t="e">
        <f t="shared" si="183"/>
        <v>#VALUE!</v>
      </c>
      <c r="H1982" t="str">
        <f t="shared" si="182"/>
        <v>Elementary flows</v>
      </c>
      <c r="I1982" t="str">
        <f t="shared" si="184"/>
        <v>emission</v>
      </c>
      <c r="J1982" t="str">
        <f t="shared" si="184"/>
        <v>water</v>
      </c>
      <c r="K1982" t="str">
        <f t="shared" si="184"/>
        <v/>
      </c>
      <c r="L1982" t="str">
        <f t="shared" si="186"/>
        <v/>
      </c>
      <c r="M1982" t="s">
        <v>892</v>
      </c>
      <c r="N1982" t="str">
        <f t="shared" si="185"/>
        <v>Mass</v>
      </c>
      <c r="O1982" t="s">
        <v>1</v>
      </c>
      <c r="P1982">
        <v>2.7243754682198264E-13</v>
      </c>
      <c r="Q1982">
        <v>8.1880561782992627E-13</v>
      </c>
      <c r="V1982" t="s">
        <v>1245</v>
      </c>
    </row>
    <row r="1983" spans="1:22" x14ac:dyDescent="0.3">
      <c r="A1983">
        <v>1981</v>
      </c>
      <c r="B1983" t="s">
        <v>3264</v>
      </c>
      <c r="C1983" t="s">
        <v>1276</v>
      </c>
      <c r="D1983">
        <f t="shared" si="181"/>
        <v>17</v>
      </c>
      <c r="E1983">
        <f t="shared" si="183"/>
        <v>26</v>
      </c>
      <c r="F1983" t="e">
        <f t="shared" si="183"/>
        <v>#VALUE!</v>
      </c>
      <c r="G1983" t="e">
        <f t="shared" si="183"/>
        <v>#VALUE!</v>
      </c>
      <c r="H1983" t="str">
        <f t="shared" si="182"/>
        <v>Elementary flows</v>
      </c>
      <c r="I1983" t="str">
        <f t="shared" si="184"/>
        <v>emission</v>
      </c>
      <c r="J1983" t="str">
        <f t="shared" si="184"/>
        <v>water</v>
      </c>
      <c r="K1983" t="str">
        <f t="shared" si="184"/>
        <v/>
      </c>
      <c r="L1983" t="str">
        <f t="shared" si="186"/>
        <v/>
      </c>
      <c r="M1983" t="s">
        <v>895</v>
      </c>
      <c r="N1983" t="str">
        <f t="shared" si="185"/>
        <v>Mass</v>
      </c>
      <c r="O1983" t="s">
        <v>1</v>
      </c>
      <c r="P1983">
        <v>4.6562119564889804E-14</v>
      </c>
      <c r="Q1983">
        <v>6.0378349322600347E-13</v>
      </c>
      <c r="V1983" t="s">
        <v>1245</v>
      </c>
    </row>
    <row r="1984" spans="1:22" x14ac:dyDescent="0.3">
      <c r="A1984">
        <v>1982</v>
      </c>
      <c r="B1984" t="s">
        <v>3265</v>
      </c>
      <c r="C1984" t="s">
        <v>1276</v>
      </c>
      <c r="D1984">
        <f t="shared" si="181"/>
        <v>17</v>
      </c>
      <c r="E1984">
        <f t="shared" si="183"/>
        <v>26</v>
      </c>
      <c r="F1984" t="e">
        <f t="shared" si="183"/>
        <v>#VALUE!</v>
      </c>
      <c r="G1984" t="e">
        <f t="shared" si="183"/>
        <v>#VALUE!</v>
      </c>
      <c r="H1984" t="str">
        <f t="shared" si="182"/>
        <v>Elementary flows</v>
      </c>
      <c r="I1984" t="str">
        <f t="shared" si="184"/>
        <v>emission</v>
      </c>
      <c r="J1984" t="str">
        <f t="shared" si="184"/>
        <v>water</v>
      </c>
      <c r="K1984" t="str">
        <f t="shared" si="184"/>
        <v/>
      </c>
      <c r="L1984" t="str">
        <f t="shared" si="186"/>
        <v/>
      </c>
      <c r="M1984" t="s">
        <v>897</v>
      </c>
      <c r="N1984" t="str">
        <f t="shared" si="185"/>
        <v>Mass</v>
      </c>
      <c r="O1984" t="s">
        <v>1</v>
      </c>
      <c r="P1984">
        <v>1.0614252303308227E-14</v>
      </c>
      <c r="Q1984">
        <v>1.3278612404879881E-13</v>
      </c>
      <c r="V1984" t="s">
        <v>1245</v>
      </c>
    </row>
    <row r="1985" spans="1:22" x14ac:dyDescent="0.3">
      <c r="A1985">
        <v>1983</v>
      </c>
      <c r="B1985" t="s">
        <v>3266</v>
      </c>
      <c r="C1985" t="s">
        <v>1276</v>
      </c>
      <c r="D1985">
        <f t="shared" si="181"/>
        <v>17</v>
      </c>
      <c r="E1985">
        <f t="shared" si="183"/>
        <v>26</v>
      </c>
      <c r="F1985" t="e">
        <f t="shared" si="183"/>
        <v>#VALUE!</v>
      </c>
      <c r="G1985" t="e">
        <f t="shared" si="183"/>
        <v>#VALUE!</v>
      </c>
      <c r="H1985" t="str">
        <f t="shared" si="182"/>
        <v>Elementary flows</v>
      </c>
      <c r="I1985" t="str">
        <f t="shared" si="184"/>
        <v>emission</v>
      </c>
      <c r="J1985" t="str">
        <f t="shared" si="184"/>
        <v>water</v>
      </c>
      <c r="K1985" t="str">
        <f t="shared" si="184"/>
        <v/>
      </c>
      <c r="L1985" t="str">
        <f t="shared" si="186"/>
        <v/>
      </c>
      <c r="M1985" t="s">
        <v>898</v>
      </c>
      <c r="N1985" t="str">
        <f t="shared" si="185"/>
        <v>Radioactivity</v>
      </c>
      <c r="O1985" t="s">
        <v>3</v>
      </c>
      <c r="P1985">
        <v>7.3278886035892739E-5</v>
      </c>
      <c r="Q1985">
        <v>2.3356498992207984E-5</v>
      </c>
      <c r="V1985" t="s">
        <v>1245</v>
      </c>
    </row>
    <row r="1986" spans="1:22" x14ac:dyDescent="0.3">
      <c r="A1986">
        <v>1984</v>
      </c>
      <c r="B1986" t="s">
        <v>3267</v>
      </c>
      <c r="C1986" t="s">
        <v>1276</v>
      </c>
      <c r="D1986">
        <f t="shared" si="181"/>
        <v>17</v>
      </c>
      <c r="E1986">
        <f t="shared" si="183"/>
        <v>26</v>
      </c>
      <c r="F1986" t="e">
        <f t="shared" si="183"/>
        <v>#VALUE!</v>
      </c>
      <c r="G1986" t="e">
        <f t="shared" si="183"/>
        <v>#VALUE!</v>
      </c>
      <c r="H1986" t="str">
        <f t="shared" si="182"/>
        <v>Elementary flows</v>
      </c>
      <c r="I1986" t="str">
        <f t="shared" si="184"/>
        <v>emission</v>
      </c>
      <c r="J1986" t="str">
        <f t="shared" si="184"/>
        <v>water</v>
      </c>
      <c r="K1986" t="str">
        <f t="shared" si="184"/>
        <v/>
      </c>
      <c r="L1986" t="str">
        <f t="shared" si="186"/>
        <v/>
      </c>
      <c r="M1986" t="s">
        <v>899</v>
      </c>
      <c r="N1986" t="str">
        <f t="shared" si="185"/>
        <v>Mass</v>
      </c>
      <c r="O1986" t="s">
        <v>1</v>
      </c>
      <c r="P1986">
        <v>1.628404622636569E-13</v>
      </c>
      <c r="Q1986">
        <v>2.1287281714437427E-12</v>
      </c>
      <c r="V1986" t="s">
        <v>1245</v>
      </c>
    </row>
    <row r="1987" spans="1:22" x14ac:dyDescent="0.3">
      <c r="A1987">
        <v>1985</v>
      </c>
      <c r="B1987" t="s">
        <v>3268</v>
      </c>
      <c r="C1987" t="s">
        <v>1276</v>
      </c>
      <c r="D1987">
        <f t="shared" ref="D1987:D2050" si="187">FIND("/",C1987)</f>
        <v>17</v>
      </c>
      <c r="E1987">
        <f t="shared" si="183"/>
        <v>26</v>
      </c>
      <c r="F1987" t="e">
        <f t="shared" si="183"/>
        <v>#VALUE!</v>
      </c>
      <c r="G1987" t="e">
        <f t="shared" si="183"/>
        <v>#VALUE!</v>
      </c>
      <c r="H1987" t="str">
        <f t="shared" ref="H1987:H2050" si="188">LEFT(C1987,D1987-1)</f>
        <v>Elementary flows</v>
      </c>
      <c r="I1987" t="str">
        <f t="shared" si="184"/>
        <v>emission</v>
      </c>
      <c r="J1987" t="str">
        <f t="shared" si="184"/>
        <v>water</v>
      </c>
      <c r="K1987" t="str">
        <f t="shared" si="184"/>
        <v/>
      </c>
      <c r="L1987" t="str">
        <f t="shared" si="186"/>
        <v/>
      </c>
      <c r="M1987" t="s">
        <v>900</v>
      </c>
      <c r="N1987" t="str">
        <f t="shared" si="185"/>
        <v>Mass</v>
      </c>
      <c r="O1987" t="s">
        <v>1</v>
      </c>
      <c r="P1987">
        <v>1.8884564848215993E-16</v>
      </c>
      <c r="Q1987">
        <v>2.4037436285655783E-15</v>
      </c>
      <c r="V1987" t="s">
        <v>1245</v>
      </c>
    </row>
    <row r="1988" spans="1:22" x14ac:dyDescent="0.3">
      <c r="A1988">
        <v>1986</v>
      </c>
      <c r="B1988" t="s">
        <v>3269</v>
      </c>
      <c r="C1988" t="s">
        <v>1276</v>
      </c>
      <c r="D1988">
        <f t="shared" si="187"/>
        <v>17</v>
      </c>
      <c r="E1988">
        <f t="shared" ref="E1988:G2051" si="189">FIND("/",$C1988,D1988+1)</f>
        <v>26</v>
      </c>
      <c r="F1988" t="e">
        <f t="shared" si="189"/>
        <v>#VALUE!</v>
      </c>
      <c r="G1988" t="e">
        <f t="shared" si="189"/>
        <v>#VALUE!</v>
      </c>
      <c r="H1988" t="str">
        <f t="shared" si="188"/>
        <v>Elementary flows</v>
      </c>
      <c r="I1988" t="str">
        <f t="shared" ref="I1988:K2051" si="190">IF(ISERROR(E1988),IF(ISERROR(D1988),"",RIGHT($C1988,LEN($C1988)-D1988)),RIGHT(LEFT($C1988,E1988-1),E1988-D1988-1))</f>
        <v>emission</v>
      </c>
      <c r="J1988" t="str">
        <f t="shared" si="190"/>
        <v>water</v>
      </c>
      <c r="K1988" t="str">
        <f t="shared" si="190"/>
        <v/>
      </c>
      <c r="L1988" t="str">
        <f t="shared" si="186"/>
        <v/>
      </c>
      <c r="M1988" t="s">
        <v>901</v>
      </c>
      <c r="N1988" t="str">
        <f t="shared" si="185"/>
        <v>Mass</v>
      </c>
      <c r="O1988" t="s">
        <v>1</v>
      </c>
      <c r="P1988">
        <v>1.1436812369108835E-15</v>
      </c>
      <c r="Q1988">
        <v>1.500966609556782E-14</v>
      </c>
      <c r="V1988" t="s">
        <v>1245</v>
      </c>
    </row>
    <row r="1989" spans="1:22" x14ac:dyDescent="0.3">
      <c r="A1989">
        <v>1987</v>
      </c>
      <c r="B1989" t="s">
        <v>3270</v>
      </c>
      <c r="C1989" t="s">
        <v>1276</v>
      </c>
      <c r="D1989">
        <f t="shared" si="187"/>
        <v>17</v>
      </c>
      <c r="E1989">
        <f t="shared" si="189"/>
        <v>26</v>
      </c>
      <c r="F1989" t="e">
        <f t="shared" si="189"/>
        <v>#VALUE!</v>
      </c>
      <c r="G1989" t="e">
        <f t="shared" si="189"/>
        <v>#VALUE!</v>
      </c>
      <c r="H1989" t="str">
        <f t="shared" si="188"/>
        <v>Elementary flows</v>
      </c>
      <c r="I1989" t="str">
        <f t="shared" si="190"/>
        <v>emission</v>
      </c>
      <c r="J1989" t="str">
        <f t="shared" si="190"/>
        <v>water</v>
      </c>
      <c r="K1989" t="str">
        <f t="shared" si="190"/>
        <v/>
      </c>
      <c r="L1989" t="str">
        <f t="shared" si="186"/>
        <v/>
      </c>
      <c r="M1989" t="s">
        <v>902</v>
      </c>
      <c r="N1989" t="str">
        <f t="shared" ref="N1989:N2052" si="191">IF(O1989="kg","Mass",IF(O1989="MJ","Energy",IF(O1989="m2*a","Area*time",IF(O1989="kBq","Radioactivity","Other"))))</f>
        <v>Mass</v>
      </c>
      <c r="O1989" t="s">
        <v>1</v>
      </c>
      <c r="P1989">
        <v>8.7643105858689048E-13</v>
      </c>
      <c r="Q1989">
        <v>1.1131441838517765E-11</v>
      </c>
      <c r="V1989" t="s">
        <v>1245</v>
      </c>
    </row>
    <row r="1990" spans="1:22" x14ac:dyDescent="0.3">
      <c r="A1990">
        <v>1988</v>
      </c>
      <c r="B1990" t="s">
        <v>3271</v>
      </c>
      <c r="C1990" t="s">
        <v>1276</v>
      </c>
      <c r="D1990">
        <f t="shared" si="187"/>
        <v>17</v>
      </c>
      <c r="E1990">
        <f t="shared" si="189"/>
        <v>26</v>
      </c>
      <c r="F1990" t="e">
        <f t="shared" si="189"/>
        <v>#VALUE!</v>
      </c>
      <c r="G1990" t="e">
        <f t="shared" si="189"/>
        <v>#VALUE!</v>
      </c>
      <c r="H1990" t="str">
        <f t="shared" si="188"/>
        <v>Elementary flows</v>
      </c>
      <c r="I1990" t="str">
        <f t="shared" si="190"/>
        <v>emission</v>
      </c>
      <c r="J1990" t="str">
        <f t="shared" si="190"/>
        <v>water</v>
      </c>
      <c r="K1990" t="str">
        <f t="shared" si="190"/>
        <v/>
      </c>
      <c r="L1990" t="str">
        <f t="shared" si="186"/>
        <v/>
      </c>
      <c r="M1990" t="s">
        <v>903</v>
      </c>
      <c r="N1990" t="str">
        <f t="shared" si="191"/>
        <v>Mass</v>
      </c>
      <c r="O1990" t="s">
        <v>1</v>
      </c>
      <c r="P1990">
        <v>2.2164127308479233E-15</v>
      </c>
      <c r="Q1990">
        <v>3.0447238708569813E-14</v>
      </c>
      <c r="V1990" t="s">
        <v>1245</v>
      </c>
    </row>
    <row r="1991" spans="1:22" x14ac:dyDescent="0.3">
      <c r="A1991">
        <v>1989</v>
      </c>
      <c r="B1991" t="s">
        <v>3272</v>
      </c>
      <c r="C1991" t="s">
        <v>1276</v>
      </c>
      <c r="D1991">
        <f t="shared" si="187"/>
        <v>17</v>
      </c>
      <c r="E1991">
        <f t="shared" si="189"/>
        <v>26</v>
      </c>
      <c r="F1991" t="e">
        <f t="shared" si="189"/>
        <v>#VALUE!</v>
      </c>
      <c r="G1991" t="e">
        <f t="shared" si="189"/>
        <v>#VALUE!</v>
      </c>
      <c r="H1991" t="str">
        <f t="shared" si="188"/>
        <v>Elementary flows</v>
      </c>
      <c r="I1991" t="str">
        <f t="shared" si="190"/>
        <v>emission</v>
      </c>
      <c r="J1991" t="str">
        <f t="shared" si="190"/>
        <v>water</v>
      </c>
      <c r="K1991" t="str">
        <f t="shared" si="190"/>
        <v/>
      </c>
      <c r="L1991" t="str">
        <f t="shared" si="186"/>
        <v/>
      </c>
      <c r="M1991" t="s">
        <v>904</v>
      </c>
      <c r="N1991" t="str">
        <f t="shared" si="191"/>
        <v>Mass</v>
      </c>
      <c r="O1991" t="s">
        <v>1</v>
      </c>
      <c r="P1991">
        <v>1.8933304940446779E-15</v>
      </c>
      <c r="Q1991">
        <v>3.8962752749202307E-15</v>
      </c>
      <c r="V1991" t="s">
        <v>1245</v>
      </c>
    </row>
    <row r="1992" spans="1:22" x14ac:dyDescent="0.3">
      <c r="A1992">
        <v>1990</v>
      </c>
      <c r="B1992" t="s">
        <v>3273</v>
      </c>
      <c r="C1992" t="s">
        <v>1276</v>
      </c>
      <c r="D1992">
        <f t="shared" si="187"/>
        <v>17</v>
      </c>
      <c r="E1992">
        <f t="shared" si="189"/>
        <v>26</v>
      </c>
      <c r="F1992" t="e">
        <f t="shared" si="189"/>
        <v>#VALUE!</v>
      </c>
      <c r="G1992" t="e">
        <f t="shared" si="189"/>
        <v>#VALUE!</v>
      </c>
      <c r="H1992" t="str">
        <f t="shared" si="188"/>
        <v>Elementary flows</v>
      </c>
      <c r="I1992" t="str">
        <f t="shared" si="190"/>
        <v>emission</v>
      </c>
      <c r="J1992" t="str">
        <f t="shared" si="190"/>
        <v>water</v>
      </c>
      <c r="K1992" t="str">
        <f t="shared" si="190"/>
        <v/>
      </c>
      <c r="L1992" t="str">
        <f t="shared" ref="L1992:L2055" si="192">IF(ISERROR(G1992),"",RIGHT($C1992,LEN($C1992)-G1992))</f>
        <v/>
      </c>
      <c r="M1992" t="s">
        <v>905</v>
      </c>
      <c r="N1992" t="str">
        <f t="shared" si="191"/>
        <v>Mass</v>
      </c>
      <c r="O1992" t="s">
        <v>1</v>
      </c>
      <c r="P1992">
        <v>3.6187428329500255E-16</v>
      </c>
      <c r="Q1992">
        <v>4.6537757296127999E-15</v>
      </c>
      <c r="V1992" t="s">
        <v>1245</v>
      </c>
    </row>
    <row r="1993" spans="1:22" x14ac:dyDescent="0.3">
      <c r="A1993">
        <v>1991</v>
      </c>
      <c r="B1993" t="s">
        <v>3274</v>
      </c>
      <c r="C1993" t="s">
        <v>1276</v>
      </c>
      <c r="D1993">
        <f t="shared" si="187"/>
        <v>17</v>
      </c>
      <c r="E1993">
        <f t="shared" si="189"/>
        <v>26</v>
      </c>
      <c r="F1993" t="e">
        <f t="shared" si="189"/>
        <v>#VALUE!</v>
      </c>
      <c r="G1993" t="e">
        <f t="shared" si="189"/>
        <v>#VALUE!</v>
      </c>
      <c r="H1993" t="str">
        <f t="shared" si="188"/>
        <v>Elementary flows</v>
      </c>
      <c r="I1993" t="str">
        <f t="shared" si="190"/>
        <v>emission</v>
      </c>
      <c r="J1993" t="str">
        <f t="shared" si="190"/>
        <v>water</v>
      </c>
      <c r="K1993" t="str">
        <f t="shared" si="190"/>
        <v/>
      </c>
      <c r="L1993" t="str">
        <f t="shared" si="192"/>
        <v/>
      </c>
      <c r="M1993" t="s">
        <v>906</v>
      </c>
      <c r="N1993" t="str">
        <f t="shared" si="191"/>
        <v>Mass</v>
      </c>
      <c r="O1993" t="s">
        <v>1</v>
      </c>
      <c r="P1993">
        <v>2.2297656361466495E-15</v>
      </c>
      <c r="Q1993">
        <v>2.8381889257981247E-14</v>
      </c>
      <c r="V1993" t="s">
        <v>1245</v>
      </c>
    </row>
    <row r="1994" spans="1:22" x14ac:dyDescent="0.3">
      <c r="A1994">
        <v>1992</v>
      </c>
      <c r="B1994" t="s">
        <v>3275</v>
      </c>
      <c r="C1994" t="s">
        <v>1276</v>
      </c>
      <c r="D1994">
        <f t="shared" si="187"/>
        <v>17</v>
      </c>
      <c r="E1994">
        <f t="shared" si="189"/>
        <v>26</v>
      </c>
      <c r="F1994" t="e">
        <f t="shared" si="189"/>
        <v>#VALUE!</v>
      </c>
      <c r="G1994" t="e">
        <f t="shared" si="189"/>
        <v>#VALUE!</v>
      </c>
      <c r="H1994" t="str">
        <f t="shared" si="188"/>
        <v>Elementary flows</v>
      </c>
      <c r="I1994" t="str">
        <f t="shared" si="190"/>
        <v>emission</v>
      </c>
      <c r="J1994" t="str">
        <f t="shared" si="190"/>
        <v>water</v>
      </c>
      <c r="K1994" t="str">
        <f t="shared" si="190"/>
        <v/>
      </c>
      <c r="L1994" t="str">
        <f t="shared" si="192"/>
        <v/>
      </c>
      <c r="M1994" t="s">
        <v>907</v>
      </c>
      <c r="N1994" t="str">
        <f t="shared" si="191"/>
        <v>Mass</v>
      </c>
      <c r="O1994" t="s">
        <v>1</v>
      </c>
      <c r="P1994">
        <v>2.2551723266123326E-14</v>
      </c>
      <c r="Q1994">
        <v>3.1087943710477045E-13</v>
      </c>
      <c r="V1994" t="s">
        <v>1245</v>
      </c>
    </row>
    <row r="1995" spans="1:22" x14ac:dyDescent="0.3">
      <c r="A1995">
        <v>1993</v>
      </c>
      <c r="B1995" t="s">
        <v>3276</v>
      </c>
      <c r="C1995" t="s">
        <v>1276</v>
      </c>
      <c r="D1995">
        <f t="shared" si="187"/>
        <v>17</v>
      </c>
      <c r="E1995">
        <f t="shared" si="189"/>
        <v>26</v>
      </c>
      <c r="F1995" t="e">
        <f t="shared" si="189"/>
        <v>#VALUE!</v>
      </c>
      <c r="G1995" t="e">
        <f t="shared" si="189"/>
        <v>#VALUE!</v>
      </c>
      <c r="H1995" t="str">
        <f t="shared" si="188"/>
        <v>Elementary flows</v>
      </c>
      <c r="I1995" t="str">
        <f t="shared" si="190"/>
        <v>emission</v>
      </c>
      <c r="J1995" t="str">
        <f t="shared" si="190"/>
        <v>water</v>
      </c>
      <c r="K1995" t="str">
        <f t="shared" si="190"/>
        <v/>
      </c>
      <c r="L1995" t="str">
        <f t="shared" si="192"/>
        <v/>
      </c>
      <c r="M1995" t="s">
        <v>908</v>
      </c>
      <c r="N1995" t="str">
        <f t="shared" si="191"/>
        <v>Mass</v>
      </c>
      <c r="O1995" t="s">
        <v>1</v>
      </c>
      <c r="P1995">
        <v>1.5481634956181831E-14</v>
      </c>
      <c r="Q1995">
        <v>2.0142226013377128E-13</v>
      </c>
      <c r="V1995" t="s">
        <v>1245</v>
      </c>
    </row>
    <row r="1996" spans="1:22" x14ac:dyDescent="0.3">
      <c r="A1996">
        <v>1994</v>
      </c>
      <c r="B1996" t="s">
        <v>3277</v>
      </c>
      <c r="C1996" t="s">
        <v>1276</v>
      </c>
      <c r="D1996">
        <f t="shared" si="187"/>
        <v>17</v>
      </c>
      <c r="E1996">
        <f t="shared" si="189"/>
        <v>26</v>
      </c>
      <c r="F1996" t="e">
        <f t="shared" si="189"/>
        <v>#VALUE!</v>
      </c>
      <c r="G1996" t="e">
        <f t="shared" si="189"/>
        <v>#VALUE!</v>
      </c>
      <c r="H1996" t="str">
        <f t="shared" si="188"/>
        <v>Elementary flows</v>
      </c>
      <c r="I1996" t="str">
        <f t="shared" si="190"/>
        <v>emission</v>
      </c>
      <c r="J1996" t="str">
        <f t="shared" si="190"/>
        <v>water</v>
      </c>
      <c r="K1996" t="str">
        <f t="shared" si="190"/>
        <v/>
      </c>
      <c r="L1996" t="str">
        <f t="shared" si="192"/>
        <v/>
      </c>
      <c r="M1996" t="s">
        <v>909</v>
      </c>
      <c r="N1996" t="str">
        <f t="shared" si="191"/>
        <v>Mass</v>
      </c>
      <c r="O1996" t="s">
        <v>1</v>
      </c>
      <c r="P1996">
        <v>6.9556127677035195E-16</v>
      </c>
      <c r="Q1996">
        <v>8.8535603390843938E-15</v>
      </c>
      <c r="V1996" t="s">
        <v>1245</v>
      </c>
    </row>
    <row r="1997" spans="1:22" x14ac:dyDescent="0.3">
      <c r="A1997">
        <v>1995</v>
      </c>
      <c r="B1997" t="s">
        <v>3278</v>
      </c>
      <c r="C1997" t="s">
        <v>1276</v>
      </c>
      <c r="D1997">
        <f t="shared" si="187"/>
        <v>17</v>
      </c>
      <c r="E1997">
        <f t="shared" si="189"/>
        <v>26</v>
      </c>
      <c r="F1997" t="e">
        <f t="shared" si="189"/>
        <v>#VALUE!</v>
      </c>
      <c r="G1997" t="e">
        <f t="shared" si="189"/>
        <v>#VALUE!</v>
      </c>
      <c r="H1997" t="str">
        <f t="shared" si="188"/>
        <v>Elementary flows</v>
      </c>
      <c r="I1997" t="str">
        <f t="shared" si="190"/>
        <v>emission</v>
      </c>
      <c r="J1997" t="str">
        <f t="shared" si="190"/>
        <v>water</v>
      </c>
      <c r="K1997" t="str">
        <f t="shared" si="190"/>
        <v/>
      </c>
      <c r="L1997" t="str">
        <f t="shared" si="192"/>
        <v/>
      </c>
      <c r="M1997" t="s">
        <v>910</v>
      </c>
      <c r="N1997" t="str">
        <f t="shared" si="191"/>
        <v>Mass</v>
      </c>
      <c r="O1997" t="s">
        <v>1</v>
      </c>
      <c r="P1997">
        <v>4.5436428956509044E-14</v>
      </c>
      <c r="Q1997">
        <v>6.2416845510701135E-13</v>
      </c>
      <c r="V1997" t="s">
        <v>1245</v>
      </c>
    </row>
    <row r="1998" spans="1:22" x14ac:dyDescent="0.3">
      <c r="A1998">
        <v>1996</v>
      </c>
      <c r="B1998" t="s">
        <v>3279</v>
      </c>
      <c r="C1998" t="s">
        <v>1276</v>
      </c>
      <c r="D1998">
        <f t="shared" si="187"/>
        <v>17</v>
      </c>
      <c r="E1998">
        <f t="shared" si="189"/>
        <v>26</v>
      </c>
      <c r="F1998" t="e">
        <f t="shared" si="189"/>
        <v>#VALUE!</v>
      </c>
      <c r="G1998" t="e">
        <f t="shared" si="189"/>
        <v>#VALUE!</v>
      </c>
      <c r="H1998" t="str">
        <f t="shared" si="188"/>
        <v>Elementary flows</v>
      </c>
      <c r="I1998" t="str">
        <f t="shared" si="190"/>
        <v>emission</v>
      </c>
      <c r="J1998" t="str">
        <f t="shared" si="190"/>
        <v>water</v>
      </c>
      <c r="K1998" t="str">
        <f t="shared" si="190"/>
        <v/>
      </c>
      <c r="L1998" t="str">
        <f t="shared" si="192"/>
        <v/>
      </c>
      <c r="M1998" t="s">
        <v>911</v>
      </c>
      <c r="N1998" t="str">
        <f t="shared" si="191"/>
        <v>Mass</v>
      </c>
      <c r="O1998" t="s">
        <v>1</v>
      </c>
      <c r="P1998">
        <v>3.9854108243182663E-14</v>
      </c>
      <c r="Q1998">
        <v>4.9858185773999699E-13</v>
      </c>
      <c r="V1998" t="s">
        <v>1245</v>
      </c>
    </row>
    <row r="1999" spans="1:22" x14ac:dyDescent="0.3">
      <c r="A1999">
        <v>1997</v>
      </c>
      <c r="B1999" t="s">
        <v>3280</v>
      </c>
      <c r="C1999" t="s">
        <v>1276</v>
      </c>
      <c r="D1999">
        <f t="shared" si="187"/>
        <v>17</v>
      </c>
      <c r="E1999">
        <f t="shared" si="189"/>
        <v>26</v>
      </c>
      <c r="F1999" t="e">
        <f t="shared" si="189"/>
        <v>#VALUE!</v>
      </c>
      <c r="G1999" t="e">
        <f t="shared" si="189"/>
        <v>#VALUE!</v>
      </c>
      <c r="H1999" t="str">
        <f t="shared" si="188"/>
        <v>Elementary flows</v>
      </c>
      <c r="I1999" t="str">
        <f t="shared" si="190"/>
        <v>emission</v>
      </c>
      <c r="J1999" t="str">
        <f t="shared" si="190"/>
        <v>water</v>
      </c>
      <c r="K1999" t="str">
        <f t="shared" si="190"/>
        <v/>
      </c>
      <c r="L1999" t="str">
        <f t="shared" si="192"/>
        <v/>
      </c>
      <c r="M1999" t="s">
        <v>912</v>
      </c>
      <c r="N1999" t="str">
        <f t="shared" si="191"/>
        <v>Mass</v>
      </c>
      <c r="O1999" t="s">
        <v>1</v>
      </c>
      <c r="P1999">
        <v>2.2690007219360866E-14</v>
      </c>
      <c r="Q1999">
        <v>2.8385595439451625E-13</v>
      </c>
      <c r="V1999" t="s">
        <v>1245</v>
      </c>
    </row>
    <row r="2000" spans="1:22" x14ac:dyDescent="0.3">
      <c r="A2000">
        <v>1998</v>
      </c>
      <c r="B2000" t="s">
        <v>3281</v>
      </c>
      <c r="C2000" t="s">
        <v>1276</v>
      </c>
      <c r="D2000">
        <f t="shared" si="187"/>
        <v>17</v>
      </c>
      <c r="E2000">
        <f t="shared" si="189"/>
        <v>26</v>
      </c>
      <c r="F2000" t="e">
        <f t="shared" si="189"/>
        <v>#VALUE!</v>
      </c>
      <c r="G2000" t="e">
        <f t="shared" si="189"/>
        <v>#VALUE!</v>
      </c>
      <c r="H2000" t="str">
        <f t="shared" si="188"/>
        <v>Elementary flows</v>
      </c>
      <c r="I2000" t="str">
        <f t="shared" si="190"/>
        <v>emission</v>
      </c>
      <c r="J2000" t="str">
        <f t="shared" si="190"/>
        <v>water</v>
      </c>
      <c r="K2000" t="str">
        <f t="shared" si="190"/>
        <v/>
      </c>
      <c r="L2000" t="str">
        <f t="shared" si="192"/>
        <v/>
      </c>
      <c r="M2000" t="s">
        <v>913</v>
      </c>
      <c r="N2000" t="str">
        <f t="shared" si="191"/>
        <v>Mass</v>
      </c>
      <c r="O2000" t="s">
        <v>1</v>
      </c>
      <c r="P2000">
        <v>1.7152468849857642E-13</v>
      </c>
      <c r="Q2000">
        <v>2.1458037584106926E-12</v>
      </c>
      <c r="V2000" t="s">
        <v>1245</v>
      </c>
    </row>
    <row r="2001" spans="1:22" x14ac:dyDescent="0.3">
      <c r="A2001">
        <v>1999</v>
      </c>
      <c r="B2001" t="s">
        <v>3282</v>
      </c>
      <c r="C2001" t="s">
        <v>1276</v>
      </c>
      <c r="D2001">
        <f t="shared" si="187"/>
        <v>17</v>
      </c>
      <c r="E2001">
        <f t="shared" si="189"/>
        <v>26</v>
      </c>
      <c r="F2001" t="e">
        <f t="shared" si="189"/>
        <v>#VALUE!</v>
      </c>
      <c r="G2001" t="e">
        <f t="shared" si="189"/>
        <v>#VALUE!</v>
      </c>
      <c r="H2001" t="str">
        <f t="shared" si="188"/>
        <v>Elementary flows</v>
      </c>
      <c r="I2001" t="str">
        <f t="shared" si="190"/>
        <v>emission</v>
      </c>
      <c r="J2001" t="str">
        <f t="shared" si="190"/>
        <v>water</v>
      </c>
      <c r="K2001" t="str">
        <f t="shared" si="190"/>
        <v/>
      </c>
      <c r="L2001" t="str">
        <f t="shared" si="192"/>
        <v/>
      </c>
      <c r="M2001" t="s">
        <v>914</v>
      </c>
      <c r="N2001" t="str">
        <f t="shared" si="191"/>
        <v>Mass</v>
      </c>
      <c r="O2001" t="s">
        <v>1</v>
      </c>
      <c r="P2001">
        <v>5.3157486470762826E-15</v>
      </c>
      <c r="Q2001">
        <v>6.8184050900186076E-14</v>
      </c>
      <c r="V2001" t="s">
        <v>1245</v>
      </c>
    </row>
    <row r="2002" spans="1:22" x14ac:dyDescent="0.3">
      <c r="A2002">
        <v>2000</v>
      </c>
      <c r="B2002" t="s">
        <v>3283</v>
      </c>
      <c r="C2002" t="s">
        <v>1276</v>
      </c>
      <c r="D2002">
        <f t="shared" si="187"/>
        <v>17</v>
      </c>
      <c r="E2002">
        <f t="shared" si="189"/>
        <v>26</v>
      </c>
      <c r="F2002" t="e">
        <f t="shared" si="189"/>
        <v>#VALUE!</v>
      </c>
      <c r="G2002" t="e">
        <f t="shared" si="189"/>
        <v>#VALUE!</v>
      </c>
      <c r="H2002" t="str">
        <f t="shared" si="188"/>
        <v>Elementary flows</v>
      </c>
      <c r="I2002" t="str">
        <f t="shared" si="190"/>
        <v>emission</v>
      </c>
      <c r="J2002" t="str">
        <f t="shared" si="190"/>
        <v>water</v>
      </c>
      <c r="K2002" t="str">
        <f t="shared" si="190"/>
        <v/>
      </c>
      <c r="L2002" t="str">
        <f t="shared" si="192"/>
        <v/>
      </c>
      <c r="M2002" t="s">
        <v>916</v>
      </c>
      <c r="N2002" t="str">
        <f t="shared" si="191"/>
        <v>Mass</v>
      </c>
      <c r="O2002" t="s">
        <v>1</v>
      </c>
      <c r="P2002">
        <v>7.3130836818047712E-14</v>
      </c>
      <c r="Q2002">
        <v>9.437274056021879E-13</v>
      </c>
      <c r="V2002" t="s">
        <v>1245</v>
      </c>
    </row>
    <row r="2003" spans="1:22" x14ac:dyDescent="0.3">
      <c r="A2003">
        <v>2001</v>
      </c>
      <c r="B2003" t="s">
        <v>3284</v>
      </c>
      <c r="C2003" t="s">
        <v>1276</v>
      </c>
      <c r="D2003">
        <f t="shared" si="187"/>
        <v>17</v>
      </c>
      <c r="E2003">
        <f t="shared" si="189"/>
        <v>26</v>
      </c>
      <c r="F2003" t="e">
        <f t="shared" si="189"/>
        <v>#VALUE!</v>
      </c>
      <c r="G2003" t="e">
        <f t="shared" si="189"/>
        <v>#VALUE!</v>
      </c>
      <c r="H2003" t="str">
        <f t="shared" si="188"/>
        <v>Elementary flows</v>
      </c>
      <c r="I2003" t="str">
        <f t="shared" si="190"/>
        <v>emission</v>
      </c>
      <c r="J2003" t="str">
        <f t="shared" si="190"/>
        <v>water</v>
      </c>
      <c r="K2003" t="str">
        <f t="shared" si="190"/>
        <v/>
      </c>
      <c r="L2003" t="str">
        <f t="shared" si="192"/>
        <v/>
      </c>
      <c r="M2003" t="s">
        <v>917</v>
      </c>
      <c r="N2003" t="str">
        <f t="shared" si="191"/>
        <v>Radioactivity</v>
      </c>
      <c r="O2003" t="s">
        <v>3</v>
      </c>
      <c r="P2003">
        <v>-3.6483724984603607E-8</v>
      </c>
      <c r="Q2003">
        <v>-5.9900489859790521E-9</v>
      </c>
      <c r="V2003" t="s">
        <v>1245</v>
      </c>
    </row>
    <row r="2004" spans="1:22" x14ac:dyDescent="0.3">
      <c r="A2004">
        <v>2002</v>
      </c>
      <c r="B2004" t="s">
        <v>3285</v>
      </c>
      <c r="C2004" t="s">
        <v>1276</v>
      </c>
      <c r="D2004">
        <f t="shared" si="187"/>
        <v>17</v>
      </c>
      <c r="E2004">
        <f t="shared" si="189"/>
        <v>26</v>
      </c>
      <c r="F2004" t="e">
        <f t="shared" si="189"/>
        <v>#VALUE!</v>
      </c>
      <c r="G2004" t="e">
        <f t="shared" si="189"/>
        <v>#VALUE!</v>
      </c>
      <c r="H2004" t="str">
        <f t="shared" si="188"/>
        <v>Elementary flows</v>
      </c>
      <c r="I2004" t="str">
        <f t="shared" si="190"/>
        <v>emission</v>
      </c>
      <c r="J2004" t="str">
        <f t="shared" si="190"/>
        <v>water</v>
      </c>
      <c r="K2004" t="str">
        <f t="shared" si="190"/>
        <v/>
      </c>
      <c r="L2004" t="str">
        <f t="shared" si="192"/>
        <v/>
      </c>
      <c r="M2004" t="s">
        <v>1233</v>
      </c>
      <c r="N2004" t="str">
        <f t="shared" si="191"/>
        <v>Radioactivity</v>
      </c>
      <c r="O2004" t="s">
        <v>3</v>
      </c>
      <c r="P2004">
        <v>2.2034067634316021E-16</v>
      </c>
      <c r="Q2004">
        <v>5.3917802899844215E-16</v>
      </c>
      <c r="V2004" t="s">
        <v>1245</v>
      </c>
    </row>
    <row r="2005" spans="1:22" x14ac:dyDescent="0.3">
      <c r="A2005">
        <v>2003</v>
      </c>
      <c r="B2005" t="s">
        <v>3286</v>
      </c>
      <c r="C2005" t="s">
        <v>1276</v>
      </c>
      <c r="D2005">
        <f t="shared" si="187"/>
        <v>17</v>
      </c>
      <c r="E2005">
        <f t="shared" si="189"/>
        <v>26</v>
      </c>
      <c r="F2005" t="e">
        <f t="shared" si="189"/>
        <v>#VALUE!</v>
      </c>
      <c r="G2005" t="e">
        <f t="shared" si="189"/>
        <v>#VALUE!</v>
      </c>
      <c r="H2005" t="str">
        <f t="shared" si="188"/>
        <v>Elementary flows</v>
      </c>
      <c r="I2005" t="str">
        <f t="shared" si="190"/>
        <v>emission</v>
      </c>
      <c r="J2005" t="str">
        <f t="shared" si="190"/>
        <v>water</v>
      </c>
      <c r="K2005" t="str">
        <f t="shared" si="190"/>
        <v/>
      </c>
      <c r="L2005" t="str">
        <f t="shared" si="192"/>
        <v/>
      </c>
      <c r="M2005" t="s">
        <v>918</v>
      </c>
      <c r="N2005" t="str">
        <f t="shared" si="191"/>
        <v>Radioactivity</v>
      </c>
      <c r="O2005" t="s">
        <v>3</v>
      </c>
      <c r="P2005">
        <v>21.419911862377976</v>
      </c>
      <c r="Q2005">
        <v>265999.46431721386</v>
      </c>
      <c r="V2005" t="s">
        <v>1245</v>
      </c>
    </row>
    <row r="2006" spans="1:22" x14ac:dyDescent="0.3">
      <c r="A2006">
        <v>2004</v>
      </c>
      <c r="B2006" t="s">
        <v>3287</v>
      </c>
      <c r="C2006" t="s">
        <v>1276</v>
      </c>
      <c r="D2006">
        <f t="shared" si="187"/>
        <v>17</v>
      </c>
      <c r="E2006">
        <f t="shared" si="189"/>
        <v>26</v>
      </c>
      <c r="F2006" t="e">
        <f t="shared" si="189"/>
        <v>#VALUE!</v>
      </c>
      <c r="G2006" t="e">
        <f t="shared" si="189"/>
        <v>#VALUE!</v>
      </c>
      <c r="H2006" t="str">
        <f t="shared" si="188"/>
        <v>Elementary flows</v>
      </c>
      <c r="I2006" t="str">
        <f t="shared" si="190"/>
        <v>emission</v>
      </c>
      <c r="J2006" t="str">
        <f t="shared" si="190"/>
        <v>water</v>
      </c>
      <c r="K2006" t="str">
        <f t="shared" si="190"/>
        <v/>
      </c>
      <c r="L2006" t="str">
        <f t="shared" si="192"/>
        <v/>
      </c>
      <c r="M2006" t="s">
        <v>1099</v>
      </c>
      <c r="N2006" t="str">
        <f t="shared" si="191"/>
        <v>Radioactivity</v>
      </c>
      <c r="O2006" t="s">
        <v>3</v>
      </c>
      <c r="P2006">
        <v>4.4141607492281538E-16</v>
      </c>
      <c r="Q2006">
        <v>8.4147489906410702E-2</v>
      </c>
      <c r="V2006" t="s">
        <v>1245</v>
      </c>
    </row>
    <row r="2007" spans="1:22" x14ac:dyDescent="0.3">
      <c r="A2007">
        <v>2005</v>
      </c>
      <c r="B2007" t="s">
        <v>3288</v>
      </c>
      <c r="C2007" t="s">
        <v>1276</v>
      </c>
      <c r="D2007">
        <f t="shared" si="187"/>
        <v>17</v>
      </c>
      <c r="E2007">
        <f t="shared" si="189"/>
        <v>26</v>
      </c>
      <c r="F2007" t="e">
        <f t="shared" si="189"/>
        <v>#VALUE!</v>
      </c>
      <c r="G2007" t="e">
        <f t="shared" si="189"/>
        <v>#VALUE!</v>
      </c>
      <c r="H2007" t="str">
        <f t="shared" si="188"/>
        <v>Elementary flows</v>
      </c>
      <c r="I2007" t="str">
        <f t="shared" si="190"/>
        <v>emission</v>
      </c>
      <c r="J2007" t="str">
        <f t="shared" si="190"/>
        <v>water</v>
      </c>
      <c r="K2007" t="str">
        <f t="shared" si="190"/>
        <v/>
      </c>
      <c r="L2007" t="str">
        <f t="shared" si="192"/>
        <v/>
      </c>
      <c r="M2007" t="s">
        <v>922</v>
      </c>
      <c r="N2007" t="str">
        <f t="shared" si="191"/>
        <v>Mass</v>
      </c>
      <c r="O2007" t="s">
        <v>1</v>
      </c>
      <c r="P2007">
        <v>3.9696017229235294E-14</v>
      </c>
      <c r="Q2007">
        <v>4.9799394885382498E-13</v>
      </c>
      <c r="V2007" t="s">
        <v>1245</v>
      </c>
    </row>
    <row r="2008" spans="1:22" x14ac:dyDescent="0.3">
      <c r="A2008">
        <v>2006</v>
      </c>
      <c r="B2008" t="s">
        <v>3289</v>
      </c>
      <c r="C2008" t="s">
        <v>1276</v>
      </c>
      <c r="D2008">
        <f t="shared" si="187"/>
        <v>17</v>
      </c>
      <c r="E2008">
        <f t="shared" si="189"/>
        <v>26</v>
      </c>
      <c r="F2008" t="e">
        <f t="shared" si="189"/>
        <v>#VALUE!</v>
      </c>
      <c r="G2008" t="e">
        <f t="shared" si="189"/>
        <v>#VALUE!</v>
      </c>
      <c r="H2008" t="str">
        <f t="shared" si="188"/>
        <v>Elementary flows</v>
      </c>
      <c r="I2008" t="str">
        <f t="shared" si="190"/>
        <v>emission</v>
      </c>
      <c r="J2008" t="str">
        <f t="shared" si="190"/>
        <v>water</v>
      </c>
      <c r="K2008" t="str">
        <f t="shared" si="190"/>
        <v/>
      </c>
      <c r="L2008" t="str">
        <f t="shared" si="192"/>
        <v/>
      </c>
      <c r="M2008" t="s">
        <v>1234</v>
      </c>
      <c r="N2008" t="str">
        <f t="shared" si="191"/>
        <v>Radioactivity</v>
      </c>
      <c r="O2008" t="s">
        <v>3</v>
      </c>
      <c r="P2008">
        <v>1.1374391979282493E-2</v>
      </c>
      <c r="Q2008">
        <v>6.1475284954573333E-4</v>
      </c>
      <c r="V2008" t="s">
        <v>1245</v>
      </c>
    </row>
    <row r="2009" spans="1:22" x14ac:dyDescent="0.3">
      <c r="A2009">
        <v>2007</v>
      </c>
      <c r="B2009" t="s">
        <v>3290</v>
      </c>
      <c r="C2009" t="s">
        <v>1276</v>
      </c>
      <c r="D2009">
        <f t="shared" si="187"/>
        <v>17</v>
      </c>
      <c r="E2009">
        <f t="shared" si="189"/>
        <v>26</v>
      </c>
      <c r="F2009" t="e">
        <f t="shared" si="189"/>
        <v>#VALUE!</v>
      </c>
      <c r="G2009" t="e">
        <f t="shared" si="189"/>
        <v>#VALUE!</v>
      </c>
      <c r="H2009" t="str">
        <f t="shared" si="188"/>
        <v>Elementary flows</v>
      </c>
      <c r="I2009" t="str">
        <f t="shared" si="190"/>
        <v>emission</v>
      </c>
      <c r="J2009" t="str">
        <f t="shared" si="190"/>
        <v>water</v>
      </c>
      <c r="K2009" t="str">
        <f t="shared" si="190"/>
        <v/>
      </c>
      <c r="L2009" t="str">
        <f t="shared" si="192"/>
        <v/>
      </c>
      <c r="M2009" t="s">
        <v>923</v>
      </c>
      <c r="N2009" t="str">
        <f t="shared" si="191"/>
        <v>Mass</v>
      </c>
      <c r="O2009" t="s">
        <v>1</v>
      </c>
      <c r="P2009">
        <v>1.4466343184753158E-14</v>
      </c>
      <c r="Q2009">
        <v>1.8263521535789274E-13</v>
      </c>
      <c r="V2009" t="s">
        <v>1245</v>
      </c>
    </row>
    <row r="2010" spans="1:22" x14ac:dyDescent="0.3">
      <c r="A2010">
        <v>2008</v>
      </c>
      <c r="B2010" t="s">
        <v>3291</v>
      </c>
      <c r="C2010" t="s">
        <v>1276</v>
      </c>
      <c r="D2010">
        <f t="shared" si="187"/>
        <v>17</v>
      </c>
      <c r="E2010">
        <f t="shared" si="189"/>
        <v>26</v>
      </c>
      <c r="F2010" t="e">
        <f t="shared" si="189"/>
        <v>#VALUE!</v>
      </c>
      <c r="G2010" t="e">
        <f t="shared" si="189"/>
        <v>#VALUE!</v>
      </c>
      <c r="H2010" t="str">
        <f t="shared" si="188"/>
        <v>Elementary flows</v>
      </c>
      <c r="I2010" t="str">
        <f t="shared" si="190"/>
        <v>emission</v>
      </c>
      <c r="J2010" t="str">
        <f t="shared" si="190"/>
        <v>water</v>
      </c>
      <c r="K2010" t="str">
        <f t="shared" si="190"/>
        <v/>
      </c>
      <c r="L2010" t="str">
        <f t="shared" si="192"/>
        <v/>
      </c>
      <c r="M2010" t="s">
        <v>925</v>
      </c>
      <c r="N2010" t="str">
        <f t="shared" si="191"/>
        <v>Mass</v>
      </c>
      <c r="O2010" t="s">
        <v>1</v>
      </c>
      <c r="P2010">
        <v>1.7106085589143593E-13</v>
      </c>
      <c r="Q2010">
        <v>2.1595804313562842E-12</v>
      </c>
      <c r="V2010" t="s">
        <v>1245</v>
      </c>
    </row>
    <row r="2011" spans="1:22" x14ac:dyDescent="0.3">
      <c r="A2011">
        <v>2009</v>
      </c>
      <c r="B2011" t="s">
        <v>3292</v>
      </c>
      <c r="C2011" t="s">
        <v>1276</v>
      </c>
      <c r="D2011">
        <f t="shared" si="187"/>
        <v>17</v>
      </c>
      <c r="E2011">
        <f t="shared" si="189"/>
        <v>26</v>
      </c>
      <c r="F2011" t="e">
        <f t="shared" si="189"/>
        <v>#VALUE!</v>
      </c>
      <c r="G2011" t="e">
        <f t="shared" si="189"/>
        <v>#VALUE!</v>
      </c>
      <c r="H2011" t="str">
        <f t="shared" si="188"/>
        <v>Elementary flows</v>
      </c>
      <c r="I2011" t="str">
        <f t="shared" si="190"/>
        <v>emission</v>
      </c>
      <c r="J2011" t="str">
        <f t="shared" si="190"/>
        <v>water</v>
      </c>
      <c r="K2011" t="str">
        <f t="shared" si="190"/>
        <v/>
      </c>
      <c r="L2011" t="str">
        <f t="shared" si="192"/>
        <v/>
      </c>
      <c r="M2011" t="s">
        <v>927</v>
      </c>
      <c r="N2011" t="str">
        <f t="shared" si="191"/>
        <v>Mass</v>
      </c>
      <c r="O2011" t="s">
        <v>1</v>
      </c>
      <c r="P2011">
        <v>3.8962291198338599E-14</v>
      </c>
      <c r="Q2011">
        <v>2.0714847844792862E-18</v>
      </c>
      <c r="V2011" t="s">
        <v>1245</v>
      </c>
    </row>
    <row r="2012" spans="1:22" x14ac:dyDescent="0.3">
      <c r="A2012">
        <v>2010</v>
      </c>
      <c r="B2012" t="s">
        <v>3293</v>
      </c>
      <c r="C2012" t="s">
        <v>1276</v>
      </c>
      <c r="D2012">
        <f t="shared" si="187"/>
        <v>17</v>
      </c>
      <c r="E2012">
        <f t="shared" si="189"/>
        <v>26</v>
      </c>
      <c r="F2012" t="e">
        <f t="shared" si="189"/>
        <v>#VALUE!</v>
      </c>
      <c r="G2012" t="e">
        <f t="shared" si="189"/>
        <v>#VALUE!</v>
      </c>
      <c r="H2012" t="str">
        <f t="shared" si="188"/>
        <v>Elementary flows</v>
      </c>
      <c r="I2012" t="str">
        <f t="shared" si="190"/>
        <v>emission</v>
      </c>
      <c r="J2012" t="str">
        <f t="shared" si="190"/>
        <v>water</v>
      </c>
      <c r="K2012" t="str">
        <f t="shared" si="190"/>
        <v/>
      </c>
      <c r="L2012" t="str">
        <f t="shared" si="192"/>
        <v/>
      </c>
      <c r="M2012" t="s">
        <v>928</v>
      </c>
      <c r="N2012" t="str">
        <f t="shared" si="191"/>
        <v>Mass</v>
      </c>
      <c r="O2012" t="s">
        <v>1</v>
      </c>
      <c r="P2012">
        <v>5.4296479939090555E-9</v>
      </c>
      <c r="Q2012">
        <v>4.1013097381117094E-8</v>
      </c>
      <c r="V2012" t="s">
        <v>1245</v>
      </c>
    </row>
    <row r="2013" spans="1:22" x14ac:dyDescent="0.3">
      <c r="A2013">
        <v>2011</v>
      </c>
      <c r="B2013" t="s">
        <v>3294</v>
      </c>
      <c r="C2013" t="s">
        <v>1276</v>
      </c>
      <c r="D2013">
        <f t="shared" si="187"/>
        <v>17</v>
      </c>
      <c r="E2013">
        <f t="shared" si="189"/>
        <v>26</v>
      </c>
      <c r="F2013" t="e">
        <f t="shared" si="189"/>
        <v>#VALUE!</v>
      </c>
      <c r="G2013" t="e">
        <f t="shared" si="189"/>
        <v>#VALUE!</v>
      </c>
      <c r="H2013" t="str">
        <f t="shared" si="188"/>
        <v>Elementary flows</v>
      </c>
      <c r="I2013" t="str">
        <f t="shared" si="190"/>
        <v>emission</v>
      </c>
      <c r="J2013" t="str">
        <f t="shared" si="190"/>
        <v>water</v>
      </c>
      <c r="K2013" t="str">
        <f t="shared" si="190"/>
        <v/>
      </c>
      <c r="L2013" t="str">
        <f t="shared" si="192"/>
        <v/>
      </c>
      <c r="M2013" t="s">
        <v>929</v>
      </c>
      <c r="N2013" t="str">
        <f t="shared" si="191"/>
        <v>Mass</v>
      </c>
      <c r="O2013" t="s">
        <v>1</v>
      </c>
      <c r="P2013">
        <v>0</v>
      </c>
      <c r="Q2013">
        <v>0</v>
      </c>
      <c r="V2013" t="s">
        <v>1245</v>
      </c>
    </row>
    <row r="2014" spans="1:22" x14ac:dyDescent="0.3">
      <c r="A2014">
        <v>2012</v>
      </c>
      <c r="B2014" t="s">
        <v>3295</v>
      </c>
      <c r="C2014" t="s">
        <v>1276</v>
      </c>
      <c r="D2014">
        <f t="shared" si="187"/>
        <v>17</v>
      </c>
      <c r="E2014">
        <f t="shared" si="189"/>
        <v>26</v>
      </c>
      <c r="F2014" t="e">
        <f t="shared" si="189"/>
        <v>#VALUE!</v>
      </c>
      <c r="G2014" t="e">
        <f t="shared" si="189"/>
        <v>#VALUE!</v>
      </c>
      <c r="H2014" t="str">
        <f t="shared" si="188"/>
        <v>Elementary flows</v>
      </c>
      <c r="I2014" t="str">
        <f t="shared" si="190"/>
        <v>emission</v>
      </c>
      <c r="J2014" t="str">
        <f t="shared" si="190"/>
        <v>water</v>
      </c>
      <c r="K2014" t="str">
        <f t="shared" si="190"/>
        <v/>
      </c>
      <c r="L2014" t="str">
        <f t="shared" si="192"/>
        <v/>
      </c>
      <c r="M2014" t="s">
        <v>930</v>
      </c>
      <c r="N2014" t="str">
        <f t="shared" si="191"/>
        <v>Mass</v>
      </c>
      <c r="O2014" t="s">
        <v>1</v>
      </c>
      <c r="P2014">
        <v>5.5634740520411814E-14</v>
      </c>
      <c r="Q2014">
        <v>7.2333395989576752E-13</v>
      </c>
      <c r="V2014" t="s">
        <v>1245</v>
      </c>
    </row>
    <row r="2015" spans="1:22" x14ac:dyDescent="0.3">
      <c r="A2015">
        <v>2013</v>
      </c>
      <c r="B2015" t="s">
        <v>3296</v>
      </c>
      <c r="C2015" t="s">
        <v>1276</v>
      </c>
      <c r="D2015">
        <f t="shared" si="187"/>
        <v>17</v>
      </c>
      <c r="E2015">
        <f t="shared" si="189"/>
        <v>26</v>
      </c>
      <c r="F2015" t="e">
        <f t="shared" si="189"/>
        <v>#VALUE!</v>
      </c>
      <c r="G2015" t="e">
        <f t="shared" si="189"/>
        <v>#VALUE!</v>
      </c>
      <c r="H2015" t="str">
        <f t="shared" si="188"/>
        <v>Elementary flows</v>
      </c>
      <c r="I2015" t="str">
        <f t="shared" si="190"/>
        <v>emission</v>
      </c>
      <c r="J2015" t="str">
        <f t="shared" si="190"/>
        <v>water</v>
      </c>
      <c r="K2015" t="str">
        <f t="shared" si="190"/>
        <v/>
      </c>
      <c r="L2015" t="str">
        <f t="shared" si="192"/>
        <v/>
      </c>
      <c r="M2015" t="s">
        <v>932</v>
      </c>
      <c r="N2015" t="str">
        <f t="shared" si="191"/>
        <v>Mass</v>
      </c>
      <c r="O2015" t="s">
        <v>1</v>
      </c>
      <c r="P2015">
        <v>4.4570884240407737E-12</v>
      </c>
      <c r="Q2015">
        <v>9.1079500864368365E-12</v>
      </c>
      <c r="V2015" t="s">
        <v>1245</v>
      </c>
    </row>
    <row r="2016" spans="1:22" x14ac:dyDescent="0.3">
      <c r="A2016">
        <v>2014</v>
      </c>
      <c r="B2016" t="s">
        <v>3297</v>
      </c>
      <c r="C2016" t="s">
        <v>1276</v>
      </c>
      <c r="D2016">
        <f t="shared" si="187"/>
        <v>17</v>
      </c>
      <c r="E2016">
        <f t="shared" si="189"/>
        <v>26</v>
      </c>
      <c r="F2016" t="e">
        <f t="shared" si="189"/>
        <v>#VALUE!</v>
      </c>
      <c r="G2016" t="e">
        <f t="shared" si="189"/>
        <v>#VALUE!</v>
      </c>
      <c r="H2016" t="str">
        <f t="shared" si="188"/>
        <v>Elementary flows</v>
      </c>
      <c r="I2016" t="str">
        <f t="shared" si="190"/>
        <v>emission</v>
      </c>
      <c r="J2016" t="str">
        <f t="shared" si="190"/>
        <v>water</v>
      </c>
      <c r="K2016" t="str">
        <f t="shared" si="190"/>
        <v/>
      </c>
      <c r="L2016" t="str">
        <f t="shared" si="192"/>
        <v/>
      </c>
      <c r="M2016" t="s">
        <v>1235</v>
      </c>
      <c r="N2016" t="str">
        <f t="shared" si="191"/>
        <v>Mass</v>
      </c>
      <c r="O2016" t="s">
        <v>1</v>
      </c>
      <c r="P2016">
        <v>0</v>
      </c>
      <c r="Q2016">
        <v>0</v>
      </c>
      <c r="V2016" t="s">
        <v>1245</v>
      </c>
    </row>
    <row r="2017" spans="1:22" x14ac:dyDescent="0.3">
      <c r="A2017">
        <v>2015</v>
      </c>
      <c r="B2017" t="s">
        <v>3298</v>
      </c>
      <c r="C2017" t="s">
        <v>1276</v>
      </c>
      <c r="D2017">
        <f t="shared" si="187"/>
        <v>17</v>
      </c>
      <c r="E2017">
        <f t="shared" si="189"/>
        <v>26</v>
      </c>
      <c r="F2017" t="e">
        <f t="shared" si="189"/>
        <v>#VALUE!</v>
      </c>
      <c r="G2017" t="e">
        <f t="shared" si="189"/>
        <v>#VALUE!</v>
      </c>
      <c r="H2017" t="str">
        <f t="shared" si="188"/>
        <v>Elementary flows</v>
      </c>
      <c r="I2017" t="str">
        <f t="shared" si="190"/>
        <v>emission</v>
      </c>
      <c r="J2017" t="str">
        <f t="shared" si="190"/>
        <v>water</v>
      </c>
      <c r="K2017" t="str">
        <f t="shared" si="190"/>
        <v/>
      </c>
      <c r="L2017" t="str">
        <f t="shared" si="192"/>
        <v/>
      </c>
      <c r="M2017" t="s">
        <v>107</v>
      </c>
      <c r="N2017" t="str">
        <f t="shared" si="191"/>
        <v>Mass</v>
      </c>
      <c r="O2017" t="s">
        <v>1</v>
      </c>
      <c r="P2017">
        <v>0</v>
      </c>
      <c r="Q2017">
        <v>3.3213434054844846E-14</v>
      </c>
      <c r="V2017" t="s">
        <v>1245</v>
      </c>
    </row>
    <row r="2018" spans="1:22" x14ac:dyDescent="0.3">
      <c r="A2018">
        <v>2016</v>
      </c>
      <c r="B2018" t="s">
        <v>3299</v>
      </c>
      <c r="C2018" t="s">
        <v>1276</v>
      </c>
      <c r="D2018">
        <f t="shared" si="187"/>
        <v>17</v>
      </c>
      <c r="E2018">
        <f t="shared" si="189"/>
        <v>26</v>
      </c>
      <c r="F2018" t="e">
        <f t="shared" si="189"/>
        <v>#VALUE!</v>
      </c>
      <c r="G2018" t="e">
        <f t="shared" si="189"/>
        <v>#VALUE!</v>
      </c>
      <c r="H2018" t="str">
        <f t="shared" si="188"/>
        <v>Elementary flows</v>
      </c>
      <c r="I2018" t="str">
        <f t="shared" si="190"/>
        <v>emission</v>
      </c>
      <c r="J2018" t="str">
        <f t="shared" si="190"/>
        <v>water</v>
      </c>
      <c r="K2018" t="str">
        <f t="shared" si="190"/>
        <v/>
      </c>
      <c r="L2018" t="str">
        <f t="shared" si="192"/>
        <v/>
      </c>
      <c r="M2018" t="s">
        <v>108</v>
      </c>
      <c r="N2018" t="str">
        <f t="shared" si="191"/>
        <v>Mass</v>
      </c>
      <c r="O2018" t="s">
        <v>1</v>
      </c>
      <c r="P2018">
        <v>7.5511597302676572E-8</v>
      </c>
      <c r="Q2018">
        <v>5.7094111576033859E-9</v>
      </c>
      <c r="V2018" t="s">
        <v>1245</v>
      </c>
    </row>
    <row r="2019" spans="1:22" x14ac:dyDescent="0.3">
      <c r="A2019">
        <v>2017</v>
      </c>
      <c r="B2019" t="s">
        <v>3300</v>
      </c>
      <c r="C2019" t="s">
        <v>1276</v>
      </c>
      <c r="D2019">
        <f t="shared" si="187"/>
        <v>17</v>
      </c>
      <c r="E2019">
        <f t="shared" si="189"/>
        <v>26</v>
      </c>
      <c r="F2019" t="e">
        <f t="shared" si="189"/>
        <v>#VALUE!</v>
      </c>
      <c r="G2019" t="e">
        <f t="shared" si="189"/>
        <v>#VALUE!</v>
      </c>
      <c r="H2019" t="str">
        <f t="shared" si="188"/>
        <v>Elementary flows</v>
      </c>
      <c r="I2019" t="str">
        <f t="shared" si="190"/>
        <v>emission</v>
      </c>
      <c r="J2019" t="str">
        <f t="shared" si="190"/>
        <v>water</v>
      </c>
      <c r="K2019" t="str">
        <f t="shared" si="190"/>
        <v/>
      </c>
      <c r="L2019" t="str">
        <f t="shared" si="192"/>
        <v/>
      </c>
      <c r="M2019" t="s">
        <v>1236</v>
      </c>
      <c r="N2019" t="str">
        <f t="shared" si="191"/>
        <v>Radioactivity</v>
      </c>
      <c r="O2019" t="s">
        <v>3</v>
      </c>
      <c r="P2019">
        <v>2.3416454461167877E-5</v>
      </c>
      <c r="Q2019">
        <v>9.4494092895311056E-6</v>
      </c>
      <c r="V2019" t="s">
        <v>1245</v>
      </c>
    </row>
    <row r="2020" spans="1:22" x14ac:dyDescent="0.3">
      <c r="A2020">
        <v>2018</v>
      </c>
      <c r="B2020" t="s">
        <v>3301</v>
      </c>
      <c r="C2020" t="s">
        <v>1276</v>
      </c>
      <c r="D2020">
        <f t="shared" si="187"/>
        <v>17</v>
      </c>
      <c r="E2020">
        <f t="shared" si="189"/>
        <v>26</v>
      </c>
      <c r="F2020" t="e">
        <f t="shared" si="189"/>
        <v>#VALUE!</v>
      </c>
      <c r="G2020" t="e">
        <f t="shared" si="189"/>
        <v>#VALUE!</v>
      </c>
      <c r="H2020" t="str">
        <f t="shared" si="188"/>
        <v>Elementary flows</v>
      </c>
      <c r="I2020" t="str">
        <f t="shared" si="190"/>
        <v>emission</v>
      </c>
      <c r="J2020" t="str">
        <f t="shared" si="190"/>
        <v>water</v>
      </c>
      <c r="K2020" t="str">
        <f t="shared" si="190"/>
        <v/>
      </c>
      <c r="L2020" t="str">
        <f t="shared" si="192"/>
        <v/>
      </c>
      <c r="M2020" t="s">
        <v>934</v>
      </c>
      <c r="N2020" t="str">
        <f t="shared" si="191"/>
        <v>Mass</v>
      </c>
      <c r="O2020" t="s">
        <v>1</v>
      </c>
      <c r="P2020">
        <v>2.5901532407247302E-13</v>
      </c>
      <c r="Q2020">
        <v>3.2516108173232831E-12</v>
      </c>
      <c r="V2020" t="s">
        <v>1245</v>
      </c>
    </row>
    <row r="2021" spans="1:22" x14ac:dyDescent="0.3">
      <c r="A2021">
        <v>2019</v>
      </c>
      <c r="B2021" t="s">
        <v>3302</v>
      </c>
      <c r="C2021" t="s">
        <v>1276</v>
      </c>
      <c r="D2021">
        <f t="shared" si="187"/>
        <v>17</v>
      </c>
      <c r="E2021">
        <f t="shared" si="189"/>
        <v>26</v>
      </c>
      <c r="F2021" t="e">
        <f t="shared" si="189"/>
        <v>#VALUE!</v>
      </c>
      <c r="G2021" t="e">
        <f t="shared" si="189"/>
        <v>#VALUE!</v>
      </c>
      <c r="H2021" t="str">
        <f t="shared" si="188"/>
        <v>Elementary flows</v>
      </c>
      <c r="I2021" t="str">
        <f t="shared" si="190"/>
        <v>emission</v>
      </c>
      <c r="J2021" t="str">
        <f t="shared" si="190"/>
        <v>water</v>
      </c>
      <c r="K2021" t="str">
        <f t="shared" si="190"/>
        <v/>
      </c>
      <c r="L2021" t="str">
        <f t="shared" si="192"/>
        <v/>
      </c>
      <c r="M2021" t="s">
        <v>1101</v>
      </c>
      <c r="N2021" t="str">
        <f t="shared" si="191"/>
        <v>Mass</v>
      </c>
      <c r="O2021" t="s">
        <v>1</v>
      </c>
      <c r="P2021">
        <v>1.0502845280030808E-3</v>
      </c>
      <c r="Q2021">
        <v>2.970680847504855E-2</v>
      </c>
      <c r="V2021" t="s">
        <v>1245</v>
      </c>
    </row>
    <row r="2022" spans="1:22" x14ac:dyDescent="0.3">
      <c r="A2022">
        <v>2020</v>
      </c>
      <c r="B2022" t="s">
        <v>3303</v>
      </c>
      <c r="C2022" t="s">
        <v>1276</v>
      </c>
      <c r="D2022">
        <f t="shared" si="187"/>
        <v>17</v>
      </c>
      <c r="E2022">
        <f t="shared" si="189"/>
        <v>26</v>
      </c>
      <c r="F2022" t="e">
        <f t="shared" si="189"/>
        <v>#VALUE!</v>
      </c>
      <c r="G2022" t="e">
        <f t="shared" si="189"/>
        <v>#VALUE!</v>
      </c>
      <c r="H2022" t="str">
        <f t="shared" si="188"/>
        <v>Elementary flows</v>
      </c>
      <c r="I2022" t="str">
        <f t="shared" si="190"/>
        <v>emission</v>
      </c>
      <c r="J2022" t="str">
        <f t="shared" si="190"/>
        <v>water</v>
      </c>
      <c r="K2022" t="str">
        <f t="shared" si="190"/>
        <v/>
      </c>
      <c r="L2022" t="str">
        <f t="shared" si="192"/>
        <v/>
      </c>
      <c r="M2022" t="s">
        <v>936</v>
      </c>
      <c r="N2022" t="str">
        <f t="shared" si="191"/>
        <v>Mass</v>
      </c>
      <c r="O2022" t="s">
        <v>1</v>
      </c>
      <c r="P2022">
        <v>4.2756674556320056E-13</v>
      </c>
      <c r="Q2022">
        <v>5.675994818181752E-12</v>
      </c>
      <c r="V2022" t="s">
        <v>1245</v>
      </c>
    </row>
    <row r="2023" spans="1:22" x14ac:dyDescent="0.3">
      <c r="A2023">
        <v>2021</v>
      </c>
      <c r="B2023" t="s">
        <v>3304</v>
      </c>
      <c r="C2023" t="s">
        <v>1276</v>
      </c>
      <c r="D2023">
        <f t="shared" si="187"/>
        <v>17</v>
      </c>
      <c r="E2023">
        <f t="shared" si="189"/>
        <v>26</v>
      </c>
      <c r="F2023" t="e">
        <f t="shared" si="189"/>
        <v>#VALUE!</v>
      </c>
      <c r="G2023" t="e">
        <f t="shared" si="189"/>
        <v>#VALUE!</v>
      </c>
      <c r="H2023" t="str">
        <f t="shared" si="188"/>
        <v>Elementary flows</v>
      </c>
      <c r="I2023" t="str">
        <f t="shared" si="190"/>
        <v>emission</v>
      </c>
      <c r="J2023" t="str">
        <f t="shared" si="190"/>
        <v>water</v>
      </c>
      <c r="K2023" t="str">
        <f t="shared" si="190"/>
        <v/>
      </c>
      <c r="L2023" t="str">
        <f t="shared" si="192"/>
        <v/>
      </c>
      <c r="M2023" t="s">
        <v>111</v>
      </c>
      <c r="N2023" t="str">
        <f t="shared" si="191"/>
        <v>Mass</v>
      </c>
      <c r="O2023" t="s">
        <v>1</v>
      </c>
      <c r="P2023">
        <v>0</v>
      </c>
      <c r="Q2023">
        <v>0</v>
      </c>
      <c r="V2023" t="s">
        <v>1245</v>
      </c>
    </row>
    <row r="2024" spans="1:22" x14ac:dyDescent="0.3">
      <c r="A2024">
        <v>2022</v>
      </c>
      <c r="B2024" t="s">
        <v>3305</v>
      </c>
      <c r="C2024" t="s">
        <v>1276</v>
      </c>
      <c r="D2024">
        <f t="shared" si="187"/>
        <v>17</v>
      </c>
      <c r="E2024">
        <f t="shared" si="189"/>
        <v>26</v>
      </c>
      <c r="F2024" t="e">
        <f t="shared" si="189"/>
        <v>#VALUE!</v>
      </c>
      <c r="G2024" t="e">
        <f t="shared" si="189"/>
        <v>#VALUE!</v>
      </c>
      <c r="H2024" t="str">
        <f t="shared" si="188"/>
        <v>Elementary flows</v>
      </c>
      <c r="I2024" t="str">
        <f t="shared" si="190"/>
        <v>emission</v>
      </c>
      <c r="J2024" t="str">
        <f t="shared" si="190"/>
        <v>water</v>
      </c>
      <c r="K2024" t="str">
        <f t="shared" si="190"/>
        <v/>
      </c>
      <c r="L2024" t="str">
        <f t="shared" si="192"/>
        <v/>
      </c>
      <c r="M2024" t="s">
        <v>937</v>
      </c>
      <c r="N2024" t="str">
        <f t="shared" si="191"/>
        <v>Mass</v>
      </c>
      <c r="O2024" t="s">
        <v>1</v>
      </c>
      <c r="P2024">
        <v>4.1044791028550122E-13</v>
      </c>
      <c r="Q2024">
        <v>5.1619704606100703E-12</v>
      </c>
      <c r="V2024" t="s">
        <v>1245</v>
      </c>
    </row>
    <row r="2025" spans="1:22" x14ac:dyDescent="0.3">
      <c r="A2025">
        <v>2023</v>
      </c>
      <c r="B2025" t="s">
        <v>3306</v>
      </c>
      <c r="C2025" t="s">
        <v>1276</v>
      </c>
      <c r="D2025">
        <f t="shared" si="187"/>
        <v>17</v>
      </c>
      <c r="E2025">
        <f t="shared" si="189"/>
        <v>26</v>
      </c>
      <c r="F2025" t="e">
        <f t="shared" si="189"/>
        <v>#VALUE!</v>
      </c>
      <c r="G2025" t="e">
        <f t="shared" si="189"/>
        <v>#VALUE!</v>
      </c>
      <c r="H2025" t="str">
        <f t="shared" si="188"/>
        <v>Elementary flows</v>
      </c>
      <c r="I2025" t="str">
        <f t="shared" si="190"/>
        <v>emission</v>
      </c>
      <c r="J2025" t="str">
        <f t="shared" si="190"/>
        <v>water</v>
      </c>
      <c r="K2025" t="str">
        <f t="shared" si="190"/>
        <v/>
      </c>
      <c r="L2025" t="str">
        <f t="shared" si="192"/>
        <v/>
      </c>
      <c r="M2025" t="s">
        <v>939</v>
      </c>
      <c r="N2025" t="str">
        <f t="shared" si="191"/>
        <v>Mass</v>
      </c>
      <c r="O2025" t="s">
        <v>1</v>
      </c>
      <c r="P2025">
        <v>1.0382351108414783E-12</v>
      </c>
      <c r="Q2025">
        <v>1.1468131263045416E-11</v>
      </c>
      <c r="V2025" t="s">
        <v>1245</v>
      </c>
    </row>
    <row r="2026" spans="1:22" x14ac:dyDescent="0.3">
      <c r="A2026">
        <v>2024</v>
      </c>
      <c r="B2026" t="s">
        <v>3307</v>
      </c>
      <c r="C2026" t="s">
        <v>1276</v>
      </c>
      <c r="D2026">
        <f t="shared" si="187"/>
        <v>17</v>
      </c>
      <c r="E2026">
        <f t="shared" si="189"/>
        <v>26</v>
      </c>
      <c r="F2026" t="e">
        <f t="shared" si="189"/>
        <v>#VALUE!</v>
      </c>
      <c r="G2026" t="e">
        <f t="shared" si="189"/>
        <v>#VALUE!</v>
      </c>
      <c r="H2026" t="str">
        <f t="shared" si="188"/>
        <v>Elementary flows</v>
      </c>
      <c r="I2026" t="str">
        <f t="shared" si="190"/>
        <v>emission</v>
      </c>
      <c r="J2026" t="str">
        <f t="shared" si="190"/>
        <v>water</v>
      </c>
      <c r="K2026" t="str">
        <f t="shared" si="190"/>
        <v/>
      </c>
      <c r="L2026" t="str">
        <f t="shared" si="192"/>
        <v/>
      </c>
      <c r="M2026" t="s">
        <v>1237</v>
      </c>
      <c r="N2026" t="str">
        <f t="shared" si="191"/>
        <v>Mass</v>
      </c>
      <c r="O2026" t="s">
        <v>1</v>
      </c>
      <c r="P2026">
        <v>0</v>
      </c>
      <c r="Q2026">
        <v>0</v>
      </c>
      <c r="V2026" t="s">
        <v>1245</v>
      </c>
    </row>
    <row r="2027" spans="1:22" x14ac:dyDescent="0.3">
      <c r="A2027">
        <v>2025</v>
      </c>
      <c r="B2027" t="s">
        <v>3308</v>
      </c>
      <c r="C2027" t="s">
        <v>1276</v>
      </c>
      <c r="D2027">
        <f t="shared" si="187"/>
        <v>17</v>
      </c>
      <c r="E2027">
        <f t="shared" si="189"/>
        <v>26</v>
      </c>
      <c r="F2027" t="e">
        <f t="shared" si="189"/>
        <v>#VALUE!</v>
      </c>
      <c r="G2027" t="e">
        <f t="shared" si="189"/>
        <v>#VALUE!</v>
      </c>
      <c r="H2027" t="str">
        <f t="shared" si="188"/>
        <v>Elementary flows</v>
      </c>
      <c r="I2027" t="str">
        <f t="shared" si="190"/>
        <v>emission</v>
      </c>
      <c r="J2027" t="str">
        <f t="shared" si="190"/>
        <v>water</v>
      </c>
      <c r="K2027" t="str">
        <f t="shared" si="190"/>
        <v/>
      </c>
      <c r="L2027" t="str">
        <f t="shared" si="192"/>
        <v/>
      </c>
      <c r="M2027" t="s">
        <v>940</v>
      </c>
      <c r="N2027" t="str">
        <f t="shared" si="191"/>
        <v>Mass</v>
      </c>
      <c r="O2027" t="s">
        <v>1</v>
      </c>
      <c r="P2027">
        <v>4.2651237431404905E-12</v>
      </c>
      <c r="Q2027">
        <v>5.5975496222641583E-11</v>
      </c>
      <c r="V2027" t="s">
        <v>1245</v>
      </c>
    </row>
    <row r="2028" spans="1:22" x14ac:dyDescent="0.3">
      <c r="A2028">
        <v>2026</v>
      </c>
      <c r="B2028" t="s">
        <v>3309</v>
      </c>
      <c r="C2028" t="s">
        <v>1276</v>
      </c>
      <c r="D2028">
        <f t="shared" si="187"/>
        <v>17</v>
      </c>
      <c r="E2028">
        <f t="shared" si="189"/>
        <v>26</v>
      </c>
      <c r="F2028" t="e">
        <f t="shared" si="189"/>
        <v>#VALUE!</v>
      </c>
      <c r="G2028" t="e">
        <f t="shared" si="189"/>
        <v>#VALUE!</v>
      </c>
      <c r="H2028" t="str">
        <f t="shared" si="188"/>
        <v>Elementary flows</v>
      </c>
      <c r="I2028" t="str">
        <f t="shared" si="190"/>
        <v>emission</v>
      </c>
      <c r="J2028" t="str">
        <f t="shared" si="190"/>
        <v>water</v>
      </c>
      <c r="K2028" t="str">
        <f t="shared" si="190"/>
        <v/>
      </c>
      <c r="L2028" t="str">
        <f t="shared" si="192"/>
        <v/>
      </c>
      <c r="M2028" t="s">
        <v>113</v>
      </c>
      <c r="N2028" t="str">
        <f t="shared" si="191"/>
        <v>Mass</v>
      </c>
      <c r="O2028" t="s">
        <v>1</v>
      </c>
      <c r="P2028">
        <v>0</v>
      </c>
      <c r="Q2028">
        <v>0</v>
      </c>
      <c r="V2028" t="s">
        <v>1245</v>
      </c>
    </row>
    <row r="2029" spans="1:22" x14ac:dyDescent="0.3">
      <c r="A2029">
        <v>2027</v>
      </c>
      <c r="B2029" t="s">
        <v>3310</v>
      </c>
      <c r="C2029" t="s">
        <v>1276</v>
      </c>
      <c r="D2029">
        <f t="shared" si="187"/>
        <v>17</v>
      </c>
      <c r="E2029">
        <f t="shared" si="189"/>
        <v>26</v>
      </c>
      <c r="F2029" t="e">
        <f t="shared" si="189"/>
        <v>#VALUE!</v>
      </c>
      <c r="G2029" t="e">
        <f t="shared" si="189"/>
        <v>#VALUE!</v>
      </c>
      <c r="H2029" t="str">
        <f t="shared" si="188"/>
        <v>Elementary flows</v>
      </c>
      <c r="I2029" t="str">
        <f t="shared" si="190"/>
        <v>emission</v>
      </c>
      <c r="J2029" t="str">
        <f t="shared" si="190"/>
        <v>water</v>
      </c>
      <c r="K2029" t="str">
        <f t="shared" si="190"/>
        <v/>
      </c>
      <c r="L2029" t="str">
        <f t="shared" si="192"/>
        <v/>
      </c>
      <c r="M2029" t="s">
        <v>114</v>
      </c>
      <c r="N2029" t="str">
        <f t="shared" si="191"/>
        <v>Mass</v>
      </c>
      <c r="O2029" t="s">
        <v>1</v>
      </c>
      <c r="P2029">
        <v>0</v>
      </c>
      <c r="Q2029">
        <v>0</v>
      </c>
      <c r="V2029" t="s">
        <v>1245</v>
      </c>
    </row>
    <row r="2030" spans="1:22" x14ac:dyDescent="0.3">
      <c r="A2030">
        <v>2028</v>
      </c>
      <c r="B2030" t="s">
        <v>3311</v>
      </c>
      <c r="C2030" t="s">
        <v>1276</v>
      </c>
      <c r="D2030">
        <f t="shared" si="187"/>
        <v>17</v>
      </c>
      <c r="E2030">
        <f t="shared" si="189"/>
        <v>26</v>
      </c>
      <c r="F2030" t="e">
        <f t="shared" si="189"/>
        <v>#VALUE!</v>
      </c>
      <c r="G2030" t="e">
        <f t="shared" si="189"/>
        <v>#VALUE!</v>
      </c>
      <c r="H2030" t="str">
        <f t="shared" si="188"/>
        <v>Elementary flows</v>
      </c>
      <c r="I2030" t="str">
        <f t="shared" si="190"/>
        <v>emission</v>
      </c>
      <c r="J2030" t="str">
        <f t="shared" si="190"/>
        <v>water</v>
      </c>
      <c r="K2030" t="str">
        <f t="shared" si="190"/>
        <v/>
      </c>
      <c r="L2030" t="str">
        <f t="shared" si="192"/>
        <v/>
      </c>
      <c r="M2030" t="s">
        <v>942</v>
      </c>
      <c r="N2030" t="str">
        <f t="shared" si="191"/>
        <v>Mass</v>
      </c>
      <c r="O2030" t="s">
        <v>1</v>
      </c>
      <c r="P2030">
        <v>2.1492375196258368E-15</v>
      </c>
      <c r="Q2030">
        <v>2.7356861931904946E-14</v>
      </c>
      <c r="V2030" t="s">
        <v>1245</v>
      </c>
    </row>
    <row r="2031" spans="1:22" x14ac:dyDescent="0.3">
      <c r="A2031">
        <v>2029</v>
      </c>
      <c r="B2031" t="s">
        <v>3312</v>
      </c>
      <c r="C2031" t="s">
        <v>1276</v>
      </c>
      <c r="D2031">
        <f t="shared" si="187"/>
        <v>17</v>
      </c>
      <c r="E2031">
        <f t="shared" si="189"/>
        <v>26</v>
      </c>
      <c r="F2031" t="e">
        <f t="shared" si="189"/>
        <v>#VALUE!</v>
      </c>
      <c r="G2031" t="e">
        <f t="shared" si="189"/>
        <v>#VALUE!</v>
      </c>
      <c r="H2031" t="str">
        <f t="shared" si="188"/>
        <v>Elementary flows</v>
      </c>
      <c r="I2031" t="str">
        <f t="shared" si="190"/>
        <v>emission</v>
      </c>
      <c r="J2031" t="str">
        <f t="shared" si="190"/>
        <v>water</v>
      </c>
      <c r="K2031" t="str">
        <f t="shared" si="190"/>
        <v/>
      </c>
      <c r="L2031" t="str">
        <f t="shared" si="192"/>
        <v/>
      </c>
      <c r="M2031" t="s">
        <v>943</v>
      </c>
      <c r="N2031" t="str">
        <f t="shared" si="191"/>
        <v>Mass</v>
      </c>
      <c r="O2031" t="s">
        <v>1</v>
      </c>
      <c r="P2031">
        <v>1.7277468847617818E-15</v>
      </c>
      <c r="Q2031">
        <v>2.2601681520977749E-14</v>
      </c>
      <c r="V2031" t="s">
        <v>1245</v>
      </c>
    </row>
    <row r="2032" spans="1:22" x14ac:dyDescent="0.3">
      <c r="A2032">
        <v>2030</v>
      </c>
      <c r="B2032" t="s">
        <v>3313</v>
      </c>
      <c r="C2032" t="s">
        <v>1276</v>
      </c>
      <c r="D2032">
        <f t="shared" si="187"/>
        <v>17</v>
      </c>
      <c r="E2032">
        <f t="shared" si="189"/>
        <v>26</v>
      </c>
      <c r="F2032" t="e">
        <f t="shared" si="189"/>
        <v>#VALUE!</v>
      </c>
      <c r="G2032" t="e">
        <f t="shared" si="189"/>
        <v>#VALUE!</v>
      </c>
      <c r="H2032" t="str">
        <f t="shared" si="188"/>
        <v>Elementary flows</v>
      </c>
      <c r="I2032" t="str">
        <f t="shared" si="190"/>
        <v>emission</v>
      </c>
      <c r="J2032" t="str">
        <f t="shared" si="190"/>
        <v>water</v>
      </c>
      <c r="K2032" t="str">
        <f t="shared" si="190"/>
        <v/>
      </c>
      <c r="L2032" t="str">
        <f t="shared" si="192"/>
        <v/>
      </c>
      <c r="M2032" t="s">
        <v>944</v>
      </c>
      <c r="N2032" t="str">
        <f t="shared" si="191"/>
        <v>Mass</v>
      </c>
      <c r="O2032" t="s">
        <v>1</v>
      </c>
      <c r="P2032">
        <v>3.8769844043876287E-15</v>
      </c>
      <c r="Q2032">
        <v>4.995855559218652E-14</v>
      </c>
      <c r="V2032" t="s">
        <v>1245</v>
      </c>
    </row>
    <row r="2033" spans="1:22" x14ac:dyDescent="0.3">
      <c r="A2033">
        <v>2031</v>
      </c>
      <c r="B2033" t="s">
        <v>3314</v>
      </c>
      <c r="C2033" t="s">
        <v>1276</v>
      </c>
      <c r="D2033">
        <f t="shared" si="187"/>
        <v>17</v>
      </c>
      <c r="E2033">
        <f t="shared" si="189"/>
        <v>26</v>
      </c>
      <c r="F2033" t="e">
        <f t="shared" si="189"/>
        <v>#VALUE!</v>
      </c>
      <c r="G2033" t="e">
        <f t="shared" si="189"/>
        <v>#VALUE!</v>
      </c>
      <c r="H2033" t="str">
        <f t="shared" si="188"/>
        <v>Elementary flows</v>
      </c>
      <c r="I2033" t="str">
        <f t="shared" si="190"/>
        <v>emission</v>
      </c>
      <c r="J2033" t="str">
        <f t="shared" si="190"/>
        <v>water</v>
      </c>
      <c r="K2033" t="str">
        <f t="shared" si="190"/>
        <v/>
      </c>
      <c r="L2033" t="str">
        <f t="shared" si="192"/>
        <v/>
      </c>
      <c r="M2033" t="s">
        <v>945</v>
      </c>
      <c r="N2033" t="str">
        <f t="shared" si="191"/>
        <v>Mass</v>
      </c>
      <c r="O2033" t="s">
        <v>1</v>
      </c>
      <c r="P2033">
        <v>4.4598741375252941E-15</v>
      </c>
      <c r="Q2033">
        <v>5.7503647465111141E-14</v>
      </c>
      <c r="V2033" t="s">
        <v>1245</v>
      </c>
    </row>
    <row r="2034" spans="1:22" x14ac:dyDescent="0.3">
      <c r="A2034">
        <v>2032</v>
      </c>
      <c r="B2034" t="s">
        <v>3315</v>
      </c>
      <c r="C2034" t="s">
        <v>1276</v>
      </c>
      <c r="D2034">
        <f t="shared" si="187"/>
        <v>17</v>
      </c>
      <c r="E2034">
        <f t="shared" si="189"/>
        <v>26</v>
      </c>
      <c r="F2034" t="e">
        <f t="shared" si="189"/>
        <v>#VALUE!</v>
      </c>
      <c r="G2034" t="e">
        <f t="shared" si="189"/>
        <v>#VALUE!</v>
      </c>
      <c r="H2034" t="str">
        <f t="shared" si="188"/>
        <v>Elementary flows</v>
      </c>
      <c r="I2034" t="str">
        <f t="shared" si="190"/>
        <v>emission</v>
      </c>
      <c r="J2034" t="str">
        <f t="shared" si="190"/>
        <v>water</v>
      </c>
      <c r="K2034" t="str">
        <f t="shared" si="190"/>
        <v/>
      </c>
      <c r="L2034" t="str">
        <f t="shared" si="192"/>
        <v/>
      </c>
      <c r="M2034" t="s">
        <v>946</v>
      </c>
      <c r="N2034" t="str">
        <f t="shared" si="191"/>
        <v>Mass</v>
      </c>
      <c r="O2034" t="s">
        <v>1</v>
      </c>
      <c r="P2034">
        <v>8.1350201850131221E-15</v>
      </c>
      <c r="Q2034">
        <v>1.0354780405475634E-13</v>
      </c>
      <c r="V2034" t="s">
        <v>1245</v>
      </c>
    </row>
    <row r="2035" spans="1:22" x14ac:dyDescent="0.3">
      <c r="A2035">
        <v>2033</v>
      </c>
      <c r="B2035" t="s">
        <v>3316</v>
      </c>
      <c r="C2035" t="s">
        <v>1276</v>
      </c>
      <c r="D2035">
        <f t="shared" si="187"/>
        <v>17</v>
      </c>
      <c r="E2035">
        <f t="shared" si="189"/>
        <v>26</v>
      </c>
      <c r="F2035" t="e">
        <f t="shared" si="189"/>
        <v>#VALUE!</v>
      </c>
      <c r="G2035" t="e">
        <f t="shared" si="189"/>
        <v>#VALUE!</v>
      </c>
      <c r="H2035" t="str">
        <f t="shared" si="188"/>
        <v>Elementary flows</v>
      </c>
      <c r="I2035" t="str">
        <f t="shared" si="190"/>
        <v>emission</v>
      </c>
      <c r="J2035" t="str">
        <f t="shared" si="190"/>
        <v>water</v>
      </c>
      <c r="K2035" t="str">
        <f t="shared" si="190"/>
        <v/>
      </c>
      <c r="L2035" t="str">
        <f t="shared" si="192"/>
        <v/>
      </c>
      <c r="M2035" t="s">
        <v>947</v>
      </c>
      <c r="N2035" t="str">
        <f t="shared" si="191"/>
        <v>Mass</v>
      </c>
      <c r="O2035" t="s">
        <v>1</v>
      </c>
      <c r="P2035">
        <v>6.7801561949181801E-15</v>
      </c>
      <c r="Q2035">
        <v>8.6697024804494177E-14</v>
      </c>
      <c r="V2035" t="s">
        <v>1245</v>
      </c>
    </row>
    <row r="2036" spans="1:22" x14ac:dyDescent="0.3">
      <c r="A2036">
        <v>2034</v>
      </c>
      <c r="B2036" t="s">
        <v>3317</v>
      </c>
      <c r="C2036" t="s">
        <v>1276</v>
      </c>
      <c r="D2036">
        <f t="shared" si="187"/>
        <v>17</v>
      </c>
      <c r="E2036">
        <f t="shared" si="189"/>
        <v>26</v>
      </c>
      <c r="F2036" t="e">
        <f t="shared" si="189"/>
        <v>#VALUE!</v>
      </c>
      <c r="G2036" t="e">
        <f t="shared" si="189"/>
        <v>#VALUE!</v>
      </c>
      <c r="H2036" t="str">
        <f t="shared" si="188"/>
        <v>Elementary flows</v>
      </c>
      <c r="I2036" t="str">
        <f t="shared" si="190"/>
        <v>emission</v>
      </c>
      <c r="J2036" t="str">
        <f t="shared" si="190"/>
        <v>water</v>
      </c>
      <c r="K2036" t="str">
        <f t="shared" si="190"/>
        <v/>
      </c>
      <c r="L2036" t="str">
        <f t="shared" si="192"/>
        <v/>
      </c>
      <c r="M2036" t="s">
        <v>948</v>
      </c>
      <c r="N2036" t="str">
        <f t="shared" si="191"/>
        <v>Mass</v>
      </c>
      <c r="O2036" t="s">
        <v>1</v>
      </c>
      <c r="P2036">
        <v>1.0760520118376429E-14</v>
      </c>
      <c r="Q2036">
        <v>1.3837521858582141E-13</v>
      </c>
      <c r="V2036" t="s">
        <v>1245</v>
      </c>
    </row>
    <row r="2037" spans="1:22" x14ac:dyDescent="0.3">
      <c r="A2037">
        <v>2035</v>
      </c>
      <c r="B2037" t="s">
        <v>3318</v>
      </c>
      <c r="C2037" t="s">
        <v>1276</v>
      </c>
      <c r="D2037">
        <f t="shared" si="187"/>
        <v>17</v>
      </c>
      <c r="E2037">
        <f t="shared" si="189"/>
        <v>26</v>
      </c>
      <c r="F2037" t="e">
        <f t="shared" si="189"/>
        <v>#VALUE!</v>
      </c>
      <c r="G2037" t="e">
        <f t="shared" si="189"/>
        <v>#VALUE!</v>
      </c>
      <c r="H2037" t="str">
        <f t="shared" si="188"/>
        <v>Elementary flows</v>
      </c>
      <c r="I2037" t="str">
        <f t="shared" si="190"/>
        <v>emission</v>
      </c>
      <c r="J2037" t="str">
        <f t="shared" si="190"/>
        <v>water</v>
      </c>
      <c r="K2037" t="str">
        <f t="shared" si="190"/>
        <v/>
      </c>
      <c r="L2037" t="str">
        <f t="shared" si="192"/>
        <v/>
      </c>
      <c r="M2037" t="s">
        <v>949</v>
      </c>
      <c r="N2037" t="str">
        <f t="shared" si="191"/>
        <v>Mass</v>
      </c>
      <c r="O2037" t="s">
        <v>1</v>
      </c>
      <c r="P2037">
        <v>4.673791900290712E-15</v>
      </c>
      <c r="Q2037">
        <v>5.9491071706414904E-14</v>
      </c>
      <c r="V2037" t="s">
        <v>1245</v>
      </c>
    </row>
    <row r="2038" spans="1:22" x14ac:dyDescent="0.3">
      <c r="A2038">
        <v>2036</v>
      </c>
      <c r="B2038" t="s">
        <v>3319</v>
      </c>
      <c r="C2038" t="s">
        <v>1276</v>
      </c>
      <c r="D2038">
        <f t="shared" si="187"/>
        <v>17</v>
      </c>
      <c r="E2038">
        <f t="shared" si="189"/>
        <v>26</v>
      </c>
      <c r="F2038" t="e">
        <f t="shared" si="189"/>
        <v>#VALUE!</v>
      </c>
      <c r="G2038" t="e">
        <f t="shared" si="189"/>
        <v>#VALUE!</v>
      </c>
      <c r="H2038" t="str">
        <f t="shared" si="188"/>
        <v>Elementary flows</v>
      </c>
      <c r="I2038" t="str">
        <f t="shared" si="190"/>
        <v>emission</v>
      </c>
      <c r="J2038" t="str">
        <f t="shared" si="190"/>
        <v>water</v>
      </c>
      <c r="K2038" t="str">
        <f t="shared" si="190"/>
        <v/>
      </c>
      <c r="L2038" t="str">
        <f t="shared" si="192"/>
        <v/>
      </c>
      <c r="M2038" t="s">
        <v>950</v>
      </c>
      <c r="N2038" t="str">
        <f t="shared" si="191"/>
        <v>Mass</v>
      </c>
      <c r="O2038" t="s">
        <v>1</v>
      </c>
      <c r="P2038">
        <v>5.3625178956962844E-5</v>
      </c>
      <c r="Q2038">
        <v>1.5872395626498214E-6</v>
      </c>
      <c r="V2038" t="s">
        <v>1245</v>
      </c>
    </row>
    <row r="2039" spans="1:22" x14ac:dyDescent="0.3">
      <c r="A2039">
        <v>2037</v>
      </c>
      <c r="B2039" t="s">
        <v>3320</v>
      </c>
      <c r="C2039" t="s">
        <v>1276</v>
      </c>
      <c r="D2039">
        <f t="shared" si="187"/>
        <v>17</v>
      </c>
      <c r="E2039">
        <f t="shared" si="189"/>
        <v>26</v>
      </c>
      <c r="F2039" t="e">
        <f t="shared" si="189"/>
        <v>#VALUE!</v>
      </c>
      <c r="G2039" t="e">
        <f t="shared" si="189"/>
        <v>#VALUE!</v>
      </c>
      <c r="H2039" t="str">
        <f t="shared" si="188"/>
        <v>Elementary flows</v>
      </c>
      <c r="I2039" t="str">
        <f t="shared" si="190"/>
        <v>emission</v>
      </c>
      <c r="J2039" t="str">
        <f t="shared" si="190"/>
        <v>water</v>
      </c>
      <c r="K2039" t="str">
        <f t="shared" si="190"/>
        <v/>
      </c>
      <c r="L2039" t="str">
        <f t="shared" si="192"/>
        <v/>
      </c>
      <c r="M2039" t="s">
        <v>1102</v>
      </c>
      <c r="N2039" t="str">
        <f t="shared" si="191"/>
        <v>Radioactivity</v>
      </c>
      <c r="O2039" t="s">
        <v>3</v>
      </c>
      <c r="P2039">
        <v>0</v>
      </c>
      <c r="Q2039">
        <v>127.94737897383584</v>
      </c>
      <c r="V2039" t="s">
        <v>1245</v>
      </c>
    </row>
    <row r="2040" spans="1:22" x14ac:dyDescent="0.3">
      <c r="A2040">
        <v>2038</v>
      </c>
      <c r="B2040" t="s">
        <v>3321</v>
      </c>
      <c r="C2040" t="s">
        <v>1276</v>
      </c>
      <c r="D2040">
        <f t="shared" si="187"/>
        <v>17</v>
      </c>
      <c r="E2040">
        <f t="shared" si="189"/>
        <v>26</v>
      </c>
      <c r="F2040" t="e">
        <f t="shared" si="189"/>
        <v>#VALUE!</v>
      </c>
      <c r="G2040" t="e">
        <f t="shared" si="189"/>
        <v>#VALUE!</v>
      </c>
      <c r="H2040" t="str">
        <f t="shared" si="188"/>
        <v>Elementary flows</v>
      </c>
      <c r="I2040" t="str">
        <f t="shared" si="190"/>
        <v>emission</v>
      </c>
      <c r="J2040" t="str">
        <f t="shared" si="190"/>
        <v>water</v>
      </c>
      <c r="K2040" t="str">
        <f t="shared" si="190"/>
        <v/>
      </c>
      <c r="L2040" t="str">
        <f t="shared" si="192"/>
        <v/>
      </c>
      <c r="M2040" t="s">
        <v>1238</v>
      </c>
      <c r="N2040" t="str">
        <f t="shared" si="191"/>
        <v>Radioactivity</v>
      </c>
      <c r="O2040" t="s">
        <v>3</v>
      </c>
      <c r="P2040">
        <v>6.2782868003762496E-2</v>
      </c>
      <c r="Q2040">
        <v>3.3009744522181118E-5</v>
      </c>
      <c r="V2040" t="s">
        <v>1245</v>
      </c>
    </row>
    <row r="2041" spans="1:22" x14ac:dyDescent="0.3">
      <c r="A2041">
        <v>2039</v>
      </c>
      <c r="B2041" t="s">
        <v>3322</v>
      </c>
      <c r="C2041" t="s">
        <v>1276</v>
      </c>
      <c r="D2041">
        <f t="shared" si="187"/>
        <v>17</v>
      </c>
      <c r="E2041">
        <f t="shared" si="189"/>
        <v>26</v>
      </c>
      <c r="F2041" t="e">
        <f t="shared" si="189"/>
        <v>#VALUE!</v>
      </c>
      <c r="G2041" t="e">
        <f t="shared" si="189"/>
        <v>#VALUE!</v>
      </c>
      <c r="H2041" t="str">
        <f t="shared" si="188"/>
        <v>Elementary flows</v>
      </c>
      <c r="I2041" t="str">
        <f t="shared" si="190"/>
        <v>emission</v>
      </c>
      <c r="J2041" t="str">
        <f t="shared" si="190"/>
        <v>water</v>
      </c>
      <c r="K2041" t="str">
        <f t="shared" si="190"/>
        <v/>
      </c>
      <c r="L2041" t="str">
        <f t="shared" si="192"/>
        <v/>
      </c>
      <c r="M2041" t="s">
        <v>952</v>
      </c>
      <c r="N2041" t="str">
        <f t="shared" si="191"/>
        <v>Mass</v>
      </c>
      <c r="O2041" t="s">
        <v>1</v>
      </c>
      <c r="P2041">
        <v>7.1392986436432773E-11</v>
      </c>
      <c r="Q2041">
        <v>5.1302276049849562E-12</v>
      </c>
      <c r="V2041" t="s">
        <v>1245</v>
      </c>
    </row>
    <row r="2042" spans="1:22" x14ac:dyDescent="0.3">
      <c r="A2042">
        <v>2040</v>
      </c>
      <c r="B2042" t="s">
        <v>3323</v>
      </c>
      <c r="C2042" t="s">
        <v>1276</v>
      </c>
      <c r="D2042">
        <f t="shared" si="187"/>
        <v>17</v>
      </c>
      <c r="E2042">
        <f t="shared" si="189"/>
        <v>26</v>
      </c>
      <c r="F2042" t="e">
        <f t="shared" si="189"/>
        <v>#VALUE!</v>
      </c>
      <c r="G2042" t="e">
        <f t="shared" si="189"/>
        <v>#VALUE!</v>
      </c>
      <c r="H2042" t="str">
        <f t="shared" si="188"/>
        <v>Elementary flows</v>
      </c>
      <c r="I2042" t="str">
        <f t="shared" si="190"/>
        <v>emission</v>
      </c>
      <c r="J2042" t="str">
        <f t="shared" si="190"/>
        <v>water</v>
      </c>
      <c r="K2042" t="str">
        <f t="shared" si="190"/>
        <v/>
      </c>
      <c r="L2042" t="str">
        <f t="shared" si="192"/>
        <v/>
      </c>
      <c r="M2042" t="s">
        <v>954</v>
      </c>
      <c r="N2042" t="str">
        <f t="shared" si="191"/>
        <v>Mass</v>
      </c>
      <c r="O2042" t="s">
        <v>1</v>
      </c>
      <c r="P2042">
        <v>3.1046333369447925E-4</v>
      </c>
      <c r="Q2042">
        <v>3.8683080684140838E-3</v>
      </c>
      <c r="V2042" t="s">
        <v>1245</v>
      </c>
    </row>
    <row r="2043" spans="1:22" x14ac:dyDescent="0.3">
      <c r="A2043">
        <v>2041</v>
      </c>
      <c r="B2043" t="s">
        <v>3324</v>
      </c>
      <c r="C2043" t="s">
        <v>1276</v>
      </c>
      <c r="D2043">
        <f t="shared" si="187"/>
        <v>17</v>
      </c>
      <c r="E2043">
        <f t="shared" si="189"/>
        <v>26</v>
      </c>
      <c r="F2043" t="e">
        <f t="shared" si="189"/>
        <v>#VALUE!</v>
      </c>
      <c r="G2043" t="e">
        <f t="shared" si="189"/>
        <v>#VALUE!</v>
      </c>
      <c r="H2043" t="str">
        <f t="shared" si="188"/>
        <v>Elementary flows</v>
      </c>
      <c r="I2043" t="str">
        <f t="shared" si="190"/>
        <v>emission</v>
      </c>
      <c r="J2043" t="str">
        <f t="shared" si="190"/>
        <v>water</v>
      </c>
      <c r="K2043" t="str">
        <f t="shared" si="190"/>
        <v/>
      </c>
      <c r="L2043" t="str">
        <f t="shared" si="192"/>
        <v/>
      </c>
      <c r="M2043" t="s">
        <v>955</v>
      </c>
      <c r="N2043" t="str">
        <f t="shared" si="191"/>
        <v>Mass</v>
      </c>
      <c r="O2043" t="s">
        <v>1</v>
      </c>
      <c r="P2043">
        <v>1.153804099284997E-12</v>
      </c>
      <c r="Q2043">
        <v>1.4868368269214164E-11</v>
      </c>
      <c r="V2043" t="s">
        <v>1245</v>
      </c>
    </row>
    <row r="2044" spans="1:22" x14ac:dyDescent="0.3">
      <c r="A2044">
        <v>2042</v>
      </c>
      <c r="B2044" t="s">
        <v>3325</v>
      </c>
      <c r="C2044" t="s">
        <v>1276</v>
      </c>
      <c r="D2044">
        <f t="shared" si="187"/>
        <v>17</v>
      </c>
      <c r="E2044">
        <f t="shared" si="189"/>
        <v>26</v>
      </c>
      <c r="F2044" t="e">
        <f t="shared" si="189"/>
        <v>#VALUE!</v>
      </c>
      <c r="G2044" t="e">
        <f t="shared" si="189"/>
        <v>#VALUE!</v>
      </c>
      <c r="H2044" t="str">
        <f t="shared" si="188"/>
        <v>Elementary flows</v>
      </c>
      <c r="I2044" t="str">
        <f t="shared" si="190"/>
        <v>emission</v>
      </c>
      <c r="J2044" t="str">
        <f t="shared" si="190"/>
        <v>water</v>
      </c>
      <c r="K2044" t="str">
        <f t="shared" si="190"/>
        <v/>
      </c>
      <c r="L2044" t="str">
        <f t="shared" si="192"/>
        <v/>
      </c>
      <c r="M2044" t="s">
        <v>1103</v>
      </c>
      <c r="N2044" t="str">
        <f t="shared" si="191"/>
        <v>Mass</v>
      </c>
      <c r="O2044" t="s">
        <v>1</v>
      </c>
      <c r="P2044">
        <v>6.6502783546271141E-5</v>
      </c>
      <c r="Q2044">
        <v>1.2466009827333236E-4</v>
      </c>
      <c r="V2044" t="s">
        <v>1245</v>
      </c>
    </row>
    <row r="2045" spans="1:22" x14ac:dyDescent="0.3">
      <c r="A2045">
        <v>2043</v>
      </c>
      <c r="B2045" t="s">
        <v>3326</v>
      </c>
      <c r="C2045" t="s">
        <v>1276</v>
      </c>
      <c r="D2045">
        <f t="shared" si="187"/>
        <v>17</v>
      </c>
      <c r="E2045">
        <f t="shared" si="189"/>
        <v>26</v>
      </c>
      <c r="F2045" t="e">
        <f t="shared" si="189"/>
        <v>#VALUE!</v>
      </c>
      <c r="G2045" t="e">
        <f t="shared" si="189"/>
        <v>#VALUE!</v>
      </c>
      <c r="H2045" t="str">
        <f t="shared" si="188"/>
        <v>Elementary flows</v>
      </c>
      <c r="I2045" t="str">
        <f t="shared" si="190"/>
        <v>emission</v>
      </c>
      <c r="J2045" t="str">
        <f t="shared" si="190"/>
        <v>water</v>
      </c>
      <c r="K2045" t="str">
        <f t="shared" si="190"/>
        <v/>
      </c>
      <c r="L2045" t="str">
        <f t="shared" si="192"/>
        <v/>
      </c>
      <c r="M2045" t="s">
        <v>1104</v>
      </c>
      <c r="N2045" t="str">
        <f t="shared" si="191"/>
        <v>Mass</v>
      </c>
      <c r="O2045" t="s">
        <v>1</v>
      </c>
      <c r="P2045">
        <v>1.1639654008229826E-8</v>
      </c>
      <c r="Q2045">
        <v>1.2606973366618295E-6</v>
      </c>
      <c r="V2045" t="s">
        <v>1245</v>
      </c>
    </row>
    <row r="2046" spans="1:22" x14ac:dyDescent="0.3">
      <c r="A2046">
        <v>2044</v>
      </c>
      <c r="B2046" t="s">
        <v>3327</v>
      </c>
      <c r="C2046" t="s">
        <v>1276</v>
      </c>
      <c r="D2046">
        <f t="shared" si="187"/>
        <v>17</v>
      </c>
      <c r="E2046">
        <f t="shared" si="189"/>
        <v>26</v>
      </c>
      <c r="F2046" t="e">
        <f t="shared" si="189"/>
        <v>#VALUE!</v>
      </c>
      <c r="G2046" t="e">
        <f t="shared" si="189"/>
        <v>#VALUE!</v>
      </c>
      <c r="H2046" t="str">
        <f t="shared" si="188"/>
        <v>Elementary flows</v>
      </c>
      <c r="I2046" t="str">
        <f t="shared" si="190"/>
        <v>emission</v>
      </c>
      <c r="J2046" t="str">
        <f t="shared" si="190"/>
        <v>water</v>
      </c>
      <c r="K2046" t="str">
        <f t="shared" si="190"/>
        <v/>
      </c>
      <c r="L2046" t="str">
        <f t="shared" si="192"/>
        <v/>
      </c>
      <c r="M2046" t="s">
        <v>956</v>
      </c>
      <c r="N2046" t="str">
        <f t="shared" si="191"/>
        <v>Mass</v>
      </c>
      <c r="O2046" t="s">
        <v>1</v>
      </c>
      <c r="P2046">
        <v>9.1065646134893323E-15</v>
      </c>
      <c r="Q2046">
        <v>1.1392468538509187E-13</v>
      </c>
      <c r="V2046" t="s">
        <v>1245</v>
      </c>
    </row>
    <row r="2047" spans="1:22" x14ac:dyDescent="0.3">
      <c r="A2047">
        <v>2045</v>
      </c>
      <c r="B2047" t="s">
        <v>3328</v>
      </c>
      <c r="C2047" t="s">
        <v>1276</v>
      </c>
      <c r="D2047">
        <f t="shared" si="187"/>
        <v>17</v>
      </c>
      <c r="E2047">
        <f t="shared" si="189"/>
        <v>26</v>
      </c>
      <c r="F2047" t="e">
        <f t="shared" si="189"/>
        <v>#VALUE!</v>
      </c>
      <c r="G2047" t="e">
        <f t="shared" si="189"/>
        <v>#VALUE!</v>
      </c>
      <c r="H2047" t="str">
        <f t="shared" si="188"/>
        <v>Elementary flows</v>
      </c>
      <c r="I2047" t="str">
        <f t="shared" si="190"/>
        <v>emission</v>
      </c>
      <c r="J2047" t="str">
        <f t="shared" si="190"/>
        <v>water</v>
      </c>
      <c r="K2047" t="str">
        <f t="shared" si="190"/>
        <v/>
      </c>
      <c r="L2047" t="str">
        <f t="shared" si="192"/>
        <v/>
      </c>
      <c r="M2047" t="s">
        <v>116</v>
      </c>
      <c r="N2047" t="str">
        <f t="shared" si="191"/>
        <v>Mass</v>
      </c>
      <c r="O2047" t="s">
        <v>1</v>
      </c>
      <c r="P2047">
        <v>1.6852025016152408E-4</v>
      </c>
      <c r="Q2047">
        <v>6.9993823169997083E-4</v>
      </c>
      <c r="V2047" t="s">
        <v>1245</v>
      </c>
    </row>
    <row r="2048" spans="1:22" x14ac:dyDescent="0.3">
      <c r="A2048">
        <v>2046</v>
      </c>
      <c r="B2048" t="s">
        <v>3329</v>
      </c>
      <c r="C2048" t="s">
        <v>1276</v>
      </c>
      <c r="D2048">
        <f t="shared" si="187"/>
        <v>17</v>
      </c>
      <c r="E2048">
        <f t="shared" si="189"/>
        <v>26</v>
      </c>
      <c r="F2048" t="e">
        <f t="shared" si="189"/>
        <v>#VALUE!</v>
      </c>
      <c r="G2048" t="e">
        <f t="shared" si="189"/>
        <v>#VALUE!</v>
      </c>
      <c r="H2048" t="str">
        <f t="shared" si="188"/>
        <v>Elementary flows</v>
      </c>
      <c r="I2048" t="str">
        <f t="shared" si="190"/>
        <v>emission</v>
      </c>
      <c r="J2048" t="str">
        <f t="shared" si="190"/>
        <v>water</v>
      </c>
      <c r="K2048" t="str">
        <f t="shared" si="190"/>
        <v/>
      </c>
      <c r="L2048" t="str">
        <f t="shared" si="192"/>
        <v/>
      </c>
      <c r="M2048" t="s">
        <v>957</v>
      </c>
      <c r="N2048" t="str">
        <f t="shared" si="191"/>
        <v>Mass</v>
      </c>
      <c r="O2048" t="s">
        <v>1</v>
      </c>
      <c r="P2048">
        <v>1.7918782737008272E-2</v>
      </c>
      <c r="Q2048">
        <v>4.0061123479049464E-2</v>
      </c>
      <c r="V2048" t="s">
        <v>1245</v>
      </c>
    </row>
    <row r="2049" spans="1:22" x14ac:dyDescent="0.3">
      <c r="A2049">
        <v>2047</v>
      </c>
      <c r="B2049" t="s">
        <v>3330</v>
      </c>
      <c r="C2049" t="s">
        <v>1276</v>
      </c>
      <c r="D2049">
        <f t="shared" si="187"/>
        <v>17</v>
      </c>
      <c r="E2049">
        <f t="shared" si="189"/>
        <v>26</v>
      </c>
      <c r="F2049" t="e">
        <f t="shared" si="189"/>
        <v>#VALUE!</v>
      </c>
      <c r="G2049" t="e">
        <f t="shared" si="189"/>
        <v>#VALUE!</v>
      </c>
      <c r="H2049" t="str">
        <f t="shared" si="188"/>
        <v>Elementary flows</v>
      </c>
      <c r="I2049" t="str">
        <f t="shared" si="190"/>
        <v>emission</v>
      </c>
      <c r="J2049" t="str">
        <f t="shared" si="190"/>
        <v>water</v>
      </c>
      <c r="K2049" t="str">
        <f t="shared" si="190"/>
        <v/>
      </c>
      <c r="L2049" t="str">
        <f t="shared" si="192"/>
        <v/>
      </c>
      <c r="M2049" t="s">
        <v>961</v>
      </c>
      <c r="N2049" t="str">
        <f t="shared" si="191"/>
        <v>Mass</v>
      </c>
      <c r="O2049" t="s">
        <v>1</v>
      </c>
      <c r="P2049">
        <v>6.0012021131882011E-11</v>
      </c>
      <c r="Q2049">
        <v>8.9962465349545723E-9</v>
      </c>
      <c r="V2049" t="s">
        <v>1245</v>
      </c>
    </row>
    <row r="2050" spans="1:22" x14ac:dyDescent="0.3">
      <c r="A2050">
        <v>2048</v>
      </c>
      <c r="B2050" t="s">
        <v>3331</v>
      </c>
      <c r="C2050" t="s">
        <v>1276</v>
      </c>
      <c r="D2050">
        <f t="shared" si="187"/>
        <v>17</v>
      </c>
      <c r="E2050">
        <f t="shared" si="189"/>
        <v>26</v>
      </c>
      <c r="F2050" t="e">
        <f t="shared" si="189"/>
        <v>#VALUE!</v>
      </c>
      <c r="G2050" t="e">
        <f t="shared" si="189"/>
        <v>#VALUE!</v>
      </c>
      <c r="H2050" t="str">
        <f t="shared" si="188"/>
        <v>Elementary flows</v>
      </c>
      <c r="I2050" t="str">
        <f t="shared" si="190"/>
        <v>emission</v>
      </c>
      <c r="J2050" t="str">
        <f t="shared" si="190"/>
        <v>water</v>
      </c>
      <c r="K2050" t="str">
        <f t="shared" si="190"/>
        <v/>
      </c>
      <c r="L2050" t="str">
        <f t="shared" si="192"/>
        <v/>
      </c>
      <c r="M2050" t="s">
        <v>962</v>
      </c>
      <c r="N2050" t="str">
        <f t="shared" si="191"/>
        <v>Mass</v>
      </c>
      <c r="O2050" t="s">
        <v>1</v>
      </c>
      <c r="P2050">
        <v>2.5511871470577474E-12</v>
      </c>
      <c r="Q2050">
        <v>3.3234691660494244E-11</v>
      </c>
      <c r="V2050" t="s">
        <v>1245</v>
      </c>
    </row>
    <row r="2051" spans="1:22" x14ac:dyDescent="0.3">
      <c r="A2051">
        <v>2049</v>
      </c>
      <c r="B2051" t="s">
        <v>3332</v>
      </c>
      <c r="C2051" t="s">
        <v>1276</v>
      </c>
      <c r="D2051">
        <f t="shared" ref="D2051:D2114" si="193">FIND("/",C2051)</f>
        <v>17</v>
      </c>
      <c r="E2051">
        <f t="shared" si="189"/>
        <v>26</v>
      </c>
      <c r="F2051" t="e">
        <f t="shared" si="189"/>
        <v>#VALUE!</v>
      </c>
      <c r="G2051" t="e">
        <f t="shared" si="189"/>
        <v>#VALUE!</v>
      </c>
      <c r="H2051" t="str">
        <f t="shared" ref="H2051:H2114" si="194">LEFT(C2051,D2051-1)</f>
        <v>Elementary flows</v>
      </c>
      <c r="I2051" t="str">
        <f t="shared" si="190"/>
        <v>emission</v>
      </c>
      <c r="J2051" t="str">
        <f t="shared" si="190"/>
        <v>water</v>
      </c>
      <c r="K2051" t="str">
        <f t="shared" si="190"/>
        <v/>
      </c>
      <c r="L2051" t="str">
        <f t="shared" si="192"/>
        <v/>
      </c>
      <c r="M2051" t="s">
        <v>1105</v>
      </c>
      <c r="N2051" t="str">
        <f t="shared" si="191"/>
        <v>Mass</v>
      </c>
      <c r="O2051" t="s">
        <v>1</v>
      </c>
      <c r="P2051">
        <v>0</v>
      </c>
      <c r="Q2051">
        <v>1.1834244627041575E-8</v>
      </c>
      <c r="V2051" t="s">
        <v>1245</v>
      </c>
    </row>
    <row r="2052" spans="1:22" x14ac:dyDescent="0.3">
      <c r="A2052">
        <v>2050</v>
      </c>
      <c r="B2052" t="s">
        <v>3333</v>
      </c>
      <c r="C2052" t="s">
        <v>1276</v>
      </c>
      <c r="D2052">
        <f t="shared" si="193"/>
        <v>17</v>
      </c>
      <c r="E2052">
        <f t="shared" ref="E2052:G2115" si="195">FIND("/",$C2052,D2052+1)</f>
        <v>26</v>
      </c>
      <c r="F2052" t="e">
        <f t="shared" si="195"/>
        <v>#VALUE!</v>
      </c>
      <c r="G2052" t="e">
        <f t="shared" si="195"/>
        <v>#VALUE!</v>
      </c>
      <c r="H2052" t="str">
        <f t="shared" si="194"/>
        <v>Elementary flows</v>
      </c>
      <c r="I2052" t="str">
        <f t="shared" ref="I2052:K2115" si="196">IF(ISERROR(E2052),IF(ISERROR(D2052),"",RIGHT($C2052,LEN($C2052)-D2052)),RIGHT(LEFT($C2052,E2052-1),E2052-D2052-1))</f>
        <v>emission</v>
      </c>
      <c r="J2052" t="str">
        <f t="shared" si="196"/>
        <v>water</v>
      </c>
      <c r="K2052" t="str">
        <f t="shared" si="196"/>
        <v/>
      </c>
      <c r="L2052" t="str">
        <f t="shared" si="192"/>
        <v/>
      </c>
      <c r="M2052" t="s">
        <v>119</v>
      </c>
      <c r="N2052" t="str">
        <f t="shared" si="191"/>
        <v>Mass</v>
      </c>
      <c r="O2052" t="s">
        <v>1</v>
      </c>
      <c r="P2052">
        <v>1.0157351667232468E-16</v>
      </c>
      <c r="Q2052">
        <v>9.9791448884046438E-15</v>
      </c>
      <c r="V2052" t="s">
        <v>1245</v>
      </c>
    </row>
    <row r="2053" spans="1:22" x14ac:dyDescent="0.3">
      <c r="A2053">
        <v>2051</v>
      </c>
      <c r="B2053" t="s">
        <v>3334</v>
      </c>
      <c r="C2053" t="s">
        <v>1276</v>
      </c>
      <c r="D2053">
        <f t="shared" si="193"/>
        <v>17</v>
      </c>
      <c r="E2053">
        <f t="shared" si="195"/>
        <v>26</v>
      </c>
      <c r="F2053" t="e">
        <f t="shared" si="195"/>
        <v>#VALUE!</v>
      </c>
      <c r="G2053" t="e">
        <f t="shared" si="195"/>
        <v>#VALUE!</v>
      </c>
      <c r="H2053" t="str">
        <f t="shared" si="194"/>
        <v>Elementary flows</v>
      </c>
      <c r="I2053" t="str">
        <f t="shared" si="196"/>
        <v>emission</v>
      </c>
      <c r="J2053" t="str">
        <f t="shared" si="196"/>
        <v>water</v>
      </c>
      <c r="K2053" t="str">
        <f t="shared" si="196"/>
        <v/>
      </c>
      <c r="L2053" t="str">
        <f t="shared" si="192"/>
        <v/>
      </c>
      <c r="M2053" t="s">
        <v>964</v>
      </c>
      <c r="N2053" t="str">
        <f t="shared" ref="N2053:N2116" si="197">IF(O2053="kg","Mass",IF(O2053="MJ","Energy",IF(O2053="m2*a","Area*time",IF(O2053="kBq","Radioactivity","Other"))))</f>
        <v>Mass</v>
      </c>
      <c r="O2053" t="s">
        <v>1</v>
      </c>
      <c r="P2053">
        <v>1.6411752071323783E-12</v>
      </c>
      <c r="Q2053">
        <v>2.1807673382605543E-11</v>
      </c>
      <c r="V2053" t="s">
        <v>1245</v>
      </c>
    </row>
    <row r="2054" spans="1:22" x14ac:dyDescent="0.3">
      <c r="A2054">
        <v>2052</v>
      </c>
      <c r="B2054" t="s">
        <v>3335</v>
      </c>
      <c r="C2054" t="s">
        <v>1276</v>
      </c>
      <c r="D2054">
        <f t="shared" si="193"/>
        <v>17</v>
      </c>
      <c r="E2054">
        <f t="shared" si="195"/>
        <v>26</v>
      </c>
      <c r="F2054" t="e">
        <f t="shared" si="195"/>
        <v>#VALUE!</v>
      </c>
      <c r="G2054" t="e">
        <f t="shared" si="195"/>
        <v>#VALUE!</v>
      </c>
      <c r="H2054" t="str">
        <f t="shared" si="194"/>
        <v>Elementary flows</v>
      </c>
      <c r="I2054" t="str">
        <f t="shared" si="196"/>
        <v>emission</v>
      </c>
      <c r="J2054" t="str">
        <f t="shared" si="196"/>
        <v>water</v>
      </c>
      <c r="K2054" t="str">
        <f t="shared" si="196"/>
        <v/>
      </c>
      <c r="L2054" t="str">
        <f t="shared" si="192"/>
        <v/>
      </c>
      <c r="M2054" t="s">
        <v>967</v>
      </c>
      <c r="N2054" t="str">
        <f t="shared" si="197"/>
        <v>Mass</v>
      </c>
      <c r="O2054" t="s">
        <v>1</v>
      </c>
      <c r="P2054">
        <v>1.0144682543544207E-13</v>
      </c>
      <c r="Q2054">
        <v>1.2691174504245602E-12</v>
      </c>
      <c r="V2054" t="s">
        <v>1245</v>
      </c>
    </row>
    <row r="2055" spans="1:22" x14ac:dyDescent="0.3">
      <c r="A2055">
        <v>2053</v>
      </c>
      <c r="B2055" t="s">
        <v>3336</v>
      </c>
      <c r="C2055" t="s">
        <v>1276</v>
      </c>
      <c r="D2055">
        <f t="shared" si="193"/>
        <v>17</v>
      </c>
      <c r="E2055">
        <f t="shared" si="195"/>
        <v>26</v>
      </c>
      <c r="F2055" t="e">
        <f t="shared" si="195"/>
        <v>#VALUE!</v>
      </c>
      <c r="G2055" t="e">
        <f t="shared" si="195"/>
        <v>#VALUE!</v>
      </c>
      <c r="H2055" t="str">
        <f t="shared" si="194"/>
        <v>Elementary flows</v>
      </c>
      <c r="I2055" t="str">
        <f t="shared" si="196"/>
        <v>emission</v>
      </c>
      <c r="J2055" t="str">
        <f t="shared" si="196"/>
        <v>water</v>
      </c>
      <c r="K2055" t="str">
        <f t="shared" si="196"/>
        <v/>
      </c>
      <c r="L2055" t="str">
        <f t="shared" si="192"/>
        <v/>
      </c>
      <c r="M2055" t="s">
        <v>969</v>
      </c>
      <c r="N2055" t="str">
        <f t="shared" si="197"/>
        <v>Mass</v>
      </c>
      <c r="O2055" t="s">
        <v>1</v>
      </c>
      <c r="P2055">
        <v>2.0370245864990663E-13</v>
      </c>
      <c r="Q2055">
        <v>2.5488497777778888E-12</v>
      </c>
      <c r="V2055" t="s">
        <v>1245</v>
      </c>
    </row>
    <row r="2056" spans="1:22" x14ac:dyDescent="0.3">
      <c r="A2056">
        <v>2054</v>
      </c>
      <c r="B2056" t="s">
        <v>3337</v>
      </c>
      <c r="C2056" t="s">
        <v>1276</v>
      </c>
      <c r="D2056">
        <f t="shared" si="193"/>
        <v>17</v>
      </c>
      <c r="E2056">
        <f t="shared" si="195"/>
        <v>26</v>
      </c>
      <c r="F2056" t="e">
        <f t="shared" si="195"/>
        <v>#VALUE!</v>
      </c>
      <c r="G2056" t="e">
        <f t="shared" si="195"/>
        <v>#VALUE!</v>
      </c>
      <c r="H2056" t="str">
        <f t="shared" si="194"/>
        <v>Elementary flows</v>
      </c>
      <c r="I2056" t="str">
        <f t="shared" si="196"/>
        <v>emission</v>
      </c>
      <c r="J2056" t="str">
        <f t="shared" si="196"/>
        <v>water</v>
      </c>
      <c r="K2056" t="str">
        <f t="shared" si="196"/>
        <v/>
      </c>
      <c r="L2056" t="str">
        <f t="shared" ref="L2056:L2119" si="198">IF(ISERROR(G2056),"",RIGHT($C2056,LEN($C2056)-G2056))</f>
        <v/>
      </c>
      <c r="M2056" t="s">
        <v>971</v>
      </c>
      <c r="N2056" t="str">
        <f t="shared" si="197"/>
        <v>Mass</v>
      </c>
      <c r="O2056" t="s">
        <v>1</v>
      </c>
      <c r="P2056">
        <v>1.7021073473583305E-15</v>
      </c>
      <c r="Q2056">
        <v>2.1706582112660381E-14</v>
      </c>
      <c r="V2056" t="s">
        <v>1245</v>
      </c>
    </row>
    <row r="2057" spans="1:22" x14ac:dyDescent="0.3">
      <c r="A2057">
        <v>2055</v>
      </c>
      <c r="B2057" t="s">
        <v>3338</v>
      </c>
      <c r="C2057" t="s">
        <v>1276</v>
      </c>
      <c r="D2057">
        <f t="shared" si="193"/>
        <v>17</v>
      </c>
      <c r="E2057">
        <f t="shared" si="195"/>
        <v>26</v>
      </c>
      <c r="F2057" t="e">
        <f t="shared" si="195"/>
        <v>#VALUE!</v>
      </c>
      <c r="G2057" t="e">
        <f t="shared" si="195"/>
        <v>#VALUE!</v>
      </c>
      <c r="H2057" t="str">
        <f t="shared" si="194"/>
        <v>Elementary flows</v>
      </c>
      <c r="I2057" t="str">
        <f t="shared" si="196"/>
        <v>emission</v>
      </c>
      <c r="J2057" t="str">
        <f t="shared" si="196"/>
        <v>water</v>
      </c>
      <c r="K2057" t="str">
        <f t="shared" si="196"/>
        <v/>
      </c>
      <c r="L2057" t="str">
        <f t="shared" si="198"/>
        <v/>
      </c>
      <c r="M2057" t="s">
        <v>972</v>
      </c>
      <c r="N2057" t="str">
        <f t="shared" si="197"/>
        <v>Mass</v>
      </c>
      <c r="O2057" t="s">
        <v>1</v>
      </c>
      <c r="P2057">
        <v>2.4489234397441386E-16</v>
      </c>
      <c r="Q2057">
        <v>3.2139503578247926E-15</v>
      </c>
      <c r="V2057" t="s">
        <v>1245</v>
      </c>
    </row>
    <row r="2058" spans="1:22" x14ac:dyDescent="0.3">
      <c r="A2058">
        <v>2056</v>
      </c>
      <c r="B2058" t="s">
        <v>3339</v>
      </c>
      <c r="C2058" t="s">
        <v>1276</v>
      </c>
      <c r="D2058">
        <f t="shared" si="193"/>
        <v>17</v>
      </c>
      <c r="E2058">
        <f t="shared" si="195"/>
        <v>26</v>
      </c>
      <c r="F2058" t="e">
        <f t="shared" si="195"/>
        <v>#VALUE!</v>
      </c>
      <c r="G2058" t="e">
        <f t="shared" si="195"/>
        <v>#VALUE!</v>
      </c>
      <c r="H2058" t="str">
        <f t="shared" si="194"/>
        <v>Elementary flows</v>
      </c>
      <c r="I2058" t="str">
        <f t="shared" si="196"/>
        <v>emission</v>
      </c>
      <c r="J2058" t="str">
        <f t="shared" si="196"/>
        <v>water</v>
      </c>
      <c r="K2058" t="str">
        <f t="shared" si="196"/>
        <v/>
      </c>
      <c r="L2058" t="str">
        <f t="shared" si="198"/>
        <v/>
      </c>
      <c r="M2058" t="s">
        <v>973</v>
      </c>
      <c r="N2058" t="str">
        <f t="shared" si="197"/>
        <v>Mass</v>
      </c>
      <c r="O2058" t="s">
        <v>1</v>
      </c>
      <c r="P2058">
        <v>3.0669709454281045E-16</v>
      </c>
      <c r="Q2058">
        <v>3.9549193967871905E-15</v>
      </c>
      <c r="V2058" t="s">
        <v>1245</v>
      </c>
    </row>
    <row r="2059" spans="1:22" x14ac:dyDescent="0.3">
      <c r="A2059">
        <v>2057</v>
      </c>
      <c r="B2059" t="s">
        <v>3340</v>
      </c>
      <c r="C2059" t="s">
        <v>1276</v>
      </c>
      <c r="D2059">
        <f t="shared" si="193"/>
        <v>17</v>
      </c>
      <c r="E2059">
        <f t="shared" si="195"/>
        <v>26</v>
      </c>
      <c r="F2059" t="e">
        <f t="shared" si="195"/>
        <v>#VALUE!</v>
      </c>
      <c r="G2059" t="e">
        <f t="shared" si="195"/>
        <v>#VALUE!</v>
      </c>
      <c r="H2059" t="str">
        <f t="shared" si="194"/>
        <v>Elementary flows</v>
      </c>
      <c r="I2059" t="str">
        <f t="shared" si="196"/>
        <v>emission</v>
      </c>
      <c r="J2059" t="str">
        <f t="shared" si="196"/>
        <v>water</v>
      </c>
      <c r="K2059" t="str">
        <f t="shared" si="196"/>
        <v/>
      </c>
      <c r="L2059" t="str">
        <f t="shared" si="198"/>
        <v/>
      </c>
      <c r="M2059" t="s">
        <v>975</v>
      </c>
      <c r="N2059" t="str">
        <f t="shared" si="197"/>
        <v>Mass</v>
      </c>
      <c r="O2059" t="s">
        <v>1</v>
      </c>
      <c r="P2059">
        <v>1.6080165180948198E-11</v>
      </c>
      <c r="Q2059">
        <v>3.2381862546672073E-12</v>
      </c>
      <c r="V2059" t="s">
        <v>1245</v>
      </c>
    </row>
    <row r="2060" spans="1:22" x14ac:dyDescent="0.3">
      <c r="A2060">
        <v>2058</v>
      </c>
      <c r="B2060" t="s">
        <v>3341</v>
      </c>
      <c r="C2060" t="s">
        <v>1276</v>
      </c>
      <c r="D2060">
        <f t="shared" si="193"/>
        <v>17</v>
      </c>
      <c r="E2060">
        <f t="shared" si="195"/>
        <v>26</v>
      </c>
      <c r="F2060" t="e">
        <f t="shared" si="195"/>
        <v>#VALUE!</v>
      </c>
      <c r="G2060" t="e">
        <f t="shared" si="195"/>
        <v>#VALUE!</v>
      </c>
      <c r="H2060" t="str">
        <f t="shared" si="194"/>
        <v>Elementary flows</v>
      </c>
      <c r="I2060" t="str">
        <f t="shared" si="196"/>
        <v>emission</v>
      </c>
      <c r="J2060" t="str">
        <f t="shared" si="196"/>
        <v>water</v>
      </c>
      <c r="K2060" t="str">
        <f t="shared" si="196"/>
        <v/>
      </c>
      <c r="L2060" t="str">
        <f t="shared" si="198"/>
        <v/>
      </c>
      <c r="M2060" t="s">
        <v>977</v>
      </c>
      <c r="N2060" t="str">
        <f t="shared" si="197"/>
        <v>Mass</v>
      </c>
      <c r="O2060" t="s">
        <v>1</v>
      </c>
      <c r="P2060">
        <v>1.0870432915604008E-14</v>
      </c>
      <c r="Q2060">
        <v>1.4022016025586915E-13</v>
      </c>
      <c r="V2060" t="s">
        <v>1245</v>
      </c>
    </row>
    <row r="2061" spans="1:22" x14ac:dyDescent="0.3">
      <c r="A2061">
        <v>2059</v>
      </c>
      <c r="B2061" t="s">
        <v>3342</v>
      </c>
      <c r="C2061" t="s">
        <v>1276</v>
      </c>
      <c r="D2061">
        <f t="shared" si="193"/>
        <v>17</v>
      </c>
      <c r="E2061">
        <f t="shared" si="195"/>
        <v>26</v>
      </c>
      <c r="F2061" t="e">
        <f t="shared" si="195"/>
        <v>#VALUE!</v>
      </c>
      <c r="G2061" t="e">
        <f t="shared" si="195"/>
        <v>#VALUE!</v>
      </c>
      <c r="H2061" t="str">
        <f t="shared" si="194"/>
        <v>Elementary flows</v>
      </c>
      <c r="I2061" t="str">
        <f t="shared" si="196"/>
        <v>emission</v>
      </c>
      <c r="J2061" t="str">
        <f t="shared" si="196"/>
        <v>water</v>
      </c>
      <c r="K2061" t="str">
        <f t="shared" si="196"/>
        <v/>
      </c>
      <c r="L2061" t="str">
        <f t="shared" si="198"/>
        <v/>
      </c>
      <c r="M2061" t="s">
        <v>979</v>
      </c>
      <c r="N2061" t="str">
        <f t="shared" si="197"/>
        <v>Mass</v>
      </c>
      <c r="O2061" t="s">
        <v>1</v>
      </c>
      <c r="P2061">
        <v>0</v>
      </c>
      <c r="Q2061">
        <v>0</v>
      </c>
      <c r="V2061" t="s">
        <v>1245</v>
      </c>
    </row>
    <row r="2062" spans="1:22" x14ac:dyDescent="0.3">
      <c r="A2062">
        <v>2060</v>
      </c>
      <c r="B2062" t="s">
        <v>3343</v>
      </c>
      <c r="C2062" t="s">
        <v>1276</v>
      </c>
      <c r="D2062">
        <f t="shared" si="193"/>
        <v>17</v>
      </c>
      <c r="E2062">
        <f t="shared" si="195"/>
        <v>26</v>
      </c>
      <c r="F2062" t="e">
        <f t="shared" si="195"/>
        <v>#VALUE!</v>
      </c>
      <c r="G2062" t="e">
        <f t="shared" si="195"/>
        <v>#VALUE!</v>
      </c>
      <c r="H2062" t="str">
        <f t="shared" si="194"/>
        <v>Elementary flows</v>
      </c>
      <c r="I2062" t="str">
        <f t="shared" si="196"/>
        <v>emission</v>
      </c>
      <c r="J2062" t="str">
        <f t="shared" si="196"/>
        <v>water</v>
      </c>
      <c r="K2062" t="str">
        <f t="shared" si="196"/>
        <v/>
      </c>
      <c r="L2062" t="str">
        <f t="shared" si="198"/>
        <v/>
      </c>
      <c r="M2062" t="s">
        <v>981</v>
      </c>
      <c r="N2062" t="str">
        <f t="shared" si="197"/>
        <v>Mass</v>
      </c>
      <c r="O2062" t="s">
        <v>1</v>
      </c>
      <c r="P2062">
        <v>4.35168684730067E-11</v>
      </c>
      <c r="Q2062">
        <v>2.5782717433769576E-11</v>
      </c>
      <c r="V2062" t="s">
        <v>1245</v>
      </c>
    </row>
    <row r="2063" spans="1:22" x14ac:dyDescent="0.3">
      <c r="A2063">
        <v>2061</v>
      </c>
      <c r="B2063" t="s">
        <v>3344</v>
      </c>
      <c r="C2063" t="s">
        <v>1276</v>
      </c>
      <c r="D2063">
        <f t="shared" si="193"/>
        <v>17</v>
      </c>
      <c r="E2063">
        <f t="shared" si="195"/>
        <v>26</v>
      </c>
      <c r="F2063" t="e">
        <f t="shared" si="195"/>
        <v>#VALUE!</v>
      </c>
      <c r="G2063" t="e">
        <f t="shared" si="195"/>
        <v>#VALUE!</v>
      </c>
      <c r="H2063" t="str">
        <f t="shared" si="194"/>
        <v>Elementary flows</v>
      </c>
      <c r="I2063" t="str">
        <f t="shared" si="196"/>
        <v>emission</v>
      </c>
      <c r="J2063" t="str">
        <f t="shared" si="196"/>
        <v>water</v>
      </c>
      <c r="K2063" t="str">
        <f t="shared" si="196"/>
        <v/>
      </c>
      <c r="L2063" t="str">
        <f t="shared" si="198"/>
        <v/>
      </c>
      <c r="M2063" t="s">
        <v>982</v>
      </c>
      <c r="N2063" t="str">
        <f t="shared" si="197"/>
        <v>Mass</v>
      </c>
      <c r="O2063" t="s">
        <v>1</v>
      </c>
      <c r="P2063">
        <v>0</v>
      </c>
      <c r="Q2063">
        <v>0</v>
      </c>
      <c r="V2063" t="s">
        <v>1245</v>
      </c>
    </row>
    <row r="2064" spans="1:22" x14ac:dyDescent="0.3">
      <c r="A2064">
        <v>2062</v>
      </c>
      <c r="B2064" t="s">
        <v>3345</v>
      </c>
      <c r="C2064" t="s">
        <v>1276</v>
      </c>
      <c r="D2064">
        <f t="shared" si="193"/>
        <v>17</v>
      </c>
      <c r="E2064">
        <f t="shared" si="195"/>
        <v>26</v>
      </c>
      <c r="F2064" t="e">
        <f t="shared" si="195"/>
        <v>#VALUE!</v>
      </c>
      <c r="G2064" t="e">
        <f t="shared" si="195"/>
        <v>#VALUE!</v>
      </c>
      <c r="H2064" t="str">
        <f t="shared" si="194"/>
        <v>Elementary flows</v>
      </c>
      <c r="I2064" t="str">
        <f t="shared" si="196"/>
        <v>emission</v>
      </c>
      <c r="J2064" t="str">
        <f t="shared" si="196"/>
        <v>water</v>
      </c>
      <c r="K2064" t="str">
        <f t="shared" si="196"/>
        <v/>
      </c>
      <c r="L2064" t="str">
        <f t="shared" si="198"/>
        <v/>
      </c>
      <c r="M2064" t="s">
        <v>984</v>
      </c>
      <c r="N2064" t="str">
        <f t="shared" si="197"/>
        <v>Mass</v>
      </c>
      <c r="O2064" t="s">
        <v>1</v>
      </c>
      <c r="P2064">
        <v>2.1638563888580878E-15</v>
      </c>
      <c r="Q2064">
        <v>2.7542966303683432E-14</v>
      </c>
      <c r="V2064" t="s">
        <v>1245</v>
      </c>
    </row>
    <row r="2065" spans="1:22" x14ac:dyDescent="0.3">
      <c r="A2065">
        <v>2063</v>
      </c>
      <c r="B2065" t="s">
        <v>3346</v>
      </c>
      <c r="C2065" t="s">
        <v>1276</v>
      </c>
      <c r="D2065">
        <f t="shared" si="193"/>
        <v>17</v>
      </c>
      <c r="E2065">
        <f t="shared" si="195"/>
        <v>26</v>
      </c>
      <c r="F2065" t="e">
        <f t="shared" si="195"/>
        <v>#VALUE!</v>
      </c>
      <c r="G2065" t="e">
        <f t="shared" si="195"/>
        <v>#VALUE!</v>
      </c>
      <c r="H2065" t="str">
        <f t="shared" si="194"/>
        <v>Elementary flows</v>
      </c>
      <c r="I2065" t="str">
        <f t="shared" si="196"/>
        <v>emission</v>
      </c>
      <c r="J2065" t="str">
        <f t="shared" si="196"/>
        <v>water</v>
      </c>
      <c r="K2065" t="str">
        <f t="shared" si="196"/>
        <v/>
      </c>
      <c r="L2065" t="str">
        <f t="shared" si="198"/>
        <v/>
      </c>
      <c r="M2065" t="s">
        <v>985</v>
      </c>
      <c r="N2065" t="str">
        <f t="shared" si="197"/>
        <v>Mass</v>
      </c>
      <c r="O2065" t="s">
        <v>1</v>
      </c>
      <c r="P2065">
        <v>5.3700087655266324E-14</v>
      </c>
      <c r="Q2065">
        <v>7.2170372551902572E-13</v>
      </c>
      <c r="V2065" t="s">
        <v>1245</v>
      </c>
    </row>
    <row r="2066" spans="1:22" x14ac:dyDescent="0.3">
      <c r="A2066">
        <v>2064</v>
      </c>
      <c r="B2066" t="s">
        <v>3347</v>
      </c>
      <c r="C2066" t="s">
        <v>1276</v>
      </c>
      <c r="D2066">
        <f t="shared" si="193"/>
        <v>17</v>
      </c>
      <c r="E2066">
        <f t="shared" si="195"/>
        <v>26</v>
      </c>
      <c r="F2066" t="e">
        <f t="shared" si="195"/>
        <v>#VALUE!</v>
      </c>
      <c r="G2066" t="e">
        <f t="shared" si="195"/>
        <v>#VALUE!</v>
      </c>
      <c r="H2066" t="str">
        <f t="shared" si="194"/>
        <v>Elementary flows</v>
      </c>
      <c r="I2066" t="str">
        <f t="shared" si="196"/>
        <v>emission</v>
      </c>
      <c r="J2066" t="str">
        <f t="shared" si="196"/>
        <v>water</v>
      </c>
      <c r="K2066" t="str">
        <f t="shared" si="196"/>
        <v/>
      </c>
      <c r="L2066" t="str">
        <f t="shared" si="198"/>
        <v/>
      </c>
      <c r="M2066" t="s">
        <v>986</v>
      </c>
      <c r="N2066" t="str">
        <f t="shared" si="197"/>
        <v>Mass</v>
      </c>
      <c r="O2066" t="s">
        <v>1</v>
      </c>
      <c r="P2066">
        <v>2.7705140673624979E-13</v>
      </c>
      <c r="Q2066">
        <v>3.8059051835724151E-12</v>
      </c>
      <c r="V2066" t="s">
        <v>1245</v>
      </c>
    </row>
    <row r="2067" spans="1:22" x14ac:dyDescent="0.3">
      <c r="A2067">
        <v>2065</v>
      </c>
      <c r="B2067" t="s">
        <v>3348</v>
      </c>
      <c r="C2067" t="s">
        <v>1276</v>
      </c>
      <c r="D2067">
        <f t="shared" si="193"/>
        <v>17</v>
      </c>
      <c r="E2067">
        <f t="shared" si="195"/>
        <v>26</v>
      </c>
      <c r="F2067" t="e">
        <f t="shared" si="195"/>
        <v>#VALUE!</v>
      </c>
      <c r="G2067" t="e">
        <f t="shared" si="195"/>
        <v>#VALUE!</v>
      </c>
      <c r="H2067" t="str">
        <f t="shared" si="194"/>
        <v>Elementary flows</v>
      </c>
      <c r="I2067" t="str">
        <f t="shared" si="196"/>
        <v>emission</v>
      </c>
      <c r="J2067" t="str">
        <f t="shared" si="196"/>
        <v>water</v>
      </c>
      <c r="K2067" t="str">
        <f t="shared" si="196"/>
        <v/>
      </c>
      <c r="L2067" t="str">
        <f t="shared" si="198"/>
        <v/>
      </c>
      <c r="M2067" t="s">
        <v>987</v>
      </c>
      <c r="N2067" t="str">
        <f t="shared" si="197"/>
        <v>Mass</v>
      </c>
      <c r="O2067" t="s">
        <v>1</v>
      </c>
      <c r="P2067">
        <v>1.0084297571015518E-13</v>
      </c>
      <c r="Q2067">
        <v>1.2615631897738597E-12</v>
      </c>
      <c r="V2067" t="s">
        <v>1245</v>
      </c>
    </row>
    <row r="2068" spans="1:22" x14ac:dyDescent="0.3">
      <c r="A2068">
        <v>2066</v>
      </c>
      <c r="B2068" t="s">
        <v>3349</v>
      </c>
      <c r="C2068" t="s">
        <v>1276</v>
      </c>
      <c r="D2068">
        <f t="shared" si="193"/>
        <v>17</v>
      </c>
      <c r="E2068">
        <f t="shared" si="195"/>
        <v>26</v>
      </c>
      <c r="F2068" t="e">
        <f t="shared" si="195"/>
        <v>#VALUE!</v>
      </c>
      <c r="G2068" t="e">
        <f t="shared" si="195"/>
        <v>#VALUE!</v>
      </c>
      <c r="H2068" t="str">
        <f t="shared" si="194"/>
        <v>Elementary flows</v>
      </c>
      <c r="I2068" t="str">
        <f t="shared" si="196"/>
        <v>emission</v>
      </c>
      <c r="J2068" t="str">
        <f t="shared" si="196"/>
        <v>water</v>
      </c>
      <c r="K2068" t="str">
        <f t="shared" si="196"/>
        <v/>
      </c>
      <c r="L2068" t="str">
        <f t="shared" si="198"/>
        <v/>
      </c>
      <c r="M2068" t="s">
        <v>988</v>
      </c>
      <c r="N2068" t="str">
        <f t="shared" si="197"/>
        <v>Mass</v>
      </c>
      <c r="O2068" t="s">
        <v>1</v>
      </c>
      <c r="P2068">
        <v>8.1954805125378555E-14</v>
      </c>
      <c r="Q2068">
        <v>1.0342073586216213E-12</v>
      </c>
      <c r="V2068" t="s">
        <v>1245</v>
      </c>
    </row>
    <row r="2069" spans="1:22" x14ac:dyDescent="0.3">
      <c r="A2069">
        <v>2067</v>
      </c>
      <c r="B2069" t="s">
        <v>3350</v>
      </c>
      <c r="C2069" t="s">
        <v>1276</v>
      </c>
      <c r="D2069">
        <f t="shared" si="193"/>
        <v>17</v>
      </c>
      <c r="E2069">
        <f t="shared" si="195"/>
        <v>26</v>
      </c>
      <c r="F2069" t="e">
        <f t="shared" si="195"/>
        <v>#VALUE!</v>
      </c>
      <c r="G2069" t="e">
        <f t="shared" si="195"/>
        <v>#VALUE!</v>
      </c>
      <c r="H2069" t="str">
        <f t="shared" si="194"/>
        <v>Elementary flows</v>
      </c>
      <c r="I2069" t="str">
        <f t="shared" si="196"/>
        <v>emission</v>
      </c>
      <c r="J2069" t="str">
        <f t="shared" si="196"/>
        <v>water</v>
      </c>
      <c r="K2069" t="str">
        <f t="shared" si="196"/>
        <v/>
      </c>
      <c r="L2069" t="str">
        <f t="shared" si="198"/>
        <v/>
      </c>
      <c r="M2069" t="s">
        <v>990</v>
      </c>
      <c r="N2069" t="str">
        <f t="shared" si="197"/>
        <v>Mass</v>
      </c>
      <c r="O2069" t="s">
        <v>1</v>
      </c>
      <c r="P2069">
        <v>3.423830278381488E-13</v>
      </c>
      <c r="Q2069">
        <v>4.2832713908518552E-12</v>
      </c>
      <c r="V2069" t="s">
        <v>1245</v>
      </c>
    </row>
    <row r="2070" spans="1:22" x14ac:dyDescent="0.3">
      <c r="A2070">
        <v>2068</v>
      </c>
      <c r="B2070" t="s">
        <v>3351</v>
      </c>
      <c r="C2070" t="s">
        <v>1276</v>
      </c>
      <c r="D2070">
        <f t="shared" si="193"/>
        <v>17</v>
      </c>
      <c r="E2070">
        <f t="shared" si="195"/>
        <v>26</v>
      </c>
      <c r="F2070" t="e">
        <f t="shared" si="195"/>
        <v>#VALUE!</v>
      </c>
      <c r="G2070" t="e">
        <f t="shared" si="195"/>
        <v>#VALUE!</v>
      </c>
      <c r="H2070" t="str">
        <f t="shared" si="194"/>
        <v>Elementary flows</v>
      </c>
      <c r="I2070" t="str">
        <f t="shared" si="196"/>
        <v>emission</v>
      </c>
      <c r="J2070" t="str">
        <f t="shared" si="196"/>
        <v>water</v>
      </c>
      <c r="K2070" t="str">
        <f t="shared" si="196"/>
        <v/>
      </c>
      <c r="L2070" t="str">
        <f t="shared" si="198"/>
        <v/>
      </c>
      <c r="M2070" t="s">
        <v>991</v>
      </c>
      <c r="N2070" t="str">
        <f t="shared" si="197"/>
        <v>Mass</v>
      </c>
      <c r="O2070" t="s">
        <v>1</v>
      </c>
      <c r="P2070">
        <v>4.8093027896739131E-15</v>
      </c>
      <c r="Q2070">
        <v>6.3113714145388184E-14</v>
      </c>
      <c r="V2070" t="s">
        <v>1245</v>
      </c>
    </row>
    <row r="2071" spans="1:22" x14ac:dyDescent="0.3">
      <c r="A2071">
        <v>2069</v>
      </c>
      <c r="B2071" t="s">
        <v>3352</v>
      </c>
      <c r="C2071" t="s">
        <v>1276</v>
      </c>
      <c r="D2071">
        <f t="shared" si="193"/>
        <v>17</v>
      </c>
      <c r="E2071">
        <f t="shared" si="195"/>
        <v>26</v>
      </c>
      <c r="F2071" t="e">
        <f t="shared" si="195"/>
        <v>#VALUE!</v>
      </c>
      <c r="G2071" t="e">
        <f t="shared" si="195"/>
        <v>#VALUE!</v>
      </c>
      <c r="H2071" t="str">
        <f t="shared" si="194"/>
        <v>Elementary flows</v>
      </c>
      <c r="I2071" t="str">
        <f t="shared" si="196"/>
        <v>emission</v>
      </c>
      <c r="J2071" t="str">
        <f t="shared" si="196"/>
        <v>water</v>
      </c>
      <c r="K2071" t="str">
        <f t="shared" si="196"/>
        <v/>
      </c>
      <c r="L2071" t="str">
        <f t="shared" si="198"/>
        <v/>
      </c>
      <c r="M2071" t="s">
        <v>992</v>
      </c>
      <c r="N2071" t="str">
        <f t="shared" si="197"/>
        <v>Mass</v>
      </c>
      <c r="O2071" t="s">
        <v>1</v>
      </c>
      <c r="P2071">
        <v>8.1511597180655024E-14</v>
      </c>
      <c r="Q2071">
        <v>1.0246251349423643E-12</v>
      </c>
      <c r="V2071" t="s">
        <v>1245</v>
      </c>
    </row>
    <row r="2072" spans="1:22" x14ac:dyDescent="0.3">
      <c r="A2072">
        <v>2070</v>
      </c>
      <c r="B2072" t="s">
        <v>3353</v>
      </c>
      <c r="C2072" t="s">
        <v>1276</v>
      </c>
      <c r="D2072">
        <f t="shared" si="193"/>
        <v>17</v>
      </c>
      <c r="E2072">
        <f t="shared" si="195"/>
        <v>26</v>
      </c>
      <c r="F2072" t="e">
        <f t="shared" si="195"/>
        <v>#VALUE!</v>
      </c>
      <c r="G2072" t="e">
        <f t="shared" si="195"/>
        <v>#VALUE!</v>
      </c>
      <c r="H2072" t="str">
        <f t="shared" si="194"/>
        <v>Elementary flows</v>
      </c>
      <c r="I2072" t="str">
        <f t="shared" si="196"/>
        <v>emission</v>
      </c>
      <c r="J2072" t="str">
        <f t="shared" si="196"/>
        <v>water</v>
      </c>
      <c r="K2072" t="str">
        <f t="shared" si="196"/>
        <v/>
      </c>
      <c r="L2072" t="str">
        <f t="shared" si="198"/>
        <v/>
      </c>
      <c r="M2072" t="s">
        <v>995</v>
      </c>
      <c r="N2072" t="str">
        <f t="shared" si="197"/>
        <v>Mass</v>
      </c>
      <c r="O2072" t="s">
        <v>1</v>
      </c>
      <c r="P2072">
        <v>1.4357165098737003E-14</v>
      </c>
      <c r="Q2072">
        <v>1.7959392500858277E-13</v>
      </c>
      <c r="V2072" t="s">
        <v>1245</v>
      </c>
    </row>
    <row r="2073" spans="1:22" x14ac:dyDescent="0.3">
      <c r="A2073">
        <v>2071</v>
      </c>
      <c r="B2073" t="s">
        <v>3354</v>
      </c>
      <c r="C2073" t="s">
        <v>1276</v>
      </c>
      <c r="D2073">
        <f t="shared" si="193"/>
        <v>17</v>
      </c>
      <c r="E2073">
        <f t="shared" si="195"/>
        <v>26</v>
      </c>
      <c r="F2073" t="e">
        <f t="shared" si="195"/>
        <v>#VALUE!</v>
      </c>
      <c r="G2073" t="e">
        <f t="shared" si="195"/>
        <v>#VALUE!</v>
      </c>
      <c r="H2073" t="str">
        <f t="shared" si="194"/>
        <v>Elementary flows</v>
      </c>
      <c r="I2073" t="str">
        <f t="shared" si="196"/>
        <v>emission</v>
      </c>
      <c r="J2073" t="str">
        <f t="shared" si="196"/>
        <v>water</v>
      </c>
      <c r="K2073" t="str">
        <f t="shared" si="196"/>
        <v/>
      </c>
      <c r="L2073" t="str">
        <f t="shared" si="198"/>
        <v/>
      </c>
      <c r="M2073" t="s">
        <v>1239</v>
      </c>
      <c r="N2073" t="str">
        <f t="shared" si="197"/>
        <v>Radioactivity</v>
      </c>
      <c r="O2073" t="s">
        <v>3</v>
      </c>
      <c r="P2073">
        <v>8.8136444627516602E-16</v>
      </c>
      <c r="Q2073">
        <v>2.1567162147949971E-15</v>
      </c>
      <c r="V2073" t="s">
        <v>1245</v>
      </c>
    </row>
    <row r="2074" spans="1:22" x14ac:dyDescent="0.3">
      <c r="A2074">
        <v>2072</v>
      </c>
      <c r="B2074" t="s">
        <v>3355</v>
      </c>
      <c r="C2074" t="s">
        <v>1276</v>
      </c>
      <c r="D2074">
        <f t="shared" si="193"/>
        <v>17</v>
      </c>
      <c r="E2074">
        <f t="shared" si="195"/>
        <v>26</v>
      </c>
      <c r="F2074" t="e">
        <f t="shared" si="195"/>
        <v>#VALUE!</v>
      </c>
      <c r="G2074" t="e">
        <f t="shared" si="195"/>
        <v>#VALUE!</v>
      </c>
      <c r="H2074" t="str">
        <f t="shared" si="194"/>
        <v>Elementary flows</v>
      </c>
      <c r="I2074" t="str">
        <f t="shared" si="196"/>
        <v>emission</v>
      </c>
      <c r="J2074" t="str">
        <f t="shared" si="196"/>
        <v>water</v>
      </c>
      <c r="K2074" t="str">
        <f t="shared" si="196"/>
        <v/>
      </c>
      <c r="L2074" t="str">
        <f t="shared" si="198"/>
        <v/>
      </c>
      <c r="M2074" t="s">
        <v>996</v>
      </c>
      <c r="N2074" t="str">
        <f t="shared" si="197"/>
        <v>Radioactivity</v>
      </c>
      <c r="O2074" t="s">
        <v>3</v>
      </c>
      <c r="P2074">
        <v>6.7684732698774421E-3</v>
      </c>
      <c r="Q2074">
        <v>2.8928276565925253E-3</v>
      </c>
      <c r="V2074" t="s">
        <v>1245</v>
      </c>
    </row>
    <row r="2075" spans="1:22" x14ac:dyDescent="0.3">
      <c r="A2075">
        <v>2073</v>
      </c>
      <c r="B2075" t="s">
        <v>3356</v>
      </c>
      <c r="C2075" t="s">
        <v>1276</v>
      </c>
      <c r="D2075">
        <f t="shared" si="193"/>
        <v>17</v>
      </c>
      <c r="E2075">
        <f t="shared" si="195"/>
        <v>26</v>
      </c>
      <c r="F2075" t="e">
        <f t="shared" si="195"/>
        <v>#VALUE!</v>
      </c>
      <c r="G2075" t="e">
        <f t="shared" si="195"/>
        <v>#VALUE!</v>
      </c>
      <c r="H2075" t="str">
        <f t="shared" si="194"/>
        <v>Elementary flows</v>
      </c>
      <c r="I2075" t="str">
        <f t="shared" si="196"/>
        <v>emission</v>
      </c>
      <c r="J2075" t="str">
        <f t="shared" si="196"/>
        <v>water</v>
      </c>
      <c r="K2075" t="str">
        <f t="shared" si="196"/>
        <v/>
      </c>
      <c r="L2075" t="str">
        <f t="shared" si="198"/>
        <v/>
      </c>
      <c r="M2075" t="s">
        <v>998</v>
      </c>
      <c r="N2075" t="str">
        <f t="shared" si="197"/>
        <v>Radioactivity</v>
      </c>
      <c r="O2075" t="s">
        <v>3</v>
      </c>
      <c r="P2075">
        <v>7.327889009016581E-5</v>
      </c>
      <c r="Q2075">
        <v>2.3356500523736252E-5</v>
      </c>
      <c r="V2075" t="s">
        <v>1245</v>
      </c>
    </row>
    <row r="2076" spans="1:22" x14ac:dyDescent="0.3">
      <c r="A2076">
        <v>2074</v>
      </c>
      <c r="B2076" t="s">
        <v>3357</v>
      </c>
      <c r="C2076" t="s">
        <v>1276</v>
      </c>
      <c r="D2076">
        <f t="shared" si="193"/>
        <v>17</v>
      </c>
      <c r="E2076">
        <f t="shared" si="195"/>
        <v>26</v>
      </c>
      <c r="F2076" t="e">
        <f t="shared" si="195"/>
        <v>#VALUE!</v>
      </c>
      <c r="G2076" t="e">
        <f t="shared" si="195"/>
        <v>#VALUE!</v>
      </c>
      <c r="H2076" t="str">
        <f t="shared" si="194"/>
        <v>Elementary flows</v>
      </c>
      <c r="I2076" t="str">
        <f t="shared" si="196"/>
        <v>emission</v>
      </c>
      <c r="J2076" t="str">
        <f t="shared" si="196"/>
        <v>water</v>
      </c>
      <c r="K2076" t="str">
        <f t="shared" si="196"/>
        <v/>
      </c>
      <c r="L2076" t="str">
        <f t="shared" si="198"/>
        <v/>
      </c>
      <c r="M2076" t="s">
        <v>120</v>
      </c>
      <c r="N2076" t="str">
        <f t="shared" si="197"/>
        <v>Mass</v>
      </c>
      <c r="O2076" t="s">
        <v>1</v>
      </c>
      <c r="P2076">
        <v>1.121825696657381E-7</v>
      </c>
      <c r="Q2076">
        <v>1.407205615859388E-7</v>
      </c>
      <c r="V2076" t="s">
        <v>1245</v>
      </c>
    </row>
    <row r="2077" spans="1:22" x14ac:dyDescent="0.3">
      <c r="A2077">
        <v>2075</v>
      </c>
      <c r="B2077" t="s">
        <v>3358</v>
      </c>
      <c r="C2077" t="s">
        <v>1276</v>
      </c>
      <c r="D2077">
        <f t="shared" si="193"/>
        <v>17</v>
      </c>
      <c r="E2077">
        <f t="shared" si="195"/>
        <v>26</v>
      </c>
      <c r="F2077" t="e">
        <f t="shared" si="195"/>
        <v>#VALUE!</v>
      </c>
      <c r="G2077" t="e">
        <f t="shared" si="195"/>
        <v>#VALUE!</v>
      </c>
      <c r="H2077" t="str">
        <f t="shared" si="194"/>
        <v>Elementary flows</v>
      </c>
      <c r="I2077" t="str">
        <f t="shared" si="196"/>
        <v>emission</v>
      </c>
      <c r="J2077" t="str">
        <f t="shared" si="196"/>
        <v>water</v>
      </c>
      <c r="K2077" t="str">
        <f t="shared" si="196"/>
        <v/>
      </c>
      <c r="L2077" t="str">
        <f t="shared" si="198"/>
        <v/>
      </c>
      <c r="M2077" t="s">
        <v>122</v>
      </c>
      <c r="N2077" t="str">
        <f t="shared" si="197"/>
        <v>Mass</v>
      </c>
      <c r="O2077" t="s">
        <v>1</v>
      </c>
      <c r="P2077">
        <v>1.1672957199675875E-8</v>
      </c>
      <c r="Q2077">
        <v>4.2974952432106788E-8</v>
      </c>
      <c r="V2077" t="s">
        <v>1245</v>
      </c>
    </row>
    <row r="2078" spans="1:22" x14ac:dyDescent="0.3">
      <c r="A2078">
        <v>2076</v>
      </c>
      <c r="B2078" t="s">
        <v>3359</v>
      </c>
      <c r="C2078" t="s">
        <v>1276</v>
      </c>
      <c r="D2078">
        <f t="shared" si="193"/>
        <v>17</v>
      </c>
      <c r="E2078">
        <f t="shared" si="195"/>
        <v>26</v>
      </c>
      <c r="F2078" t="e">
        <f t="shared" si="195"/>
        <v>#VALUE!</v>
      </c>
      <c r="G2078" t="e">
        <f t="shared" si="195"/>
        <v>#VALUE!</v>
      </c>
      <c r="H2078" t="str">
        <f t="shared" si="194"/>
        <v>Elementary flows</v>
      </c>
      <c r="I2078" t="str">
        <f t="shared" si="196"/>
        <v>emission</v>
      </c>
      <c r="J2078" t="str">
        <f t="shared" si="196"/>
        <v>water</v>
      </c>
      <c r="K2078" t="str">
        <f t="shared" si="196"/>
        <v/>
      </c>
      <c r="L2078" t="str">
        <f t="shared" si="198"/>
        <v/>
      </c>
      <c r="M2078" t="s">
        <v>1000</v>
      </c>
      <c r="N2078" t="str">
        <f t="shared" si="197"/>
        <v>Mass</v>
      </c>
      <c r="O2078" t="s">
        <v>1</v>
      </c>
      <c r="P2078">
        <v>2.2260920800895755E-16</v>
      </c>
      <c r="Q2078">
        <v>2.9215317532863074E-15</v>
      </c>
      <c r="V2078" t="s">
        <v>1245</v>
      </c>
    </row>
    <row r="2079" spans="1:22" x14ac:dyDescent="0.3">
      <c r="A2079">
        <v>2077</v>
      </c>
      <c r="B2079" t="s">
        <v>3360</v>
      </c>
      <c r="C2079" t="s">
        <v>1276</v>
      </c>
      <c r="D2079">
        <f t="shared" si="193"/>
        <v>17</v>
      </c>
      <c r="E2079">
        <f t="shared" si="195"/>
        <v>26</v>
      </c>
      <c r="F2079" t="e">
        <f t="shared" si="195"/>
        <v>#VALUE!</v>
      </c>
      <c r="G2079" t="e">
        <f t="shared" si="195"/>
        <v>#VALUE!</v>
      </c>
      <c r="H2079" t="str">
        <f t="shared" si="194"/>
        <v>Elementary flows</v>
      </c>
      <c r="I2079" t="str">
        <f t="shared" si="196"/>
        <v>emission</v>
      </c>
      <c r="J2079" t="str">
        <f t="shared" si="196"/>
        <v>water</v>
      </c>
      <c r="K2079" t="str">
        <f t="shared" si="196"/>
        <v/>
      </c>
      <c r="L2079" t="str">
        <f t="shared" si="198"/>
        <v/>
      </c>
      <c r="M2079" t="s">
        <v>1001</v>
      </c>
      <c r="N2079" t="str">
        <f t="shared" si="197"/>
        <v>Mass</v>
      </c>
      <c r="O2079" t="s">
        <v>1</v>
      </c>
      <c r="P2079">
        <v>1.9753098369390962E-6</v>
      </c>
      <c r="Q2079">
        <v>2.7404748317136101E-6</v>
      </c>
      <c r="V2079" t="s">
        <v>1245</v>
      </c>
    </row>
    <row r="2080" spans="1:22" x14ac:dyDescent="0.3">
      <c r="A2080">
        <v>2078</v>
      </c>
      <c r="B2080" t="s">
        <v>3361</v>
      </c>
      <c r="C2080" t="s">
        <v>1276</v>
      </c>
      <c r="D2080">
        <f t="shared" si="193"/>
        <v>17</v>
      </c>
      <c r="E2080">
        <f t="shared" si="195"/>
        <v>26</v>
      </c>
      <c r="F2080" t="e">
        <f t="shared" si="195"/>
        <v>#VALUE!</v>
      </c>
      <c r="G2080" t="e">
        <f t="shared" si="195"/>
        <v>#VALUE!</v>
      </c>
      <c r="H2080" t="str">
        <f t="shared" si="194"/>
        <v>Elementary flows</v>
      </c>
      <c r="I2080" t="str">
        <f t="shared" si="196"/>
        <v>emission</v>
      </c>
      <c r="J2080" t="str">
        <f t="shared" si="196"/>
        <v>water</v>
      </c>
      <c r="K2080" t="str">
        <f t="shared" si="196"/>
        <v/>
      </c>
      <c r="L2080" t="str">
        <f t="shared" si="198"/>
        <v/>
      </c>
      <c r="M2080" t="s">
        <v>1002</v>
      </c>
      <c r="N2080" t="str">
        <f t="shared" si="197"/>
        <v>Mass</v>
      </c>
      <c r="O2080" t="s">
        <v>1</v>
      </c>
      <c r="P2080">
        <v>4.2486277093695836E-16</v>
      </c>
      <c r="Q2080">
        <v>8.8295713791490597E-14</v>
      </c>
      <c r="V2080" t="s">
        <v>1245</v>
      </c>
    </row>
    <row r="2081" spans="1:22" x14ac:dyDescent="0.3">
      <c r="A2081">
        <v>2079</v>
      </c>
      <c r="B2081" t="s">
        <v>3362</v>
      </c>
      <c r="C2081" t="s">
        <v>1276</v>
      </c>
      <c r="D2081">
        <f t="shared" si="193"/>
        <v>17</v>
      </c>
      <c r="E2081">
        <f t="shared" si="195"/>
        <v>26</v>
      </c>
      <c r="F2081" t="e">
        <f t="shared" si="195"/>
        <v>#VALUE!</v>
      </c>
      <c r="G2081" t="e">
        <f t="shared" si="195"/>
        <v>#VALUE!</v>
      </c>
      <c r="H2081" t="str">
        <f t="shared" si="194"/>
        <v>Elementary flows</v>
      </c>
      <c r="I2081" t="str">
        <f t="shared" si="196"/>
        <v>emission</v>
      </c>
      <c r="J2081" t="str">
        <f t="shared" si="196"/>
        <v>water</v>
      </c>
      <c r="K2081" t="str">
        <f t="shared" si="196"/>
        <v/>
      </c>
      <c r="L2081" t="str">
        <f t="shared" si="198"/>
        <v/>
      </c>
      <c r="M2081" t="s">
        <v>1003</v>
      </c>
      <c r="N2081" t="str">
        <f t="shared" si="197"/>
        <v>Mass</v>
      </c>
      <c r="O2081" t="s">
        <v>1</v>
      </c>
      <c r="P2081">
        <v>5.4860547058821027E-15</v>
      </c>
      <c r="Q2081">
        <v>1.5728619501778929E-13</v>
      </c>
      <c r="V2081" t="s">
        <v>1245</v>
      </c>
    </row>
    <row r="2082" spans="1:22" x14ac:dyDescent="0.3">
      <c r="A2082">
        <v>2080</v>
      </c>
      <c r="B2082" t="s">
        <v>3363</v>
      </c>
      <c r="C2082" t="s">
        <v>1276</v>
      </c>
      <c r="D2082">
        <f t="shared" si="193"/>
        <v>17</v>
      </c>
      <c r="E2082">
        <f t="shared" si="195"/>
        <v>26</v>
      </c>
      <c r="F2082" t="e">
        <f t="shared" si="195"/>
        <v>#VALUE!</v>
      </c>
      <c r="G2082" t="e">
        <f t="shared" si="195"/>
        <v>#VALUE!</v>
      </c>
      <c r="H2082" t="str">
        <f t="shared" si="194"/>
        <v>Elementary flows</v>
      </c>
      <c r="I2082" t="str">
        <f t="shared" si="196"/>
        <v>emission</v>
      </c>
      <c r="J2082" t="str">
        <f t="shared" si="196"/>
        <v>water</v>
      </c>
      <c r="K2082" t="str">
        <f t="shared" si="196"/>
        <v/>
      </c>
      <c r="L2082" t="str">
        <f t="shared" si="198"/>
        <v/>
      </c>
      <c r="M2082" t="s">
        <v>1004</v>
      </c>
      <c r="N2082" t="str">
        <f t="shared" si="197"/>
        <v>Mass</v>
      </c>
      <c r="O2082" t="s">
        <v>1</v>
      </c>
      <c r="P2082">
        <v>4.8386573283822677E-16</v>
      </c>
      <c r="Q2082">
        <v>6.2607094769881401E-15</v>
      </c>
      <c r="V2082" t="s">
        <v>1245</v>
      </c>
    </row>
    <row r="2083" spans="1:22" x14ac:dyDescent="0.3">
      <c r="A2083">
        <v>2081</v>
      </c>
      <c r="B2083" t="s">
        <v>3364</v>
      </c>
      <c r="C2083" t="s">
        <v>1276</v>
      </c>
      <c r="D2083">
        <f t="shared" si="193"/>
        <v>17</v>
      </c>
      <c r="E2083">
        <f t="shared" si="195"/>
        <v>26</v>
      </c>
      <c r="F2083" t="e">
        <f t="shared" si="195"/>
        <v>#VALUE!</v>
      </c>
      <c r="G2083" t="e">
        <f t="shared" si="195"/>
        <v>#VALUE!</v>
      </c>
      <c r="H2083" t="str">
        <f t="shared" si="194"/>
        <v>Elementary flows</v>
      </c>
      <c r="I2083" t="str">
        <f t="shared" si="196"/>
        <v>emission</v>
      </c>
      <c r="J2083" t="str">
        <f t="shared" si="196"/>
        <v>water</v>
      </c>
      <c r="K2083" t="str">
        <f t="shared" si="196"/>
        <v/>
      </c>
      <c r="L2083" t="str">
        <f t="shared" si="198"/>
        <v/>
      </c>
      <c r="M2083" t="s">
        <v>1005</v>
      </c>
      <c r="N2083" t="str">
        <f t="shared" si="197"/>
        <v>Mass</v>
      </c>
      <c r="O2083" t="s">
        <v>1</v>
      </c>
      <c r="P2083">
        <v>1.8917103135507173E-14</v>
      </c>
      <c r="Q2083">
        <v>2.3677765645745127E-13</v>
      </c>
      <c r="V2083" t="s">
        <v>1245</v>
      </c>
    </row>
    <row r="2084" spans="1:22" x14ac:dyDescent="0.3">
      <c r="A2084">
        <v>2082</v>
      </c>
      <c r="B2084" t="s">
        <v>3365</v>
      </c>
      <c r="C2084" t="s">
        <v>1276</v>
      </c>
      <c r="D2084">
        <f t="shared" si="193"/>
        <v>17</v>
      </c>
      <c r="E2084">
        <f t="shared" si="195"/>
        <v>26</v>
      </c>
      <c r="F2084" t="e">
        <f t="shared" si="195"/>
        <v>#VALUE!</v>
      </c>
      <c r="G2084" t="e">
        <f t="shared" si="195"/>
        <v>#VALUE!</v>
      </c>
      <c r="H2084" t="str">
        <f t="shared" si="194"/>
        <v>Elementary flows</v>
      </c>
      <c r="I2084" t="str">
        <f t="shared" si="196"/>
        <v>emission</v>
      </c>
      <c r="J2084" t="str">
        <f t="shared" si="196"/>
        <v>water</v>
      </c>
      <c r="K2084" t="str">
        <f t="shared" si="196"/>
        <v/>
      </c>
      <c r="L2084" t="str">
        <f t="shared" si="198"/>
        <v/>
      </c>
      <c r="M2084" t="s">
        <v>1006</v>
      </c>
      <c r="N2084" t="str">
        <f t="shared" si="197"/>
        <v>Mass</v>
      </c>
      <c r="O2084" t="s">
        <v>1</v>
      </c>
      <c r="P2084">
        <v>8.6985333078800443E-5</v>
      </c>
      <c r="Q2084">
        <v>6.6265990270520118E-4</v>
      </c>
      <c r="V2084" t="s">
        <v>1245</v>
      </c>
    </row>
    <row r="2085" spans="1:22" x14ac:dyDescent="0.3">
      <c r="A2085">
        <v>2083</v>
      </c>
      <c r="B2085" t="s">
        <v>3366</v>
      </c>
      <c r="C2085" t="s">
        <v>1276</v>
      </c>
      <c r="D2085">
        <f t="shared" si="193"/>
        <v>17</v>
      </c>
      <c r="E2085">
        <f t="shared" si="195"/>
        <v>26</v>
      </c>
      <c r="F2085" t="e">
        <f t="shared" si="195"/>
        <v>#VALUE!</v>
      </c>
      <c r="G2085" t="e">
        <f t="shared" si="195"/>
        <v>#VALUE!</v>
      </c>
      <c r="H2085" t="str">
        <f t="shared" si="194"/>
        <v>Elementary flows</v>
      </c>
      <c r="I2085" t="str">
        <f t="shared" si="196"/>
        <v>emission</v>
      </c>
      <c r="J2085" t="str">
        <f t="shared" si="196"/>
        <v>water</v>
      </c>
      <c r="K2085" t="str">
        <f t="shared" si="196"/>
        <v/>
      </c>
      <c r="L2085" t="str">
        <f t="shared" si="198"/>
        <v/>
      </c>
      <c r="M2085" t="s">
        <v>1240</v>
      </c>
      <c r="N2085" t="str">
        <f t="shared" si="197"/>
        <v>Mass</v>
      </c>
      <c r="O2085" t="s">
        <v>1</v>
      </c>
      <c r="P2085">
        <v>2.1572905130327615E-5</v>
      </c>
      <c r="Q2085">
        <v>6.8475721410499368E-6</v>
      </c>
      <c r="V2085" t="s">
        <v>1245</v>
      </c>
    </row>
    <row r="2086" spans="1:22" x14ac:dyDescent="0.3">
      <c r="A2086">
        <v>2084</v>
      </c>
      <c r="B2086" t="s">
        <v>3367</v>
      </c>
      <c r="C2086" t="s">
        <v>1276</v>
      </c>
      <c r="D2086">
        <f t="shared" si="193"/>
        <v>17</v>
      </c>
      <c r="E2086">
        <f t="shared" si="195"/>
        <v>26</v>
      </c>
      <c r="F2086" t="e">
        <f t="shared" si="195"/>
        <v>#VALUE!</v>
      </c>
      <c r="G2086" t="e">
        <f t="shared" si="195"/>
        <v>#VALUE!</v>
      </c>
      <c r="H2086" t="str">
        <f t="shared" si="194"/>
        <v>Elementary flows</v>
      </c>
      <c r="I2086" t="str">
        <f t="shared" si="196"/>
        <v>emission</v>
      </c>
      <c r="J2086" t="str">
        <f t="shared" si="196"/>
        <v>water</v>
      </c>
      <c r="K2086" t="str">
        <f t="shared" si="196"/>
        <v/>
      </c>
      <c r="L2086" t="str">
        <f t="shared" si="198"/>
        <v/>
      </c>
      <c r="M2086" t="s">
        <v>1241</v>
      </c>
      <c r="N2086" t="str">
        <f t="shared" si="197"/>
        <v>Mass</v>
      </c>
      <c r="O2086" t="s">
        <v>1</v>
      </c>
      <c r="P2086">
        <v>2.7057933876349291E-4</v>
      </c>
      <c r="Q2086">
        <v>8.0452196128212424E-9</v>
      </c>
      <c r="V2086" t="s">
        <v>1245</v>
      </c>
    </row>
    <row r="2087" spans="1:22" x14ac:dyDescent="0.3">
      <c r="A2087">
        <v>2085</v>
      </c>
      <c r="B2087" t="s">
        <v>3368</v>
      </c>
      <c r="C2087" t="s">
        <v>1276</v>
      </c>
      <c r="D2087">
        <f t="shared" si="193"/>
        <v>17</v>
      </c>
      <c r="E2087">
        <f t="shared" si="195"/>
        <v>26</v>
      </c>
      <c r="F2087" t="e">
        <f t="shared" si="195"/>
        <v>#VALUE!</v>
      </c>
      <c r="G2087" t="e">
        <f t="shared" si="195"/>
        <v>#VALUE!</v>
      </c>
      <c r="H2087" t="str">
        <f t="shared" si="194"/>
        <v>Elementary flows</v>
      </c>
      <c r="I2087" t="str">
        <f t="shared" si="196"/>
        <v>emission</v>
      </c>
      <c r="J2087" t="str">
        <f t="shared" si="196"/>
        <v>water</v>
      </c>
      <c r="K2087" t="str">
        <f t="shared" si="196"/>
        <v/>
      </c>
      <c r="L2087" t="str">
        <f t="shared" si="198"/>
        <v/>
      </c>
      <c r="M2087" t="s">
        <v>1008</v>
      </c>
      <c r="N2087" t="str">
        <f t="shared" si="197"/>
        <v>Mass</v>
      </c>
      <c r="O2087" t="s">
        <v>1</v>
      </c>
      <c r="P2087">
        <v>1.7600214295667821E-15</v>
      </c>
      <c r="Q2087">
        <v>2.2018188236210102E-14</v>
      </c>
      <c r="V2087" t="s">
        <v>1245</v>
      </c>
    </row>
    <row r="2088" spans="1:22" x14ac:dyDescent="0.3">
      <c r="A2088">
        <v>2086</v>
      </c>
      <c r="B2088" t="s">
        <v>3369</v>
      </c>
      <c r="C2088" t="s">
        <v>1276</v>
      </c>
      <c r="D2088">
        <f t="shared" si="193"/>
        <v>17</v>
      </c>
      <c r="E2088">
        <f t="shared" si="195"/>
        <v>26</v>
      </c>
      <c r="F2088" t="e">
        <f t="shared" si="195"/>
        <v>#VALUE!</v>
      </c>
      <c r="G2088" t="e">
        <f t="shared" si="195"/>
        <v>#VALUE!</v>
      </c>
      <c r="H2088" t="str">
        <f t="shared" si="194"/>
        <v>Elementary flows</v>
      </c>
      <c r="I2088" t="str">
        <f t="shared" si="196"/>
        <v>emission</v>
      </c>
      <c r="J2088" t="str">
        <f t="shared" si="196"/>
        <v>water</v>
      </c>
      <c r="K2088" t="str">
        <f t="shared" si="196"/>
        <v/>
      </c>
      <c r="L2088" t="str">
        <f t="shared" si="198"/>
        <v/>
      </c>
      <c r="M2088" t="s">
        <v>1009</v>
      </c>
      <c r="N2088" t="str">
        <f t="shared" si="197"/>
        <v>Mass</v>
      </c>
      <c r="O2088" t="s">
        <v>1</v>
      </c>
      <c r="P2088">
        <v>3.0800408927166947E-14</v>
      </c>
      <c r="Q2088">
        <v>3.8531849349532955E-13</v>
      </c>
      <c r="V2088" t="s">
        <v>1245</v>
      </c>
    </row>
    <row r="2089" spans="1:22" x14ac:dyDescent="0.3">
      <c r="A2089">
        <v>2087</v>
      </c>
      <c r="B2089" t="s">
        <v>3370</v>
      </c>
      <c r="C2089" t="s">
        <v>1276</v>
      </c>
      <c r="D2089">
        <f t="shared" si="193"/>
        <v>17</v>
      </c>
      <c r="E2089">
        <f t="shared" si="195"/>
        <v>26</v>
      </c>
      <c r="F2089" t="e">
        <f t="shared" si="195"/>
        <v>#VALUE!</v>
      </c>
      <c r="G2089" t="e">
        <f t="shared" si="195"/>
        <v>#VALUE!</v>
      </c>
      <c r="H2089" t="str">
        <f t="shared" si="194"/>
        <v>Elementary flows</v>
      </c>
      <c r="I2089" t="str">
        <f t="shared" si="196"/>
        <v>emission</v>
      </c>
      <c r="J2089" t="str">
        <f t="shared" si="196"/>
        <v>water</v>
      </c>
      <c r="K2089" t="str">
        <f t="shared" si="196"/>
        <v/>
      </c>
      <c r="L2089" t="str">
        <f t="shared" si="198"/>
        <v/>
      </c>
      <c r="M2089" t="s">
        <v>1010</v>
      </c>
      <c r="N2089" t="str">
        <f t="shared" si="197"/>
        <v>Mass</v>
      </c>
      <c r="O2089" t="s">
        <v>1</v>
      </c>
      <c r="P2089">
        <v>1.7512617880518198E-14</v>
      </c>
      <c r="Q2089">
        <v>2.190859139993861E-13</v>
      </c>
      <c r="V2089" t="s">
        <v>1245</v>
      </c>
    </row>
    <row r="2090" spans="1:22" x14ac:dyDescent="0.3">
      <c r="A2090">
        <v>2088</v>
      </c>
      <c r="B2090" t="s">
        <v>3371</v>
      </c>
      <c r="C2090" t="s">
        <v>1276</v>
      </c>
      <c r="D2090">
        <f t="shared" si="193"/>
        <v>17</v>
      </c>
      <c r="E2090">
        <f t="shared" si="195"/>
        <v>26</v>
      </c>
      <c r="F2090" t="e">
        <f t="shared" si="195"/>
        <v>#VALUE!</v>
      </c>
      <c r="G2090" t="e">
        <f t="shared" si="195"/>
        <v>#VALUE!</v>
      </c>
      <c r="H2090" t="str">
        <f t="shared" si="194"/>
        <v>Elementary flows</v>
      </c>
      <c r="I2090" t="str">
        <f t="shared" si="196"/>
        <v>emission</v>
      </c>
      <c r="J2090" t="str">
        <f t="shared" si="196"/>
        <v>water</v>
      </c>
      <c r="K2090" t="str">
        <f t="shared" si="196"/>
        <v/>
      </c>
      <c r="L2090" t="str">
        <f t="shared" si="198"/>
        <v/>
      </c>
      <c r="M2090" t="s">
        <v>1011</v>
      </c>
      <c r="N2090" t="str">
        <f t="shared" si="197"/>
        <v>Mass</v>
      </c>
      <c r="O2090" t="s">
        <v>1</v>
      </c>
      <c r="P2090">
        <v>3.4998514879439844E-14</v>
      </c>
      <c r="Q2090">
        <v>4.4028226797495904E-13</v>
      </c>
      <c r="V2090" t="s">
        <v>1245</v>
      </c>
    </row>
    <row r="2091" spans="1:22" x14ac:dyDescent="0.3">
      <c r="A2091">
        <v>2089</v>
      </c>
      <c r="B2091" t="s">
        <v>3372</v>
      </c>
      <c r="C2091" t="s">
        <v>1276</v>
      </c>
      <c r="D2091">
        <f t="shared" si="193"/>
        <v>17</v>
      </c>
      <c r="E2091">
        <f t="shared" si="195"/>
        <v>26</v>
      </c>
      <c r="F2091" t="e">
        <f t="shared" si="195"/>
        <v>#VALUE!</v>
      </c>
      <c r="G2091" t="e">
        <f t="shared" si="195"/>
        <v>#VALUE!</v>
      </c>
      <c r="H2091" t="str">
        <f t="shared" si="194"/>
        <v>Elementary flows</v>
      </c>
      <c r="I2091" t="str">
        <f t="shared" si="196"/>
        <v>emission</v>
      </c>
      <c r="J2091" t="str">
        <f t="shared" si="196"/>
        <v>water</v>
      </c>
      <c r="K2091" t="str">
        <f t="shared" si="196"/>
        <v/>
      </c>
      <c r="L2091" t="str">
        <f t="shared" si="198"/>
        <v/>
      </c>
      <c r="M2091" t="s">
        <v>1012</v>
      </c>
      <c r="N2091" t="str">
        <f t="shared" si="197"/>
        <v>Mass</v>
      </c>
      <c r="O2091" t="s">
        <v>1</v>
      </c>
      <c r="P2091">
        <v>1.025805389649964E-14</v>
      </c>
      <c r="Q2091">
        <v>2.9666571361201315E-14</v>
      </c>
      <c r="V2091" t="s">
        <v>1245</v>
      </c>
    </row>
    <row r="2092" spans="1:22" x14ac:dyDescent="0.3">
      <c r="A2092">
        <v>2090</v>
      </c>
      <c r="B2092" t="s">
        <v>3373</v>
      </c>
      <c r="C2092" t="s">
        <v>1276</v>
      </c>
      <c r="D2092">
        <f t="shared" si="193"/>
        <v>17</v>
      </c>
      <c r="E2092">
        <f t="shared" si="195"/>
        <v>26</v>
      </c>
      <c r="F2092" t="e">
        <f t="shared" si="195"/>
        <v>#VALUE!</v>
      </c>
      <c r="G2092" t="e">
        <f t="shared" si="195"/>
        <v>#VALUE!</v>
      </c>
      <c r="H2092" t="str">
        <f t="shared" si="194"/>
        <v>Elementary flows</v>
      </c>
      <c r="I2092" t="str">
        <f t="shared" si="196"/>
        <v>emission</v>
      </c>
      <c r="J2092" t="str">
        <f t="shared" si="196"/>
        <v>water</v>
      </c>
      <c r="K2092" t="str">
        <f t="shared" si="196"/>
        <v/>
      </c>
      <c r="L2092" t="str">
        <f t="shared" si="198"/>
        <v/>
      </c>
      <c r="M2092" t="s">
        <v>1013</v>
      </c>
      <c r="N2092" t="str">
        <f t="shared" si="197"/>
        <v>Mass</v>
      </c>
      <c r="O2092" t="s">
        <v>1</v>
      </c>
      <c r="P2092">
        <v>1.5057648375461432E-12</v>
      </c>
      <c r="Q2092">
        <v>2.068496331723569E-11</v>
      </c>
      <c r="V2092" t="s">
        <v>1245</v>
      </c>
    </row>
    <row r="2093" spans="1:22" x14ac:dyDescent="0.3">
      <c r="A2093">
        <v>2091</v>
      </c>
      <c r="B2093" t="s">
        <v>3374</v>
      </c>
      <c r="C2093" t="s">
        <v>1276</v>
      </c>
      <c r="D2093">
        <f t="shared" si="193"/>
        <v>17</v>
      </c>
      <c r="E2093">
        <f t="shared" si="195"/>
        <v>26</v>
      </c>
      <c r="F2093" t="e">
        <f t="shared" si="195"/>
        <v>#VALUE!</v>
      </c>
      <c r="G2093" t="e">
        <f t="shared" si="195"/>
        <v>#VALUE!</v>
      </c>
      <c r="H2093" t="str">
        <f t="shared" si="194"/>
        <v>Elementary flows</v>
      </c>
      <c r="I2093" t="str">
        <f t="shared" si="196"/>
        <v>emission</v>
      </c>
      <c r="J2093" t="str">
        <f t="shared" si="196"/>
        <v>water</v>
      </c>
      <c r="K2093" t="str">
        <f t="shared" si="196"/>
        <v/>
      </c>
      <c r="L2093" t="str">
        <f t="shared" si="198"/>
        <v/>
      </c>
      <c r="M2093" t="s">
        <v>1017</v>
      </c>
      <c r="N2093" t="str">
        <f t="shared" si="197"/>
        <v>Mass</v>
      </c>
      <c r="O2093" t="s">
        <v>1</v>
      </c>
      <c r="P2093">
        <v>1.9603760856361953E-11</v>
      </c>
      <c r="Q2093">
        <v>3.6927597110942497E-12</v>
      </c>
      <c r="V2093" t="s">
        <v>1245</v>
      </c>
    </row>
    <row r="2094" spans="1:22" x14ac:dyDescent="0.3">
      <c r="A2094">
        <v>2092</v>
      </c>
      <c r="B2094" t="s">
        <v>3375</v>
      </c>
      <c r="C2094" t="s">
        <v>1276</v>
      </c>
      <c r="D2094">
        <f t="shared" si="193"/>
        <v>17</v>
      </c>
      <c r="E2094">
        <f t="shared" si="195"/>
        <v>26</v>
      </c>
      <c r="F2094" t="e">
        <f t="shared" si="195"/>
        <v>#VALUE!</v>
      </c>
      <c r="G2094" t="e">
        <f t="shared" si="195"/>
        <v>#VALUE!</v>
      </c>
      <c r="H2094" t="str">
        <f t="shared" si="194"/>
        <v>Elementary flows</v>
      </c>
      <c r="I2094" t="str">
        <f t="shared" si="196"/>
        <v>emission</v>
      </c>
      <c r="J2094" t="str">
        <f t="shared" si="196"/>
        <v>water</v>
      </c>
      <c r="K2094" t="str">
        <f t="shared" si="196"/>
        <v/>
      </c>
      <c r="L2094" t="str">
        <f t="shared" si="198"/>
        <v/>
      </c>
      <c r="M2094" t="s">
        <v>1018</v>
      </c>
      <c r="N2094" t="str">
        <f t="shared" si="197"/>
        <v>Mass</v>
      </c>
      <c r="O2094" t="s">
        <v>1</v>
      </c>
      <c r="P2094">
        <v>5.0723410833846167E-14</v>
      </c>
      <c r="Q2094">
        <v>6.3455871919467647E-13</v>
      </c>
      <c r="V2094" t="s">
        <v>1245</v>
      </c>
    </row>
    <row r="2095" spans="1:22" x14ac:dyDescent="0.3">
      <c r="A2095">
        <v>2093</v>
      </c>
      <c r="B2095" t="s">
        <v>3376</v>
      </c>
      <c r="C2095" t="s">
        <v>1276</v>
      </c>
      <c r="D2095">
        <f t="shared" si="193"/>
        <v>17</v>
      </c>
      <c r="E2095">
        <f t="shared" si="195"/>
        <v>26</v>
      </c>
      <c r="F2095" t="e">
        <f t="shared" si="195"/>
        <v>#VALUE!</v>
      </c>
      <c r="G2095" t="e">
        <f t="shared" si="195"/>
        <v>#VALUE!</v>
      </c>
      <c r="H2095" t="str">
        <f t="shared" si="194"/>
        <v>Elementary flows</v>
      </c>
      <c r="I2095" t="str">
        <f t="shared" si="196"/>
        <v>emission</v>
      </c>
      <c r="J2095" t="str">
        <f t="shared" si="196"/>
        <v>water</v>
      </c>
      <c r="K2095" t="str">
        <f t="shared" si="196"/>
        <v/>
      </c>
      <c r="L2095" t="str">
        <f t="shared" si="198"/>
        <v/>
      </c>
      <c r="M2095" t="s">
        <v>1020</v>
      </c>
      <c r="N2095" t="str">
        <f t="shared" si="197"/>
        <v>Mass</v>
      </c>
      <c r="O2095" t="s">
        <v>1</v>
      </c>
      <c r="P2095">
        <v>9.3825639665193313E-14</v>
      </c>
      <c r="Q2095">
        <v>1.2859958311071156E-12</v>
      </c>
      <c r="V2095" t="s">
        <v>1245</v>
      </c>
    </row>
    <row r="2096" spans="1:22" x14ac:dyDescent="0.3">
      <c r="A2096">
        <v>2094</v>
      </c>
      <c r="B2096" t="s">
        <v>3377</v>
      </c>
      <c r="C2096" t="s">
        <v>1276</v>
      </c>
      <c r="D2096">
        <f t="shared" si="193"/>
        <v>17</v>
      </c>
      <c r="E2096">
        <f t="shared" si="195"/>
        <v>26</v>
      </c>
      <c r="F2096" t="e">
        <f t="shared" si="195"/>
        <v>#VALUE!</v>
      </c>
      <c r="G2096" t="e">
        <f t="shared" si="195"/>
        <v>#VALUE!</v>
      </c>
      <c r="H2096" t="str">
        <f t="shared" si="194"/>
        <v>Elementary flows</v>
      </c>
      <c r="I2096" t="str">
        <f t="shared" si="196"/>
        <v>emission</v>
      </c>
      <c r="J2096" t="str">
        <f t="shared" si="196"/>
        <v>water</v>
      </c>
      <c r="K2096" t="str">
        <f t="shared" si="196"/>
        <v/>
      </c>
      <c r="L2096" t="str">
        <f t="shared" si="198"/>
        <v/>
      </c>
      <c r="M2096" t="s">
        <v>1021</v>
      </c>
      <c r="N2096" t="str">
        <f t="shared" si="197"/>
        <v>Mass</v>
      </c>
      <c r="O2096" t="s">
        <v>1</v>
      </c>
      <c r="P2096">
        <v>2.7671330820408028E-18</v>
      </c>
      <c r="Q2096">
        <v>5.9171496489431344E-16</v>
      </c>
      <c r="V2096" t="s">
        <v>1245</v>
      </c>
    </row>
    <row r="2097" spans="1:22" x14ac:dyDescent="0.3">
      <c r="A2097">
        <v>2095</v>
      </c>
      <c r="B2097" t="s">
        <v>3378</v>
      </c>
      <c r="C2097" t="s">
        <v>1276</v>
      </c>
      <c r="D2097">
        <f t="shared" si="193"/>
        <v>17</v>
      </c>
      <c r="E2097">
        <f t="shared" si="195"/>
        <v>26</v>
      </c>
      <c r="F2097" t="e">
        <f t="shared" si="195"/>
        <v>#VALUE!</v>
      </c>
      <c r="G2097" t="e">
        <f t="shared" si="195"/>
        <v>#VALUE!</v>
      </c>
      <c r="H2097" t="str">
        <f t="shared" si="194"/>
        <v>Elementary flows</v>
      </c>
      <c r="I2097" t="str">
        <f t="shared" si="196"/>
        <v>emission</v>
      </c>
      <c r="J2097" t="str">
        <f t="shared" si="196"/>
        <v>water</v>
      </c>
      <c r="K2097" t="str">
        <f t="shared" si="196"/>
        <v/>
      </c>
      <c r="L2097" t="str">
        <f t="shared" si="198"/>
        <v/>
      </c>
      <c r="M2097" t="s">
        <v>1023</v>
      </c>
      <c r="N2097" t="str">
        <f t="shared" si="197"/>
        <v>Mass</v>
      </c>
      <c r="O2097" t="s">
        <v>1</v>
      </c>
      <c r="P2097">
        <v>1.5878322870873496E-13</v>
      </c>
      <c r="Q2097">
        <v>2.0070938646832656E-12</v>
      </c>
      <c r="V2097" t="s">
        <v>1245</v>
      </c>
    </row>
    <row r="2098" spans="1:22" x14ac:dyDescent="0.3">
      <c r="A2098">
        <v>2096</v>
      </c>
      <c r="B2098" t="s">
        <v>3379</v>
      </c>
      <c r="C2098" t="s">
        <v>1276</v>
      </c>
      <c r="D2098">
        <f t="shared" si="193"/>
        <v>17</v>
      </c>
      <c r="E2098">
        <f t="shared" si="195"/>
        <v>26</v>
      </c>
      <c r="F2098" t="e">
        <f t="shared" si="195"/>
        <v>#VALUE!</v>
      </c>
      <c r="G2098" t="e">
        <f t="shared" si="195"/>
        <v>#VALUE!</v>
      </c>
      <c r="H2098" t="str">
        <f t="shared" si="194"/>
        <v>Elementary flows</v>
      </c>
      <c r="I2098" t="str">
        <f t="shared" si="196"/>
        <v>emission</v>
      </c>
      <c r="J2098" t="str">
        <f t="shared" si="196"/>
        <v>water</v>
      </c>
      <c r="K2098" t="str">
        <f t="shared" si="196"/>
        <v/>
      </c>
      <c r="L2098" t="str">
        <f t="shared" si="198"/>
        <v/>
      </c>
      <c r="M2098" t="s">
        <v>1024</v>
      </c>
      <c r="N2098" t="str">
        <f t="shared" si="197"/>
        <v>Mass</v>
      </c>
      <c r="O2098" t="s">
        <v>1</v>
      </c>
      <c r="P2098">
        <v>3.3246172123969831E-15</v>
      </c>
      <c r="Q2098">
        <v>4.5670858114902513E-14</v>
      </c>
      <c r="V2098" t="s">
        <v>1245</v>
      </c>
    </row>
    <row r="2099" spans="1:22" x14ac:dyDescent="0.3">
      <c r="A2099">
        <v>2097</v>
      </c>
      <c r="B2099" t="s">
        <v>3380</v>
      </c>
      <c r="C2099" t="s">
        <v>1276</v>
      </c>
      <c r="D2099">
        <f t="shared" si="193"/>
        <v>17</v>
      </c>
      <c r="E2099">
        <f t="shared" si="195"/>
        <v>26</v>
      </c>
      <c r="F2099" t="e">
        <f t="shared" si="195"/>
        <v>#VALUE!</v>
      </c>
      <c r="G2099" t="e">
        <f t="shared" si="195"/>
        <v>#VALUE!</v>
      </c>
      <c r="H2099" t="str">
        <f t="shared" si="194"/>
        <v>Elementary flows</v>
      </c>
      <c r="I2099" t="str">
        <f t="shared" si="196"/>
        <v>emission</v>
      </c>
      <c r="J2099" t="str">
        <f t="shared" si="196"/>
        <v>water</v>
      </c>
      <c r="K2099" t="str">
        <f t="shared" si="196"/>
        <v/>
      </c>
      <c r="L2099" t="str">
        <f t="shared" si="198"/>
        <v/>
      </c>
      <c r="M2099" t="s">
        <v>1025</v>
      </c>
      <c r="N2099" t="str">
        <f t="shared" si="197"/>
        <v>Mass</v>
      </c>
      <c r="O2099" t="s">
        <v>1</v>
      </c>
      <c r="P2099">
        <v>1.2545431303136058E-14</v>
      </c>
      <c r="Q2099">
        <v>1.5978481925545419E-13</v>
      </c>
      <c r="V2099" t="s">
        <v>1245</v>
      </c>
    </row>
    <row r="2100" spans="1:22" x14ac:dyDescent="0.3">
      <c r="A2100">
        <v>2098</v>
      </c>
      <c r="B2100" t="s">
        <v>3381</v>
      </c>
      <c r="C2100" t="s">
        <v>1276</v>
      </c>
      <c r="D2100">
        <f t="shared" si="193"/>
        <v>17</v>
      </c>
      <c r="E2100">
        <f t="shared" si="195"/>
        <v>26</v>
      </c>
      <c r="F2100" t="e">
        <f t="shared" si="195"/>
        <v>#VALUE!</v>
      </c>
      <c r="G2100" t="e">
        <f t="shared" si="195"/>
        <v>#VALUE!</v>
      </c>
      <c r="H2100" t="str">
        <f t="shared" si="194"/>
        <v>Elementary flows</v>
      </c>
      <c r="I2100" t="str">
        <f t="shared" si="196"/>
        <v>emission</v>
      </c>
      <c r="J2100" t="str">
        <f t="shared" si="196"/>
        <v>water</v>
      </c>
      <c r="K2100" t="str">
        <f t="shared" si="196"/>
        <v/>
      </c>
      <c r="L2100" t="str">
        <f t="shared" si="198"/>
        <v/>
      </c>
      <c r="M2100" t="s">
        <v>1026</v>
      </c>
      <c r="N2100" t="str">
        <f t="shared" si="197"/>
        <v>Mass</v>
      </c>
      <c r="O2100" t="s">
        <v>1</v>
      </c>
      <c r="P2100">
        <v>7.6589241722261882E-12</v>
      </c>
      <c r="Q2100">
        <v>7.3418944480166808E-10</v>
      </c>
      <c r="V2100" t="s">
        <v>1245</v>
      </c>
    </row>
    <row r="2101" spans="1:22" x14ac:dyDescent="0.3">
      <c r="A2101">
        <v>2099</v>
      </c>
      <c r="B2101" t="s">
        <v>3382</v>
      </c>
      <c r="C2101" t="s">
        <v>1276</v>
      </c>
      <c r="D2101">
        <f t="shared" si="193"/>
        <v>17</v>
      </c>
      <c r="E2101">
        <f t="shared" si="195"/>
        <v>26</v>
      </c>
      <c r="F2101" t="e">
        <f t="shared" si="195"/>
        <v>#VALUE!</v>
      </c>
      <c r="G2101" t="e">
        <f t="shared" si="195"/>
        <v>#VALUE!</v>
      </c>
      <c r="H2101" t="str">
        <f t="shared" si="194"/>
        <v>Elementary flows</v>
      </c>
      <c r="I2101" t="str">
        <f t="shared" si="196"/>
        <v>emission</v>
      </c>
      <c r="J2101" t="str">
        <f t="shared" si="196"/>
        <v>water</v>
      </c>
      <c r="K2101" t="str">
        <f t="shared" si="196"/>
        <v/>
      </c>
      <c r="L2101" t="str">
        <f t="shared" si="198"/>
        <v/>
      </c>
      <c r="M2101" t="s">
        <v>1028</v>
      </c>
      <c r="N2101" t="str">
        <f t="shared" si="197"/>
        <v>Mass</v>
      </c>
      <c r="O2101" t="s">
        <v>1</v>
      </c>
      <c r="P2101">
        <v>3.1907377586780871E-15</v>
      </c>
      <c r="Q2101">
        <v>4.1875221942630409E-14</v>
      </c>
      <c r="V2101" t="s">
        <v>1245</v>
      </c>
    </row>
    <row r="2102" spans="1:22" x14ac:dyDescent="0.3">
      <c r="A2102">
        <v>2100</v>
      </c>
      <c r="B2102" t="s">
        <v>3383</v>
      </c>
      <c r="C2102" t="s">
        <v>1276</v>
      </c>
      <c r="D2102">
        <f t="shared" si="193"/>
        <v>17</v>
      </c>
      <c r="E2102">
        <f t="shared" si="195"/>
        <v>26</v>
      </c>
      <c r="F2102" t="e">
        <f t="shared" si="195"/>
        <v>#VALUE!</v>
      </c>
      <c r="G2102" t="e">
        <f t="shared" si="195"/>
        <v>#VALUE!</v>
      </c>
      <c r="H2102" t="str">
        <f t="shared" si="194"/>
        <v>Elementary flows</v>
      </c>
      <c r="I2102" t="str">
        <f t="shared" si="196"/>
        <v>emission</v>
      </c>
      <c r="J2102" t="str">
        <f t="shared" si="196"/>
        <v>water</v>
      </c>
      <c r="K2102" t="str">
        <f t="shared" si="196"/>
        <v/>
      </c>
      <c r="L2102" t="str">
        <f t="shared" si="198"/>
        <v/>
      </c>
      <c r="M2102" t="s">
        <v>1030</v>
      </c>
      <c r="N2102" t="str">
        <f t="shared" si="197"/>
        <v>Radioactivity</v>
      </c>
      <c r="O2102" t="s">
        <v>3</v>
      </c>
      <c r="P2102">
        <v>6.8918776570369101E+17</v>
      </c>
      <c r="Q2102">
        <v>818592558462244</v>
      </c>
      <c r="V2102" t="s">
        <v>1245</v>
      </c>
    </row>
    <row r="2103" spans="1:22" x14ac:dyDescent="0.3">
      <c r="A2103">
        <v>2101</v>
      </c>
      <c r="B2103" t="s">
        <v>3384</v>
      </c>
      <c r="C2103" t="s">
        <v>1276</v>
      </c>
      <c r="D2103">
        <f t="shared" si="193"/>
        <v>17</v>
      </c>
      <c r="E2103">
        <f t="shared" si="195"/>
        <v>26</v>
      </c>
      <c r="F2103" t="e">
        <f t="shared" si="195"/>
        <v>#VALUE!</v>
      </c>
      <c r="G2103" t="e">
        <f t="shared" si="195"/>
        <v>#VALUE!</v>
      </c>
      <c r="H2103" t="str">
        <f t="shared" si="194"/>
        <v>Elementary flows</v>
      </c>
      <c r="I2103" t="str">
        <f t="shared" si="196"/>
        <v>emission</v>
      </c>
      <c r="J2103" t="str">
        <f t="shared" si="196"/>
        <v>water</v>
      </c>
      <c r="K2103" t="str">
        <f t="shared" si="196"/>
        <v/>
      </c>
      <c r="L2103" t="str">
        <f t="shared" si="198"/>
        <v/>
      </c>
      <c r="M2103" t="s">
        <v>1242</v>
      </c>
      <c r="N2103" t="str">
        <f t="shared" si="197"/>
        <v>Mass</v>
      </c>
      <c r="O2103" t="s">
        <v>1</v>
      </c>
      <c r="P2103">
        <v>5.1481941987874188E-12</v>
      </c>
      <c r="Q2103">
        <v>7.7891134075996508E-10</v>
      </c>
      <c r="V2103" t="s">
        <v>1245</v>
      </c>
    </row>
    <row r="2104" spans="1:22" x14ac:dyDescent="0.3">
      <c r="A2104">
        <v>2102</v>
      </c>
      <c r="B2104" t="s">
        <v>3385</v>
      </c>
      <c r="C2104" t="s">
        <v>1276</v>
      </c>
      <c r="D2104">
        <f t="shared" si="193"/>
        <v>17</v>
      </c>
      <c r="E2104">
        <f t="shared" si="195"/>
        <v>26</v>
      </c>
      <c r="F2104" t="e">
        <f t="shared" si="195"/>
        <v>#VALUE!</v>
      </c>
      <c r="G2104" t="e">
        <f t="shared" si="195"/>
        <v>#VALUE!</v>
      </c>
      <c r="H2104" t="str">
        <f t="shared" si="194"/>
        <v>Elementary flows</v>
      </c>
      <c r="I2104" t="str">
        <f t="shared" si="196"/>
        <v>emission</v>
      </c>
      <c r="J2104" t="str">
        <f t="shared" si="196"/>
        <v>water</v>
      </c>
      <c r="K2104" t="str">
        <f t="shared" si="196"/>
        <v/>
      </c>
      <c r="L2104" t="str">
        <f t="shared" si="198"/>
        <v/>
      </c>
      <c r="M2104" t="s">
        <v>123</v>
      </c>
      <c r="N2104" t="str">
        <f t="shared" si="197"/>
        <v>Mass</v>
      </c>
      <c r="O2104" t="s">
        <v>1</v>
      </c>
      <c r="P2104">
        <v>3.2749618233105695E-5</v>
      </c>
      <c r="Q2104">
        <v>1.2114401402381077E-7</v>
      </c>
      <c r="V2104" t="s">
        <v>1245</v>
      </c>
    </row>
    <row r="2105" spans="1:22" x14ac:dyDescent="0.3">
      <c r="A2105">
        <v>2103</v>
      </c>
      <c r="B2105" s="1" t="s">
        <v>3386</v>
      </c>
      <c r="C2105" t="s">
        <v>1276</v>
      </c>
      <c r="D2105">
        <f t="shared" si="193"/>
        <v>17</v>
      </c>
      <c r="E2105">
        <f t="shared" si="195"/>
        <v>26</v>
      </c>
      <c r="F2105" t="e">
        <f t="shared" si="195"/>
        <v>#VALUE!</v>
      </c>
      <c r="G2105" t="e">
        <f t="shared" si="195"/>
        <v>#VALUE!</v>
      </c>
      <c r="H2105" t="str">
        <f t="shared" si="194"/>
        <v>Elementary flows</v>
      </c>
      <c r="I2105" t="str">
        <f t="shared" si="196"/>
        <v>emission</v>
      </c>
      <c r="J2105" t="str">
        <f t="shared" si="196"/>
        <v>water</v>
      </c>
      <c r="K2105" t="str">
        <f t="shared" si="196"/>
        <v/>
      </c>
      <c r="L2105" t="str">
        <f t="shared" si="198"/>
        <v/>
      </c>
      <c r="M2105" t="s">
        <v>1032</v>
      </c>
      <c r="N2105" t="str">
        <f t="shared" si="197"/>
        <v>Radioactivity</v>
      </c>
      <c r="O2105" t="s">
        <v>3</v>
      </c>
      <c r="P2105">
        <v>2.6058535590387818E-3</v>
      </c>
      <c r="Q2105">
        <v>1.1705483934612495E-3</v>
      </c>
      <c r="V2105" t="s">
        <v>1245</v>
      </c>
    </row>
    <row r="2106" spans="1:22" x14ac:dyDescent="0.3">
      <c r="A2106">
        <v>2104</v>
      </c>
      <c r="B2106" t="s">
        <v>3387</v>
      </c>
      <c r="C2106" t="s">
        <v>1276</v>
      </c>
      <c r="D2106">
        <f t="shared" si="193"/>
        <v>17</v>
      </c>
      <c r="E2106">
        <f t="shared" si="195"/>
        <v>26</v>
      </c>
      <c r="F2106" t="e">
        <f t="shared" si="195"/>
        <v>#VALUE!</v>
      </c>
      <c r="G2106" t="e">
        <f t="shared" si="195"/>
        <v>#VALUE!</v>
      </c>
      <c r="H2106" t="str">
        <f t="shared" si="194"/>
        <v>Elementary flows</v>
      </c>
      <c r="I2106" t="str">
        <f t="shared" si="196"/>
        <v>emission</v>
      </c>
      <c r="J2106" t="str">
        <f t="shared" si="196"/>
        <v>water</v>
      </c>
      <c r="K2106" t="str">
        <f t="shared" si="196"/>
        <v/>
      </c>
      <c r="L2106" t="str">
        <f t="shared" si="198"/>
        <v/>
      </c>
      <c r="M2106" t="s">
        <v>1033</v>
      </c>
      <c r="N2106" t="str">
        <f t="shared" si="197"/>
        <v>Radioactivity</v>
      </c>
      <c r="O2106" t="s">
        <v>3</v>
      </c>
      <c r="P2106">
        <v>1.3560629126119797E-5</v>
      </c>
      <c r="Q2106">
        <v>5.668211594683806E-6</v>
      </c>
      <c r="V2106" t="s">
        <v>1245</v>
      </c>
    </row>
    <row r="2107" spans="1:22" x14ac:dyDescent="0.3">
      <c r="A2107">
        <v>2105</v>
      </c>
      <c r="B2107" t="s">
        <v>3388</v>
      </c>
      <c r="C2107" t="s">
        <v>1276</v>
      </c>
      <c r="D2107">
        <f t="shared" si="193"/>
        <v>17</v>
      </c>
      <c r="E2107">
        <f t="shared" si="195"/>
        <v>26</v>
      </c>
      <c r="F2107" t="e">
        <f t="shared" si="195"/>
        <v>#VALUE!</v>
      </c>
      <c r="G2107" t="e">
        <f t="shared" si="195"/>
        <v>#VALUE!</v>
      </c>
      <c r="H2107" t="str">
        <f t="shared" si="194"/>
        <v>Elementary flows</v>
      </c>
      <c r="I2107" t="str">
        <f t="shared" si="196"/>
        <v>emission</v>
      </c>
      <c r="J2107" t="str">
        <f t="shared" si="196"/>
        <v>water</v>
      </c>
      <c r="K2107" t="str">
        <f t="shared" si="196"/>
        <v/>
      </c>
      <c r="L2107" t="str">
        <f t="shared" si="198"/>
        <v/>
      </c>
      <c r="M2107" t="s">
        <v>1034</v>
      </c>
      <c r="N2107" t="str">
        <f t="shared" si="197"/>
        <v>Mass</v>
      </c>
      <c r="O2107" t="s">
        <v>1</v>
      </c>
      <c r="P2107">
        <v>0</v>
      </c>
      <c r="Q2107">
        <v>0</v>
      </c>
      <c r="V2107" t="s">
        <v>1245</v>
      </c>
    </row>
    <row r="2108" spans="1:22" x14ac:dyDescent="0.3">
      <c r="A2108">
        <v>2106</v>
      </c>
      <c r="B2108" t="s">
        <v>3389</v>
      </c>
      <c r="C2108" t="s">
        <v>1276</v>
      </c>
      <c r="D2108">
        <f t="shared" si="193"/>
        <v>17</v>
      </c>
      <c r="E2108">
        <f t="shared" si="195"/>
        <v>26</v>
      </c>
      <c r="F2108" t="e">
        <f t="shared" si="195"/>
        <v>#VALUE!</v>
      </c>
      <c r="G2108" t="e">
        <f t="shared" si="195"/>
        <v>#VALUE!</v>
      </c>
      <c r="H2108" t="str">
        <f t="shared" si="194"/>
        <v>Elementary flows</v>
      </c>
      <c r="I2108" t="str">
        <f t="shared" si="196"/>
        <v>emission</v>
      </c>
      <c r="J2108" t="str">
        <f t="shared" si="196"/>
        <v>water</v>
      </c>
      <c r="K2108" t="str">
        <f t="shared" si="196"/>
        <v/>
      </c>
      <c r="L2108" t="str">
        <f t="shared" si="198"/>
        <v/>
      </c>
      <c r="M2108" t="s">
        <v>1035</v>
      </c>
      <c r="N2108" t="str">
        <f t="shared" si="197"/>
        <v>Mass</v>
      </c>
      <c r="O2108" t="s">
        <v>1</v>
      </c>
      <c r="P2108">
        <v>5.5521102172179821E-13</v>
      </c>
      <c r="Q2108">
        <v>7.6270339985863669E-12</v>
      </c>
      <c r="V2108" t="s">
        <v>1245</v>
      </c>
    </row>
    <row r="2109" spans="1:22" x14ac:dyDescent="0.3">
      <c r="A2109">
        <v>2107</v>
      </c>
      <c r="B2109" t="s">
        <v>3390</v>
      </c>
      <c r="C2109" t="s">
        <v>1276</v>
      </c>
      <c r="D2109">
        <f t="shared" si="193"/>
        <v>17</v>
      </c>
      <c r="E2109">
        <f t="shared" si="195"/>
        <v>26</v>
      </c>
      <c r="F2109" t="e">
        <f t="shared" si="195"/>
        <v>#VALUE!</v>
      </c>
      <c r="G2109" t="e">
        <f t="shared" si="195"/>
        <v>#VALUE!</v>
      </c>
      <c r="H2109" t="str">
        <f t="shared" si="194"/>
        <v>Elementary flows</v>
      </c>
      <c r="I2109" t="str">
        <f t="shared" si="196"/>
        <v>emission</v>
      </c>
      <c r="J2109" t="str">
        <f t="shared" si="196"/>
        <v>water</v>
      </c>
      <c r="K2109" t="str">
        <f t="shared" si="196"/>
        <v/>
      </c>
      <c r="L2109" t="str">
        <f t="shared" si="198"/>
        <v/>
      </c>
      <c r="M2109" t="s">
        <v>126</v>
      </c>
      <c r="N2109" t="str">
        <f t="shared" si="197"/>
        <v>Mass</v>
      </c>
      <c r="O2109" t="s">
        <v>1</v>
      </c>
      <c r="P2109">
        <v>4.2316670548391035E-8</v>
      </c>
      <c r="Q2109">
        <v>5.2809909671564515E-8</v>
      </c>
      <c r="V2109" t="s">
        <v>1245</v>
      </c>
    </row>
    <row r="2110" spans="1:22" x14ac:dyDescent="0.3">
      <c r="A2110">
        <v>2108</v>
      </c>
      <c r="B2110" t="s">
        <v>3391</v>
      </c>
      <c r="C2110" t="s">
        <v>1276</v>
      </c>
      <c r="D2110">
        <f t="shared" si="193"/>
        <v>17</v>
      </c>
      <c r="E2110">
        <f t="shared" si="195"/>
        <v>26</v>
      </c>
      <c r="F2110" t="e">
        <f t="shared" si="195"/>
        <v>#VALUE!</v>
      </c>
      <c r="G2110" t="e">
        <f t="shared" si="195"/>
        <v>#VALUE!</v>
      </c>
      <c r="H2110" t="str">
        <f t="shared" si="194"/>
        <v>Elementary flows</v>
      </c>
      <c r="I2110" t="str">
        <f t="shared" si="196"/>
        <v>emission</v>
      </c>
      <c r="J2110" t="str">
        <f t="shared" si="196"/>
        <v>water</v>
      </c>
      <c r="K2110" t="str">
        <f t="shared" si="196"/>
        <v/>
      </c>
      <c r="L2110" t="str">
        <f t="shared" si="198"/>
        <v/>
      </c>
      <c r="M2110" t="s">
        <v>1037</v>
      </c>
      <c r="N2110" t="str">
        <f t="shared" si="197"/>
        <v>Mass</v>
      </c>
      <c r="O2110" t="s">
        <v>1</v>
      </c>
      <c r="P2110">
        <v>0</v>
      </c>
      <c r="Q2110">
        <v>0</v>
      </c>
      <c r="V2110" t="s">
        <v>1245</v>
      </c>
    </row>
    <row r="2111" spans="1:22" x14ac:dyDescent="0.3">
      <c r="A2111">
        <v>2109</v>
      </c>
      <c r="B2111" t="s">
        <v>3392</v>
      </c>
      <c r="C2111" t="s">
        <v>1276</v>
      </c>
      <c r="D2111">
        <f t="shared" si="193"/>
        <v>17</v>
      </c>
      <c r="E2111">
        <f t="shared" si="195"/>
        <v>26</v>
      </c>
      <c r="F2111" t="e">
        <f t="shared" si="195"/>
        <v>#VALUE!</v>
      </c>
      <c r="G2111" t="e">
        <f t="shared" si="195"/>
        <v>#VALUE!</v>
      </c>
      <c r="H2111" t="str">
        <f t="shared" si="194"/>
        <v>Elementary flows</v>
      </c>
      <c r="I2111" t="str">
        <f t="shared" si="196"/>
        <v>emission</v>
      </c>
      <c r="J2111" t="str">
        <f t="shared" si="196"/>
        <v>water</v>
      </c>
      <c r="K2111" t="str">
        <f t="shared" si="196"/>
        <v/>
      </c>
      <c r="L2111" t="str">
        <f t="shared" si="198"/>
        <v/>
      </c>
      <c r="M2111" t="s">
        <v>1038</v>
      </c>
      <c r="N2111" t="str">
        <f t="shared" si="197"/>
        <v>Mass</v>
      </c>
      <c r="O2111" t="s">
        <v>1</v>
      </c>
      <c r="P2111">
        <v>8.5747504966692641E-14</v>
      </c>
      <c r="Q2111">
        <v>1.1261596117762223E-12</v>
      </c>
      <c r="V2111" t="s">
        <v>1245</v>
      </c>
    </row>
    <row r="2112" spans="1:22" x14ac:dyDescent="0.3">
      <c r="A2112">
        <v>2110</v>
      </c>
      <c r="B2112" t="s">
        <v>3393</v>
      </c>
      <c r="C2112" t="s">
        <v>1276</v>
      </c>
      <c r="D2112">
        <f t="shared" si="193"/>
        <v>17</v>
      </c>
      <c r="E2112">
        <f t="shared" si="195"/>
        <v>26</v>
      </c>
      <c r="F2112" t="e">
        <f t="shared" si="195"/>
        <v>#VALUE!</v>
      </c>
      <c r="G2112" t="e">
        <f t="shared" si="195"/>
        <v>#VALUE!</v>
      </c>
      <c r="H2112" t="str">
        <f t="shared" si="194"/>
        <v>Elementary flows</v>
      </c>
      <c r="I2112" t="str">
        <f t="shared" si="196"/>
        <v>emission</v>
      </c>
      <c r="J2112" t="str">
        <f t="shared" si="196"/>
        <v>water</v>
      </c>
      <c r="K2112" t="str">
        <f t="shared" si="196"/>
        <v/>
      </c>
      <c r="L2112" t="str">
        <f t="shared" si="198"/>
        <v/>
      </c>
      <c r="M2112" t="s">
        <v>1040</v>
      </c>
      <c r="N2112" t="str">
        <f t="shared" si="197"/>
        <v>Mass</v>
      </c>
      <c r="O2112" t="s">
        <v>1</v>
      </c>
      <c r="P2112">
        <v>3.4626436152550892E-14</v>
      </c>
      <c r="Q2112">
        <v>4.3323712035208045E-12</v>
      </c>
      <c r="V2112" t="s">
        <v>1245</v>
      </c>
    </row>
    <row r="2113" spans="1:24" x14ac:dyDescent="0.3">
      <c r="A2113">
        <v>2111</v>
      </c>
      <c r="B2113" t="s">
        <v>3394</v>
      </c>
      <c r="C2113" t="s">
        <v>1276</v>
      </c>
      <c r="D2113">
        <f t="shared" si="193"/>
        <v>17</v>
      </c>
      <c r="E2113">
        <f t="shared" si="195"/>
        <v>26</v>
      </c>
      <c r="F2113" t="e">
        <f t="shared" si="195"/>
        <v>#VALUE!</v>
      </c>
      <c r="G2113" t="e">
        <f t="shared" si="195"/>
        <v>#VALUE!</v>
      </c>
      <c r="H2113" t="str">
        <f t="shared" si="194"/>
        <v>Elementary flows</v>
      </c>
      <c r="I2113" t="str">
        <f t="shared" si="196"/>
        <v>emission</v>
      </c>
      <c r="J2113" t="str">
        <f t="shared" si="196"/>
        <v>water</v>
      </c>
      <c r="K2113" t="str">
        <f t="shared" si="196"/>
        <v/>
      </c>
      <c r="L2113" t="str">
        <f t="shared" si="198"/>
        <v/>
      </c>
      <c r="M2113" t="s">
        <v>1043</v>
      </c>
      <c r="N2113" t="str">
        <f t="shared" si="197"/>
        <v>Mass</v>
      </c>
      <c r="O2113" t="s">
        <v>1</v>
      </c>
      <c r="P2113">
        <v>1.8799274568625918E-3</v>
      </c>
      <c r="Q2113">
        <v>3.3574477740357491E-3</v>
      </c>
      <c r="V2113" t="s">
        <v>1245</v>
      </c>
    </row>
    <row r="2114" spans="1:24" x14ac:dyDescent="0.3">
      <c r="A2114">
        <v>2112</v>
      </c>
      <c r="B2114" t="s">
        <v>3395</v>
      </c>
      <c r="C2114" t="s">
        <v>1276</v>
      </c>
      <c r="D2114">
        <f t="shared" si="193"/>
        <v>17</v>
      </c>
      <c r="E2114">
        <f t="shared" si="195"/>
        <v>26</v>
      </c>
      <c r="F2114" t="e">
        <f t="shared" si="195"/>
        <v>#VALUE!</v>
      </c>
      <c r="G2114" t="e">
        <f t="shared" si="195"/>
        <v>#VALUE!</v>
      </c>
      <c r="H2114" t="str">
        <f t="shared" si="194"/>
        <v>Elementary flows</v>
      </c>
      <c r="I2114" t="str">
        <f t="shared" si="196"/>
        <v>emission</v>
      </c>
      <c r="J2114" t="str">
        <f t="shared" si="196"/>
        <v>water</v>
      </c>
      <c r="K2114" t="str">
        <f t="shared" si="196"/>
        <v/>
      </c>
      <c r="L2114" t="str">
        <f t="shared" si="198"/>
        <v/>
      </c>
      <c r="M2114" t="s">
        <v>5</v>
      </c>
      <c r="N2114" t="str">
        <f t="shared" si="197"/>
        <v>Mass</v>
      </c>
      <c r="O2114" t="s">
        <v>1</v>
      </c>
      <c r="P2114">
        <v>0</v>
      </c>
      <c r="Q2114">
        <v>0</v>
      </c>
      <c r="V2114" t="s">
        <v>1245</v>
      </c>
      <c r="X2114">
        <v>-1</v>
      </c>
    </row>
    <row r="2115" spans="1:24" x14ac:dyDescent="0.3">
      <c r="A2115">
        <v>2113</v>
      </c>
      <c r="B2115" t="s">
        <v>3396</v>
      </c>
      <c r="C2115" t="s">
        <v>1276</v>
      </c>
      <c r="D2115">
        <f t="shared" ref="D2115:D2146" si="199">FIND("/",C2115)</f>
        <v>17</v>
      </c>
      <c r="E2115">
        <f t="shared" si="195"/>
        <v>26</v>
      </c>
      <c r="F2115" t="e">
        <f t="shared" si="195"/>
        <v>#VALUE!</v>
      </c>
      <c r="G2115" t="e">
        <f t="shared" si="195"/>
        <v>#VALUE!</v>
      </c>
      <c r="H2115" t="str">
        <f t="shared" ref="H2115:H2146" si="200">LEFT(C2115,D2115-1)</f>
        <v>Elementary flows</v>
      </c>
      <c r="I2115" t="str">
        <f t="shared" si="196"/>
        <v>emission</v>
      </c>
      <c r="J2115" t="str">
        <f t="shared" si="196"/>
        <v>water</v>
      </c>
      <c r="K2115" t="str">
        <f t="shared" si="196"/>
        <v/>
      </c>
      <c r="L2115" t="str">
        <f t="shared" si="198"/>
        <v/>
      </c>
      <c r="M2115" t="s">
        <v>6</v>
      </c>
      <c r="N2115" t="str">
        <f t="shared" si="197"/>
        <v>Mass</v>
      </c>
      <c r="O2115" t="s">
        <v>1</v>
      </c>
      <c r="P2115">
        <v>0</v>
      </c>
      <c r="Q2115">
        <v>0</v>
      </c>
      <c r="V2115" t="s">
        <v>1245</v>
      </c>
      <c r="X2115">
        <v>0</v>
      </c>
    </row>
    <row r="2116" spans="1:24" x14ac:dyDescent="0.3">
      <c r="A2116">
        <v>2114</v>
      </c>
      <c r="B2116" t="s">
        <v>3397</v>
      </c>
      <c r="C2116" t="s">
        <v>1276</v>
      </c>
      <c r="D2116">
        <f t="shared" si="199"/>
        <v>17</v>
      </c>
      <c r="E2116">
        <f t="shared" ref="E2116:G2146" si="201">FIND("/",$C2116,D2116+1)</f>
        <v>26</v>
      </c>
      <c r="F2116" t="e">
        <f t="shared" si="201"/>
        <v>#VALUE!</v>
      </c>
      <c r="G2116" t="e">
        <f t="shared" si="201"/>
        <v>#VALUE!</v>
      </c>
      <c r="H2116" t="str">
        <f t="shared" si="200"/>
        <v>Elementary flows</v>
      </c>
      <c r="I2116" t="str">
        <f t="shared" ref="I2116:K2146" si="202">IF(ISERROR(E2116),IF(ISERROR(D2116),"",RIGHT($C2116,LEN($C2116)-D2116)),RIGHT(LEFT($C2116,E2116-1),E2116-D2116-1))</f>
        <v>emission</v>
      </c>
      <c r="J2116" t="str">
        <f t="shared" si="202"/>
        <v>water</v>
      </c>
      <c r="K2116" t="str">
        <f t="shared" si="202"/>
        <v/>
      </c>
      <c r="L2116" t="str">
        <f t="shared" si="198"/>
        <v/>
      </c>
      <c r="M2116" t="s">
        <v>7</v>
      </c>
      <c r="N2116" t="str">
        <f t="shared" si="197"/>
        <v>Mass</v>
      </c>
      <c r="O2116" t="s">
        <v>1</v>
      </c>
      <c r="P2116">
        <v>6.2753959210754356E-2</v>
      </c>
      <c r="Q2116">
        <v>2.5200305226788972E-2</v>
      </c>
      <c r="V2116" t="s">
        <v>1245</v>
      </c>
      <c r="X2116">
        <v>-1</v>
      </c>
    </row>
    <row r="2117" spans="1:24" x14ac:dyDescent="0.3">
      <c r="A2117">
        <v>2115</v>
      </c>
      <c r="B2117" t="s">
        <v>3398</v>
      </c>
      <c r="C2117" t="s">
        <v>1276</v>
      </c>
      <c r="D2117">
        <f t="shared" si="199"/>
        <v>17</v>
      </c>
      <c r="E2117">
        <f t="shared" si="201"/>
        <v>26</v>
      </c>
      <c r="F2117" t="e">
        <f t="shared" si="201"/>
        <v>#VALUE!</v>
      </c>
      <c r="G2117" t="e">
        <f t="shared" si="201"/>
        <v>#VALUE!</v>
      </c>
      <c r="H2117" t="str">
        <f t="shared" si="200"/>
        <v>Elementary flows</v>
      </c>
      <c r="I2117" t="str">
        <f t="shared" si="202"/>
        <v>emission</v>
      </c>
      <c r="J2117" t="str">
        <f t="shared" si="202"/>
        <v>water</v>
      </c>
      <c r="K2117" t="str">
        <f t="shared" si="202"/>
        <v/>
      </c>
      <c r="L2117" t="str">
        <f t="shared" si="198"/>
        <v/>
      </c>
      <c r="M2117" t="s">
        <v>8</v>
      </c>
      <c r="N2117" t="str">
        <f t="shared" ref="N2117:N2146" si="203">IF(O2117="kg","Mass",IF(O2117="MJ","Energy",IF(O2117="m2*a","Area*time",IF(O2117="kBq","Radioactivity","Other"))))</f>
        <v>Mass</v>
      </c>
      <c r="O2117" t="s">
        <v>1</v>
      </c>
      <c r="P2117">
        <v>0</v>
      </c>
      <c r="Q2117">
        <v>0</v>
      </c>
      <c r="V2117" t="s">
        <v>1245</v>
      </c>
      <c r="X2117">
        <v>-1</v>
      </c>
    </row>
    <row r="2118" spans="1:24" x14ac:dyDescent="0.3">
      <c r="A2118">
        <v>2116</v>
      </c>
      <c r="B2118" t="s">
        <v>3399</v>
      </c>
      <c r="C2118" t="s">
        <v>1276</v>
      </c>
      <c r="D2118">
        <f t="shared" si="199"/>
        <v>17</v>
      </c>
      <c r="E2118">
        <f t="shared" si="201"/>
        <v>26</v>
      </c>
      <c r="F2118" t="e">
        <f t="shared" si="201"/>
        <v>#VALUE!</v>
      </c>
      <c r="G2118" t="e">
        <f t="shared" si="201"/>
        <v>#VALUE!</v>
      </c>
      <c r="H2118" t="str">
        <f t="shared" si="200"/>
        <v>Elementary flows</v>
      </c>
      <c r="I2118" t="str">
        <f t="shared" si="202"/>
        <v>emission</v>
      </c>
      <c r="J2118" t="str">
        <f t="shared" si="202"/>
        <v>water</v>
      </c>
      <c r="K2118" t="str">
        <f t="shared" si="202"/>
        <v/>
      </c>
      <c r="L2118" t="str">
        <f t="shared" si="198"/>
        <v/>
      </c>
      <c r="M2118" t="s">
        <v>8</v>
      </c>
      <c r="N2118" t="str">
        <f t="shared" si="203"/>
        <v>Mass</v>
      </c>
      <c r="O2118" t="s">
        <v>1</v>
      </c>
      <c r="P2118">
        <v>0</v>
      </c>
      <c r="Q2118">
        <v>0</v>
      </c>
      <c r="V2118" t="s">
        <v>1245</v>
      </c>
      <c r="X2118">
        <v>-1</v>
      </c>
    </row>
    <row r="2119" spans="1:24" x14ac:dyDescent="0.3">
      <c r="A2119">
        <v>2117</v>
      </c>
      <c r="B2119" t="s">
        <v>3400</v>
      </c>
      <c r="C2119" t="s">
        <v>1276</v>
      </c>
      <c r="D2119">
        <f t="shared" si="199"/>
        <v>17</v>
      </c>
      <c r="E2119">
        <f t="shared" si="201"/>
        <v>26</v>
      </c>
      <c r="F2119" t="e">
        <f t="shared" si="201"/>
        <v>#VALUE!</v>
      </c>
      <c r="G2119" t="e">
        <f t="shared" si="201"/>
        <v>#VALUE!</v>
      </c>
      <c r="H2119" t="str">
        <f t="shared" si="200"/>
        <v>Elementary flows</v>
      </c>
      <c r="I2119" t="str">
        <f t="shared" si="202"/>
        <v>emission</v>
      </c>
      <c r="J2119" t="str">
        <f t="shared" si="202"/>
        <v>water</v>
      </c>
      <c r="K2119" t="str">
        <f t="shared" si="202"/>
        <v/>
      </c>
      <c r="L2119" t="str">
        <f t="shared" si="198"/>
        <v/>
      </c>
      <c r="M2119" t="s">
        <v>9</v>
      </c>
      <c r="N2119" t="str">
        <f t="shared" si="203"/>
        <v>Mass</v>
      </c>
      <c r="O2119" t="s">
        <v>1</v>
      </c>
      <c r="P2119">
        <v>2.0891250225642524E-3</v>
      </c>
      <c r="Q2119">
        <v>9.2878958493382204E-4</v>
      </c>
      <c r="V2119" t="s">
        <v>1245</v>
      </c>
      <c r="X2119">
        <v>0</v>
      </c>
    </row>
    <row r="2120" spans="1:24" x14ac:dyDescent="0.3">
      <c r="A2120">
        <v>2118</v>
      </c>
      <c r="B2120" t="s">
        <v>3401</v>
      </c>
      <c r="C2120" t="s">
        <v>1276</v>
      </c>
      <c r="D2120">
        <f t="shared" si="199"/>
        <v>17</v>
      </c>
      <c r="E2120">
        <f t="shared" si="201"/>
        <v>26</v>
      </c>
      <c r="F2120" t="e">
        <f t="shared" si="201"/>
        <v>#VALUE!</v>
      </c>
      <c r="G2120" t="e">
        <f t="shared" si="201"/>
        <v>#VALUE!</v>
      </c>
      <c r="H2120" t="str">
        <f t="shared" si="200"/>
        <v>Elementary flows</v>
      </c>
      <c r="I2120" t="str">
        <f t="shared" si="202"/>
        <v>emission</v>
      </c>
      <c r="J2120" t="str">
        <f t="shared" si="202"/>
        <v>water</v>
      </c>
      <c r="K2120" t="str">
        <f t="shared" si="202"/>
        <v/>
      </c>
      <c r="L2120" t="str">
        <f t="shared" ref="L2120:L2146" si="204">IF(ISERROR(G2120),"",RIGHT($C2120,LEN($C2120)-G2120))</f>
        <v/>
      </c>
      <c r="M2120" t="s">
        <v>1052</v>
      </c>
      <c r="N2120" t="str">
        <f t="shared" si="203"/>
        <v>Mass</v>
      </c>
      <c r="O2120" t="s">
        <v>1</v>
      </c>
      <c r="P2120">
        <v>5.2590283943370717E-7</v>
      </c>
      <c r="Q2120">
        <v>1.0063740133691493E-6</v>
      </c>
      <c r="V2120" t="s">
        <v>1245</v>
      </c>
    </row>
    <row r="2121" spans="1:24" x14ac:dyDescent="0.3">
      <c r="A2121">
        <v>2119</v>
      </c>
      <c r="B2121" t="s">
        <v>3402</v>
      </c>
      <c r="C2121" t="s">
        <v>1276</v>
      </c>
      <c r="D2121">
        <f t="shared" si="199"/>
        <v>17</v>
      </c>
      <c r="E2121">
        <f t="shared" si="201"/>
        <v>26</v>
      </c>
      <c r="F2121" t="e">
        <f t="shared" si="201"/>
        <v>#VALUE!</v>
      </c>
      <c r="G2121" t="e">
        <f t="shared" si="201"/>
        <v>#VALUE!</v>
      </c>
      <c r="H2121" t="str">
        <f t="shared" si="200"/>
        <v>Elementary flows</v>
      </c>
      <c r="I2121" t="str">
        <f t="shared" si="202"/>
        <v>emission</v>
      </c>
      <c r="J2121" t="str">
        <f t="shared" si="202"/>
        <v>water</v>
      </c>
      <c r="K2121" t="str">
        <f t="shared" si="202"/>
        <v/>
      </c>
      <c r="L2121" t="str">
        <f t="shared" si="204"/>
        <v/>
      </c>
      <c r="M2121" t="s">
        <v>1243</v>
      </c>
      <c r="N2121" t="str">
        <f t="shared" si="203"/>
        <v>Mass</v>
      </c>
      <c r="O2121" t="s">
        <v>1</v>
      </c>
      <c r="P2121">
        <v>2.7391180281536023E-13</v>
      </c>
      <c r="Q2121">
        <v>1.4930730783336364E-16</v>
      </c>
      <c r="V2121" t="s">
        <v>1245</v>
      </c>
    </row>
    <row r="2122" spans="1:24" x14ac:dyDescent="0.3">
      <c r="A2122">
        <v>2120</v>
      </c>
      <c r="B2122" t="s">
        <v>3403</v>
      </c>
      <c r="C2122" t="s">
        <v>1276</v>
      </c>
      <c r="D2122">
        <f t="shared" si="199"/>
        <v>17</v>
      </c>
      <c r="E2122">
        <f t="shared" si="201"/>
        <v>26</v>
      </c>
      <c r="F2122" t="e">
        <f t="shared" si="201"/>
        <v>#VALUE!</v>
      </c>
      <c r="G2122" t="e">
        <f t="shared" si="201"/>
        <v>#VALUE!</v>
      </c>
      <c r="H2122" t="str">
        <f t="shared" si="200"/>
        <v>Elementary flows</v>
      </c>
      <c r="I2122" t="str">
        <f t="shared" si="202"/>
        <v>emission</v>
      </c>
      <c r="J2122" t="str">
        <f t="shared" si="202"/>
        <v>water</v>
      </c>
      <c r="K2122" t="str">
        <f t="shared" si="202"/>
        <v/>
      </c>
      <c r="L2122" t="str">
        <f t="shared" si="204"/>
        <v/>
      </c>
      <c r="M2122" t="s">
        <v>1053</v>
      </c>
      <c r="N2122" t="str">
        <f t="shared" si="203"/>
        <v>Mass</v>
      </c>
      <c r="O2122" t="s">
        <v>1</v>
      </c>
      <c r="P2122">
        <v>2.6566580939020106E-14</v>
      </c>
      <c r="Q2122">
        <v>3.4596040454597826E-13</v>
      </c>
      <c r="V2122" t="s">
        <v>1245</v>
      </c>
    </row>
    <row r="2123" spans="1:24" x14ac:dyDescent="0.3">
      <c r="A2123">
        <v>2121</v>
      </c>
      <c r="B2123" t="s">
        <v>3404</v>
      </c>
      <c r="C2123" t="s">
        <v>1276</v>
      </c>
      <c r="D2123">
        <f t="shared" si="199"/>
        <v>17</v>
      </c>
      <c r="E2123">
        <f t="shared" si="201"/>
        <v>26</v>
      </c>
      <c r="F2123" t="e">
        <f t="shared" si="201"/>
        <v>#VALUE!</v>
      </c>
      <c r="G2123" t="e">
        <f t="shared" si="201"/>
        <v>#VALUE!</v>
      </c>
      <c r="H2123" t="str">
        <f t="shared" si="200"/>
        <v>Elementary flows</v>
      </c>
      <c r="I2123" t="str">
        <f t="shared" si="202"/>
        <v>emission</v>
      </c>
      <c r="J2123" t="str">
        <f t="shared" si="202"/>
        <v>water</v>
      </c>
      <c r="K2123" t="str">
        <f t="shared" si="202"/>
        <v/>
      </c>
      <c r="L2123" t="str">
        <f t="shared" si="204"/>
        <v/>
      </c>
      <c r="M2123" t="s">
        <v>130</v>
      </c>
      <c r="N2123" t="str">
        <f t="shared" si="203"/>
        <v>Mass</v>
      </c>
      <c r="O2123" t="s">
        <v>1</v>
      </c>
      <c r="P2123">
        <v>6.921432222278878E-5</v>
      </c>
      <c r="Q2123">
        <v>2.6045487280474951E-5</v>
      </c>
      <c r="V2123" t="s">
        <v>1245</v>
      </c>
    </row>
    <row r="2124" spans="1:24" x14ac:dyDescent="0.3">
      <c r="A2124">
        <v>2122</v>
      </c>
      <c r="B2124" t="s">
        <v>3405</v>
      </c>
      <c r="C2124" t="s">
        <v>1276</v>
      </c>
      <c r="D2124">
        <f t="shared" si="199"/>
        <v>17</v>
      </c>
      <c r="E2124">
        <f t="shared" si="201"/>
        <v>26</v>
      </c>
      <c r="F2124" t="e">
        <f t="shared" si="201"/>
        <v>#VALUE!</v>
      </c>
      <c r="G2124" t="e">
        <f t="shared" si="201"/>
        <v>#VALUE!</v>
      </c>
      <c r="H2124" t="str">
        <f t="shared" si="200"/>
        <v>Elementary flows</v>
      </c>
      <c r="I2124" t="str">
        <f t="shared" si="202"/>
        <v>emission</v>
      </c>
      <c r="J2124" t="str">
        <f t="shared" si="202"/>
        <v>water</v>
      </c>
      <c r="K2124" t="str">
        <f t="shared" si="202"/>
        <v/>
      </c>
      <c r="L2124" t="str">
        <f t="shared" si="204"/>
        <v/>
      </c>
      <c r="M2124" t="s">
        <v>1055</v>
      </c>
      <c r="N2124" t="str">
        <f t="shared" si="203"/>
        <v>Mass</v>
      </c>
      <c r="O2124" t="s">
        <v>1</v>
      </c>
      <c r="P2124">
        <v>0</v>
      </c>
      <c r="Q2124">
        <v>0</v>
      </c>
      <c r="V2124" t="s">
        <v>1245</v>
      </c>
    </row>
    <row r="2125" spans="1:24" x14ac:dyDescent="0.3">
      <c r="A2125">
        <v>2123</v>
      </c>
      <c r="B2125" t="s">
        <v>3406</v>
      </c>
      <c r="C2125" t="s">
        <v>1276</v>
      </c>
      <c r="D2125">
        <f t="shared" si="199"/>
        <v>17</v>
      </c>
      <c r="E2125">
        <f t="shared" si="201"/>
        <v>26</v>
      </c>
      <c r="F2125" t="e">
        <f t="shared" si="201"/>
        <v>#VALUE!</v>
      </c>
      <c r="G2125" t="e">
        <f t="shared" si="201"/>
        <v>#VALUE!</v>
      </c>
      <c r="H2125" t="str">
        <f t="shared" si="200"/>
        <v>Elementary flows</v>
      </c>
      <c r="I2125" t="str">
        <f t="shared" si="202"/>
        <v>emission</v>
      </c>
      <c r="J2125" t="str">
        <f t="shared" si="202"/>
        <v>water</v>
      </c>
      <c r="K2125" t="str">
        <f t="shared" si="202"/>
        <v/>
      </c>
      <c r="L2125" t="str">
        <f t="shared" si="204"/>
        <v/>
      </c>
      <c r="M2125" t="s">
        <v>1057</v>
      </c>
      <c r="N2125" t="str">
        <f t="shared" si="203"/>
        <v>Mass</v>
      </c>
      <c r="O2125" t="s">
        <v>1</v>
      </c>
      <c r="P2125">
        <v>2.440608915073532E-16</v>
      </c>
      <c r="Q2125">
        <v>3.1065623926883481E-15</v>
      </c>
      <c r="V2125" t="s">
        <v>1245</v>
      </c>
    </row>
    <row r="2126" spans="1:24" x14ac:dyDescent="0.3">
      <c r="A2126">
        <v>2124</v>
      </c>
      <c r="B2126" t="s">
        <v>3407</v>
      </c>
      <c r="C2126" t="s">
        <v>1276</v>
      </c>
      <c r="D2126">
        <f t="shared" si="199"/>
        <v>17</v>
      </c>
      <c r="E2126">
        <f t="shared" si="201"/>
        <v>26</v>
      </c>
      <c r="F2126" t="e">
        <f t="shared" si="201"/>
        <v>#VALUE!</v>
      </c>
      <c r="G2126" t="e">
        <f t="shared" si="201"/>
        <v>#VALUE!</v>
      </c>
      <c r="H2126" t="str">
        <f t="shared" si="200"/>
        <v>Elementary flows</v>
      </c>
      <c r="I2126" t="str">
        <f t="shared" si="202"/>
        <v>emission</v>
      </c>
      <c r="J2126" t="str">
        <f t="shared" si="202"/>
        <v>water</v>
      </c>
      <c r="K2126" t="str">
        <f t="shared" si="202"/>
        <v/>
      </c>
      <c r="L2126" t="str">
        <f t="shared" si="204"/>
        <v/>
      </c>
      <c r="M2126" t="s">
        <v>1059</v>
      </c>
      <c r="N2126" t="str">
        <f t="shared" si="203"/>
        <v>Mass</v>
      </c>
      <c r="O2126" t="s">
        <v>1</v>
      </c>
      <c r="P2126">
        <v>7.1058851556999463E-12</v>
      </c>
      <c r="Q2126">
        <v>3.9448528235753099E-10</v>
      </c>
      <c r="V2126" t="s">
        <v>1245</v>
      </c>
    </row>
    <row r="2127" spans="1:24" x14ac:dyDescent="0.3">
      <c r="A2127">
        <v>2125</v>
      </c>
      <c r="B2127" t="s">
        <v>3408</v>
      </c>
      <c r="C2127" t="s">
        <v>1276</v>
      </c>
      <c r="D2127">
        <f t="shared" si="199"/>
        <v>17</v>
      </c>
      <c r="E2127">
        <f t="shared" si="201"/>
        <v>26</v>
      </c>
      <c r="F2127" t="e">
        <f t="shared" si="201"/>
        <v>#VALUE!</v>
      </c>
      <c r="G2127" t="e">
        <f t="shared" si="201"/>
        <v>#VALUE!</v>
      </c>
      <c r="H2127" t="str">
        <f t="shared" si="200"/>
        <v>Elementary flows</v>
      </c>
      <c r="I2127" t="str">
        <f t="shared" si="202"/>
        <v>emission</v>
      </c>
      <c r="J2127" t="str">
        <f t="shared" si="202"/>
        <v>water</v>
      </c>
      <c r="K2127" t="str">
        <f t="shared" si="202"/>
        <v/>
      </c>
      <c r="L2127" t="str">
        <f t="shared" si="204"/>
        <v/>
      </c>
      <c r="M2127" t="s">
        <v>1061</v>
      </c>
      <c r="N2127" t="str">
        <f t="shared" si="203"/>
        <v>Mass</v>
      </c>
      <c r="O2127" t="s">
        <v>1</v>
      </c>
      <c r="P2127">
        <v>8.0077987219695655E-14</v>
      </c>
      <c r="Q2127">
        <v>1.0192846154833696E-12</v>
      </c>
      <c r="V2127" t="s">
        <v>1245</v>
      </c>
    </row>
    <row r="2128" spans="1:24" x14ac:dyDescent="0.3">
      <c r="A2128">
        <v>2126</v>
      </c>
      <c r="B2128" t="s">
        <v>3409</v>
      </c>
      <c r="C2128" t="s">
        <v>1276</v>
      </c>
      <c r="D2128">
        <f t="shared" si="199"/>
        <v>17</v>
      </c>
      <c r="E2128">
        <f t="shared" si="201"/>
        <v>26</v>
      </c>
      <c r="F2128" t="e">
        <f t="shared" si="201"/>
        <v>#VALUE!</v>
      </c>
      <c r="G2128" t="e">
        <f t="shared" si="201"/>
        <v>#VALUE!</v>
      </c>
      <c r="H2128" t="str">
        <f t="shared" si="200"/>
        <v>Elementary flows</v>
      </c>
      <c r="I2128" t="str">
        <f t="shared" si="202"/>
        <v>emission</v>
      </c>
      <c r="J2128" t="str">
        <f t="shared" si="202"/>
        <v>water</v>
      </c>
      <c r="K2128" t="str">
        <f t="shared" si="202"/>
        <v/>
      </c>
      <c r="L2128" t="str">
        <f t="shared" si="204"/>
        <v/>
      </c>
      <c r="M2128" t="s">
        <v>1062</v>
      </c>
      <c r="N2128" t="str">
        <f t="shared" si="203"/>
        <v>Mass</v>
      </c>
      <c r="O2128" t="s">
        <v>1</v>
      </c>
      <c r="P2128">
        <v>3.7101559786491619E-15</v>
      </c>
      <c r="Q2128">
        <v>4.8692118936451381E-14</v>
      </c>
      <c r="V2128" t="s">
        <v>1245</v>
      </c>
    </row>
    <row r="2129" spans="1:22" x14ac:dyDescent="0.3">
      <c r="A2129">
        <v>2127</v>
      </c>
      <c r="B2129" t="s">
        <v>3410</v>
      </c>
      <c r="C2129" t="s">
        <v>1276</v>
      </c>
      <c r="D2129">
        <f t="shared" si="199"/>
        <v>17</v>
      </c>
      <c r="E2129">
        <f t="shared" si="201"/>
        <v>26</v>
      </c>
      <c r="F2129" t="e">
        <f t="shared" si="201"/>
        <v>#VALUE!</v>
      </c>
      <c r="G2129" t="e">
        <f t="shared" si="201"/>
        <v>#VALUE!</v>
      </c>
      <c r="H2129" t="str">
        <f t="shared" si="200"/>
        <v>Elementary flows</v>
      </c>
      <c r="I2129" t="str">
        <f t="shared" si="202"/>
        <v>emission</v>
      </c>
      <c r="J2129" t="str">
        <f t="shared" si="202"/>
        <v>water</v>
      </c>
      <c r="K2129" t="str">
        <f t="shared" si="202"/>
        <v/>
      </c>
      <c r="L2129" t="str">
        <f t="shared" si="204"/>
        <v/>
      </c>
      <c r="M2129" t="s">
        <v>1065</v>
      </c>
      <c r="N2129" t="str">
        <f t="shared" si="203"/>
        <v>Mass</v>
      </c>
      <c r="O2129" t="s">
        <v>1</v>
      </c>
      <c r="P2129">
        <v>2.8740825014082608E-14</v>
      </c>
      <c r="Q2129">
        <v>3.7580668668772196E-13</v>
      </c>
      <c r="V2129" t="s">
        <v>1245</v>
      </c>
    </row>
    <row r="2130" spans="1:22" x14ac:dyDescent="0.3">
      <c r="A2130">
        <v>2128</v>
      </c>
      <c r="B2130" t="s">
        <v>3411</v>
      </c>
      <c r="C2130" t="s">
        <v>1276</v>
      </c>
      <c r="D2130">
        <f t="shared" si="199"/>
        <v>17</v>
      </c>
      <c r="E2130">
        <f t="shared" si="201"/>
        <v>26</v>
      </c>
      <c r="F2130" t="e">
        <f t="shared" si="201"/>
        <v>#VALUE!</v>
      </c>
      <c r="G2130" t="e">
        <f t="shared" si="201"/>
        <v>#VALUE!</v>
      </c>
      <c r="H2130" t="str">
        <f t="shared" si="200"/>
        <v>Elementary flows</v>
      </c>
      <c r="I2130" t="str">
        <f t="shared" si="202"/>
        <v>emission</v>
      </c>
      <c r="J2130" t="str">
        <f t="shared" si="202"/>
        <v>water</v>
      </c>
      <c r="K2130" t="str">
        <f t="shared" si="202"/>
        <v/>
      </c>
      <c r="L2130" t="str">
        <f t="shared" si="204"/>
        <v/>
      </c>
      <c r="M2130" t="s">
        <v>1067</v>
      </c>
      <c r="N2130" t="str">
        <f t="shared" si="203"/>
        <v>Mass</v>
      </c>
      <c r="O2130" t="s">
        <v>1</v>
      </c>
      <c r="P2130">
        <v>2.8544709869132307E-14</v>
      </c>
      <c r="Q2130">
        <v>3.7078849690664685E-13</v>
      </c>
      <c r="V2130" t="s">
        <v>1245</v>
      </c>
    </row>
    <row r="2131" spans="1:22" x14ac:dyDescent="0.3">
      <c r="A2131">
        <v>2129</v>
      </c>
      <c r="B2131" t="s">
        <v>3412</v>
      </c>
      <c r="C2131" t="s">
        <v>1276</v>
      </c>
      <c r="D2131">
        <f t="shared" si="199"/>
        <v>17</v>
      </c>
      <c r="E2131">
        <f t="shared" si="201"/>
        <v>26</v>
      </c>
      <c r="F2131" t="e">
        <f t="shared" si="201"/>
        <v>#VALUE!</v>
      </c>
      <c r="G2131" t="e">
        <f t="shared" si="201"/>
        <v>#VALUE!</v>
      </c>
      <c r="H2131" t="str">
        <f t="shared" si="200"/>
        <v>Elementary flows</v>
      </c>
      <c r="I2131" t="str">
        <f t="shared" si="202"/>
        <v>emission</v>
      </c>
      <c r="J2131" t="str">
        <f t="shared" si="202"/>
        <v>water</v>
      </c>
      <c r="K2131" t="str">
        <f t="shared" si="202"/>
        <v/>
      </c>
      <c r="L2131" t="str">
        <f t="shared" si="204"/>
        <v/>
      </c>
      <c r="M2131" t="s">
        <v>1068</v>
      </c>
      <c r="N2131" t="str">
        <f t="shared" si="203"/>
        <v>Mass</v>
      </c>
      <c r="O2131" t="s">
        <v>1</v>
      </c>
      <c r="P2131">
        <v>1.2408671604251092E-12</v>
      </c>
      <c r="Q2131">
        <v>3.7004144936326485E-14</v>
      </c>
      <c r="V2131" t="s">
        <v>1245</v>
      </c>
    </row>
    <row r="2132" spans="1:22" x14ac:dyDescent="0.3">
      <c r="A2132">
        <v>2130</v>
      </c>
      <c r="B2132" t="s">
        <v>3413</v>
      </c>
      <c r="C2132" t="s">
        <v>1276</v>
      </c>
      <c r="D2132">
        <f t="shared" si="199"/>
        <v>17</v>
      </c>
      <c r="E2132">
        <f t="shared" si="201"/>
        <v>26</v>
      </c>
      <c r="F2132" t="e">
        <f t="shared" si="201"/>
        <v>#VALUE!</v>
      </c>
      <c r="G2132" t="e">
        <f t="shared" si="201"/>
        <v>#VALUE!</v>
      </c>
      <c r="H2132" t="str">
        <f t="shared" si="200"/>
        <v>Elementary flows</v>
      </c>
      <c r="I2132" t="str">
        <f t="shared" si="202"/>
        <v>emission</v>
      </c>
      <c r="J2132" t="str">
        <f t="shared" si="202"/>
        <v>water</v>
      </c>
      <c r="K2132" t="str">
        <f t="shared" si="202"/>
        <v/>
      </c>
      <c r="L2132" t="str">
        <f t="shared" si="204"/>
        <v/>
      </c>
      <c r="M2132" t="s">
        <v>1071</v>
      </c>
      <c r="N2132" t="str">
        <f t="shared" si="203"/>
        <v>Mass</v>
      </c>
      <c r="O2132" t="s">
        <v>1</v>
      </c>
      <c r="P2132">
        <v>1.2607516284375521E-14</v>
      </c>
      <c r="Q2132">
        <v>1.6376841309975947E-13</v>
      </c>
      <c r="V2132" t="s">
        <v>1245</v>
      </c>
    </row>
    <row r="2133" spans="1:22" x14ac:dyDescent="0.3">
      <c r="A2133">
        <v>2131</v>
      </c>
      <c r="B2133" t="s">
        <v>3414</v>
      </c>
      <c r="C2133" t="s">
        <v>1276</v>
      </c>
      <c r="D2133">
        <f t="shared" si="199"/>
        <v>17</v>
      </c>
      <c r="E2133">
        <f t="shared" si="201"/>
        <v>26</v>
      </c>
      <c r="F2133" t="e">
        <f t="shared" si="201"/>
        <v>#VALUE!</v>
      </c>
      <c r="G2133" t="e">
        <f t="shared" si="201"/>
        <v>#VALUE!</v>
      </c>
      <c r="H2133" t="str">
        <f t="shared" si="200"/>
        <v>Elementary flows</v>
      </c>
      <c r="I2133" t="str">
        <f t="shared" si="202"/>
        <v>emission</v>
      </c>
      <c r="J2133" t="str">
        <f t="shared" si="202"/>
        <v>water</v>
      </c>
      <c r="K2133" t="str">
        <f t="shared" si="202"/>
        <v/>
      </c>
      <c r="L2133" t="str">
        <f t="shared" si="204"/>
        <v/>
      </c>
      <c r="M2133" t="s">
        <v>1072</v>
      </c>
      <c r="N2133" t="str">
        <f t="shared" si="203"/>
        <v>Mass</v>
      </c>
      <c r="O2133" t="s">
        <v>1</v>
      </c>
      <c r="P2133">
        <v>6.4622334666149224E-15</v>
      </c>
      <c r="Q2133">
        <v>8.2267193371685201E-14</v>
      </c>
      <c r="V2133" t="s">
        <v>1245</v>
      </c>
    </row>
    <row r="2134" spans="1:22" x14ac:dyDescent="0.3">
      <c r="A2134">
        <v>2132</v>
      </c>
      <c r="B2134" t="s">
        <v>3415</v>
      </c>
      <c r="C2134" t="s">
        <v>1276</v>
      </c>
      <c r="D2134">
        <f t="shared" si="199"/>
        <v>17</v>
      </c>
      <c r="E2134">
        <f t="shared" si="201"/>
        <v>26</v>
      </c>
      <c r="F2134" t="e">
        <f t="shared" si="201"/>
        <v>#VALUE!</v>
      </c>
      <c r="G2134" t="e">
        <f t="shared" si="201"/>
        <v>#VALUE!</v>
      </c>
      <c r="H2134" t="str">
        <f t="shared" si="200"/>
        <v>Elementary flows</v>
      </c>
      <c r="I2134" t="str">
        <f t="shared" si="202"/>
        <v>emission</v>
      </c>
      <c r="J2134" t="str">
        <f t="shared" si="202"/>
        <v>water</v>
      </c>
      <c r="K2134" t="str">
        <f t="shared" si="202"/>
        <v/>
      </c>
      <c r="L2134" t="str">
        <f t="shared" si="204"/>
        <v/>
      </c>
      <c r="M2134" t="s">
        <v>1073</v>
      </c>
      <c r="N2134" t="str">
        <f t="shared" si="203"/>
        <v>Mass</v>
      </c>
      <c r="O2134" t="s">
        <v>1</v>
      </c>
      <c r="P2134">
        <v>1.0953462817993489E-14</v>
      </c>
      <c r="Q2134">
        <v>1.4124689080089448E-13</v>
      </c>
      <c r="V2134" t="s">
        <v>1245</v>
      </c>
    </row>
    <row r="2135" spans="1:22" x14ac:dyDescent="0.3">
      <c r="A2135">
        <v>2133</v>
      </c>
      <c r="B2135" t="s">
        <v>3416</v>
      </c>
      <c r="C2135" t="s">
        <v>1276</v>
      </c>
      <c r="D2135">
        <f t="shared" si="199"/>
        <v>17</v>
      </c>
      <c r="E2135">
        <f t="shared" si="201"/>
        <v>26</v>
      </c>
      <c r="F2135" t="e">
        <f t="shared" si="201"/>
        <v>#VALUE!</v>
      </c>
      <c r="G2135" t="e">
        <f t="shared" si="201"/>
        <v>#VALUE!</v>
      </c>
      <c r="H2135" t="str">
        <f t="shared" si="200"/>
        <v>Elementary flows</v>
      </c>
      <c r="I2135" t="str">
        <f t="shared" si="202"/>
        <v>emission</v>
      </c>
      <c r="J2135" t="str">
        <f t="shared" si="202"/>
        <v>water</v>
      </c>
      <c r="K2135" t="str">
        <f t="shared" si="202"/>
        <v/>
      </c>
      <c r="L2135" t="str">
        <f t="shared" si="204"/>
        <v/>
      </c>
      <c r="M2135" t="s">
        <v>1244</v>
      </c>
      <c r="N2135" t="str">
        <f t="shared" si="203"/>
        <v>Mass</v>
      </c>
      <c r="O2135" t="s">
        <v>1</v>
      </c>
      <c r="P2135">
        <v>1.6727528086499756E-16</v>
      </c>
      <c r="Q2135">
        <v>2.1571651426383836E-15</v>
      </c>
      <c r="V2135" t="s">
        <v>1245</v>
      </c>
    </row>
    <row r="2136" spans="1:22" x14ac:dyDescent="0.3">
      <c r="A2136">
        <v>2134</v>
      </c>
      <c r="B2136" t="s">
        <v>3417</v>
      </c>
      <c r="C2136" t="s">
        <v>1276</v>
      </c>
      <c r="D2136">
        <f t="shared" si="199"/>
        <v>17</v>
      </c>
      <c r="E2136">
        <f t="shared" si="201"/>
        <v>26</v>
      </c>
      <c r="F2136" t="e">
        <f t="shared" si="201"/>
        <v>#VALUE!</v>
      </c>
      <c r="G2136" t="e">
        <f t="shared" si="201"/>
        <v>#VALUE!</v>
      </c>
      <c r="H2136" t="str">
        <f t="shared" si="200"/>
        <v>Elementary flows</v>
      </c>
      <c r="I2136" t="str">
        <f t="shared" si="202"/>
        <v>emission</v>
      </c>
      <c r="J2136" t="str">
        <f t="shared" si="202"/>
        <v>water</v>
      </c>
      <c r="K2136" t="str">
        <f t="shared" si="202"/>
        <v/>
      </c>
      <c r="L2136" t="str">
        <f t="shared" si="204"/>
        <v/>
      </c>
      <c r="M2136" t="s">
        <v>1075</v>
      </c>
      <c r="N2136" t="str">
        <f t="shared" si="203"/>
        <v>Mass</v>
      </c>
      <c r="O2136" t="s">
        <v>1</v>
      </c>
      <c r="P2136">
        <v>6.3037581421877701E-15</v>
      </c>
      <c r="Q2136">
        <v>8.1884206549879937E-14</v>
      </c>
      <c r="V2136" t="s">
        <v>1245</v>
      </c>
    </row>
    <row r="2137" spans="1:22" x14ac:dyDescent="0.3">
      <c r="A2137">
        <v>2135</v>
      </c>
      <c r="B2137" t="s">
        <v>3418</v>
      </c>
      <c r="C2137" t="s">
        <v>1276</v>
      </c>
      <c r="D2137">
        <f t="shared" si="199"/>
        <v>17</v>
      </c>
      <c r="E2137">
        <f t="shared" si="201"/>
        <v>26</v>
      </c>
      <c r="F2137" t="e">
        <f t="shared" si="201"/>
        <v>#VALUE!</v>
      </c>
      <c r="G2137" t="e">
        <f t="shared" si="201"/>
        <v>#VALUE!</v>
      </c>
      <c r="H2137" t="str">
        <f t="shared" si="200"/>
        <v>Elementary flows</v>
      </c>
      <c r="I2137" t="str">
        <f t="shared" si="202"/>
        <v>emission</v>
      </c>
      <c r="J2137" t="str">
        <f t="shared" si="202"/>
        <v>water</v>
      </c>
      <c r="K2137" t="str">
        <f t="shared" si="202"/>
        <v/>
      </c>
      <c r="L2137" t="str">
        <f t="shared" si="204"/>
        <v/>
      </c>
      <c r="M2137" t="s">
        <v>1077</v>
      </c>
      <c r="N2137" t="str">
        <f t="shared" si="203"/>
        <v>Mass</v>
      </c>
      <c r="O2137" t="s">
        <v>1</v>
      </c>
      <c r="P2137">
        <v>1.1600291349692766E-14</v>
      </c>
      <c r="Q2137">
        <v>4.9196290297059029E-14</v>
      </c>
      <c r="V2137" t="s">
        <v>1245</v>
      </c>
    </row>
    <row r="2138" spans="1:22" x14ac:dyDescent="0.3">
      <c r="A2138">
        <v>2136</v>
      </c>
      <c r="B2138" t="s">
        <v>3419</v>
      </c>
      <c r="C2138" t="s">
        <v>1276</v>
      </c>
      <c r="D2138">
        <f t="shared" si="199"/>
        <v>17</v>
      </c>
      <c r="E2138">
        <f t="shared" si="201"/>
        <v>26</v>
      </c>
      <c r="F2138" t="e">
        <f t="shared" si="201"/>
        <v>#VALUE!</v>
      </c>
      <c r="G2138" t="e">
        <f t="shared" si="201"/>
        <v>#VALUE!</v>
      </c>
      <c r="H2138" t="str">
        <f t="shared" si="200"/>
        <v>Elementary flows</v>
      </c>
      <c r="I2138" t="str">
        <f t="shared" si="202"/>
        <v>emission</v>
      </c>
      <c r="J2138" t="str">
        <f t="shared" si="202"/>
        <v>water</v>
      </c>
      <c r="K2138" t="str">
        <f t="shared" si="202"/>
        <v/>
      </c>
      <c r="L2138" t="str">
        <f t="shared" si="204"/>
        <v/>
      </c>
      <c r="M2138" t="s">
        <v>1078</v>
      </c>
      <c r="N2138" t="str">
        <f t="shared" si="203"/>
        <v>Mass</v>
      </c>
      <c r="O2138" t="s">
        <v>1</v>
      </c>
      <c r="P2138">
        <v>1.3970066484066739E-14</v>
      </c>
      <c r="Q2138">
        <v>1.9189188946041407E-13</v>
      </c>
      <c r="V2138" t="s">
        <v>1245</v>
      </c>
    </row>
    <row r="2139" spans="1:22" x14ac:dyDescent="0.3">
      <c r="A2139">
        <v>2137</v>
      </c>
      <c r="B2139" t="s">
        <v>3420</v>
      </c>
      <c r="C2139" t="s">
        <v>1276</v>
      </c>
      <c r="D2139">
        <f t="shared" si="199"/>
        <v>17</v>
      </c>
      <c r="E2139">
        <f t="shared" si="201"/>
        <v>26</v>
      </c>
      <c r="F2139" t="e">
        <f t="shared" si="201"/>
        <v>#VALUE!</v>
      </c>
      <c r="G2139" t="e">
        <f t="shared" si="201"/>
        <v>#VALUE!</v>
      </c>
      <c r="H2139" t="str">
        <f t="shared" si="200"/>
        <v>Elementary flows</v>
      </c>
      <c r="I2139" t="str">
        <f t="shared" si="202"/>
        <v>emission</v>
      </c>
      <c r="J2139" t="str">
        <f t="shared" si="202"/>
        <v>water</v>
      </c>
      <c r="K2139" t="str">
        <f t="shared" si="202"/>
        <v/>
      </c>
      <c r="L2139" t="str">
        <f t="shared" si="204"/>
        <v/>
      </c>
      <c r="M2139" t="s">
        <v>1079</v>
      </c>
      <c r="N2139" t="str">
        <f t="shared" si="203"/>
        <v>Mass</v>
      </c>
      <c r="O2139" t="s">
        <v>1</v>
      </c>
      <c r="P2139">
        <v>1.5814112501970703E-14</v>
      </c>
      <c r="Q2139">
        <v>2.1722161622618346E-13</v>
      </c>
      <c r="V2139" t="s">
        <v>1245</v>
      </c>
    </row>
    <row r="2140" spans="1:22" x14ac:dyDescent="0.3">
      <c r="A2140">
        <v>2138</v>
      </c>
      <c r="B2140" t="s">
        <v>3421</v>
      </c>
      <c r="C2140" t="s">
        <v>1276</v>
      </c>
      <c r="D2140">
        <f t="shared" si="199"/>
        <v>17</v>
      </c>
      <c r="E2140">
        <f t="shared" si="201"/>
        <v>26</v>
      </c>
      <c r="F2140" t="e">
        <f t="shared" si="201"/>
        <v>#VALUE!</v>
      </c>
      <c r="G2140" t="e">
        <f t="shared" si="201"/>
        <v>#VALUE!</v>
      </c>
      <c r="H2140" t="str">
        <f t="shared" si="200"/>
        <v>Elementary flows</v>
      </c>
      <c r="I2140" t="str">
        <f t="shared" si="202"/>
        <v>emission</v>
      </c>
      <c r="J2140" t="str">
        <f t="shared" si="202"/>
        <v>water</v>
      </c>
      <c r="K2140" t="str">
        <f t="shared" si="202"/>
        <v/>
      </c>
      <c r="L2140" t="str">
        <f t="shared" si="204"/>
        <v/>
      </c>
      <c r="M2140" t="s">
        <v>1080</v>
      </c>
      <c r="N2140" t="str">
        <f t="shared" si="203"/>
        <v>Mass</v>
      </c>
      <c r="O2140" t="s">
        <v>1</v>
      </c>
      <c r="P2140">
        <v>4.5351069472239165E-13</v>
      </c>
      <c r="Q2140">
        <v>1.0702360154624957E-12</v>
      </c>
      <c r="V2140" t="s">
        <v>1245</v>
      </c>
    </row>
    <row r="2141" spans="1:22" x14ac:dyDescent="0.3">
      <c r="A2141">
        <v>2139</v>
      </c>
      <c r="B2141" t="s">
        <v>3422</v>
      </c>
      <c r="C2141" t="s">
        <v>1276</v>
      </c>
      <c r="D2141">
        <f t="shared" si="199"/>
        <v>17</v>
      </c>
      <c r="E2141">
        <f t="shared" si="201"/>
        <v>26</v>
      </c>
      <c r="F2141" t="e">
        <f t="shared" si="201"/>
        <v>#VALUE!</v>
      </c>
      <c r="G2141" t="e">
        <f t="shared" si="201"/>
        <v>#VALUE!</v>
      </c>
      <c r="H2141" t="str">
        <f t="shared" si="200"/>
        <v>Elementary flows</v>
      </c>
      <c r="I2141" t="str">
        <f t="shared" si="202"/>
        <v>emission</v>
      </c>
      <c r="J2141" t="str">
        <f t="shared" si="202"/>
        <v>water</v>
      </c>
      <c r="K2141" t="str">
        <f t="shared" si="202"/>
        <v/>
      </c>
      <c r="L2141" t="str">
        <f t="shared" si="204"/>
        <v/>
      </c>
      <c r="M2141" t="s">
        <v>1081</v>
      </c>
      <c r="N2141" t="str">
        <f t="shared" si="203"/>
        <v>Mass</v>
      </c>
      <c r="O2141" t="s">
        <v>1</v>
      </c>
      <c r="P2141">
        <v>2.1906940706986147E-16</v>
      </c>
      <c r="Q2141">
        <v>2.8249339364860108E-15</v>
      </c>
      <c r="V2141" t="s">
        <v>1245</v>
      </c>
    </row>
    <row r="2142" spans="1:22" x14ac:dyDescent="0.3">
      <c r="A2142">
        <v>2140</v>
      </c>
      <c r="B2142" t="s">
        <v>3423</v>
      </c>
      <c r="C2142" t="s">
        <v>1276</v>
      </c>
      <c r="D2142">
        <f t="shared" si="199"/>
        <v>17</v>
      </c>
      <c r="E2142">
        <f t="shared" si="201"/>
        <v>26</v>
      </c>
      <c r="F2142" t="e">
        <f t="shared" si="201"/>
        <v>#VALUE!</v>
      </c>
      <c r="G2142" t="e">
        <f t="shared" si="201"/>
        <v>#VALUE!</v>
      </c>
      <c r="H2142" t="str">
        <f t="shared" si="200"/>
        <v>Elementary flows</v>
      </c>
      <c r="I2142" t="str">
        <f t="shared" si="202"/>
        <v>emission</v>
      </c>
      <c r="J2142" t="str">
        <f t="shared" si="202"/>
        <v>water</v>
      </c>
      <c r="K2142" t="str">
        <f t="shared" si="202"/>
        <v/>
      </c>
      <c r="L2142" t="str">
        <f t="shared" si="204"/>
        <v/>
      </c>
      <c r="M2142" t="s">
        <v>1082</v>
      </c>
      <c r="N2142" t="str">
        <f t="shared" si="203"/>
        <v>Mass</v>
      </c>
      <c r="O2142" t="s">
        <v>1</v>
      </c>
      <c r="P2142">
        <v>1.6163495941121729E-16</v>
      </c>
      <c r="Q2142">
        <v>2.0995985844156003E-15</v>
      </c>
      <c r="V2142" t="s">
        <v>1245</v>
      </c>
    </row>
    <row r="2143" spans="1:22" x14ac:dyDescent="0.3">
      <c r="A2143">
        <v>2141</v>
      </c>
      <c r="B2143" t="s">
        <v>3424</v>
      </c>
      <c r="C2143" t="s">
        <v>1276</v>
      </c>
      <c r="D2143">
        <f t="shared" si="199"/>
        <v>17</v>
      </c>
      <c r="E2143">
        <f t="shared" si="201"/>
        <v>26</v>
      </c>
      <c r="F2143" t="e">
        <f t="shared" si="201"/>
        <v>#VALUE!</v>
      </c>
      <c r="G2143" t="e">
        <f t="shared" si="201"/>
        <v>#VALUE!</v>
      </c>
      <c r="H2143" t="str">
        <f t="shared" si="200"/>
        <v>Elementary flows</v>
      </c>
      <c r="I2143" t="str">
        <f t="shared" si="202"/>
        <v>emission</v>
      </c>
      <c r="J2143" t="str">
        <f t="shared" si="202"/>
        <v>water</v>
      </c>
      <c r="K2143" t="str">
        <f t="shared" si="202"/>
        <v/>
      </c>
      <c r="L2143" t="str">
        <f t="shared" si="204"/>
        <v/>
      </c>
      <c r="M2143" t="s">
        <v>1084</v>
      </c>
      <c r="N2143" t="str">
        <f t="shared" si="203"/>
        <v>Mass</v>
      </c>
      <c r="O2143" t="s">
        <v>1</v>
      </c>
      <c r="P2143">
        <v>2.0042733459891049E-15</v>
      </c>
      <c r="Q2143">
        <v>2.6034987975294784E-14</v>
      </c>
      <c r="V2143" t="s">
        <v>1245</v>
      </c>
    </row>
    <row r="2144" spans="1:22" x14ac:dyDescent="0.3">
      <c r="A2144">
        <v>2142</v>
      </c>
      <c r="B2144" t="s">
        <v>3425</v>
      </c>
      <c r="C2144" t="s">
        <v>1276</v>
      </c>
      <c r="D2144">
        <f t="shared" si="199"/>
        <v>17</v>
      </c>
      <c r="E2144">
        <f t="shared" si="201"/>
        <v>26</v>
      </c>
      <c r="F2144" t="e">
        <f t="shared" si="201"/>
        <v>#VALUE!</v>
      </c>
      <c r="G2144" t="e">
        <f t="shared" si="201"/>
        <v>#VALUE!</v>
      </c>
      <c r="H2144" t="str">
        <f t="shared" si="200"/>
        <v>Elementary flows</v>
      </c>
      <c r="I2144" t="str">
        <f t="shared" si="202"/>
        <v>emission</v>
      </c>
      <c r="J2144" t="str">
        <f t="shared" si="202"/>
        <v>water</v>
      </c>
      <c r="K2144" t="str">
        <f t="shared" si="202"/>
        <v/>
      </c>
      <c r="L2144" t="str">
        <f t="shared" si="204"/>
        <v/>
      </c>
      <c r="M2144" t="s">
        <v>1085</v>
      </c>
      <c r="N2144" t="str">
        <f t="shared" si="203"/>
        <v>Mass</v>
      </c>
      <c r="O2144" t="s">
        <v>1</v>
      </c>
      <c r="P2144">
        <v>1.0953462817993489E-14</v>
      </c>
      <c r="Q2144">
        <v>1.4124689080089448E-13</v>
      </c>
      <c r="V2144" t="s">
        <v>1245</v>
      </c>
    </row>
    <row r="2145" spans="1:22" x14ac:dyDescent="0.3">
      <c r="A2145">
        <v>2143</v>
      </c>
      <c r="B2145" t="s">
        <v>3426</v>
      </c>
      <c r="C2145" t="s">
        <v>1276</v>
      </c>
      <c r="D2145">
        <f t="shared" si="199"/>
        <v>17</v>
      </c>
      <c r="E2145">
        <f t="shared" si="201"/>
        <v>26</v>
      </c>
      <c r="F2145" t="e">
        <f t="shared" si="201"/>
        <v>#VALUE!</v>
      </c>
      <c r="G2145" t="e">
        <f t="shared" si="201"/>
        <v>#VALUE!</v>
      </c>
      <c r="H2145" t="str">
        <f t="shared" si="200"/>
        <v>Elementary flows</v>
      </c>
      <c r="I2145" t="str">
        <f t="shared" si="202"/>
        <v>emission</v>
      </c>
      <c r="J2145" t="str">
        <f t="shared" si="202"/>
        <v>water</v>
      </c>
      <c r="K2145" t="str">
        <f t="shared" si="202"/>
        <v/>
      </c>
      <c r="L2145" t="str">
        <f t="shared" si="204"/>
        <v/>
      </c>
      <c r="M2145" t="s">
        <v>1086</v>
      </c>
      <c r="N2145" t="str">
        <f t="shared" si="203"/>
        <v>Mass</v>
      </c>
      <c r="O2145" t="s">
        <v>1</v>
      </c>
      <c r="P2145">
        <v>1.3799166409640471E-13</v>
      </c>
      <c r="Q2145">
        <v>6.909275014696525E-13</v>
      </c>
      <c r="V2145" t="s">
        <v>1245</v>
      </c>
    </row>
    <row r="2146" spans="1:22" x14ac:dyDescent="0.3">
      <c r="A2146">
        <v>2144</v>
      </c>
      <c r="B2146" t="s">
        <v>3427</v>
      </c>
      <c r="C2146" t="s">
        <v>1276</v>
      </c>
      <c r="D2146">
        <f t="shared" si="199"/>
        <v>17</v>
      </c>
      <c r="E2146">
        <f t="shared" si="201"/>
        <v>26</v>
      </c>
      <c r="F2146" t="e">
        <f t="shared" si="201"/>
        <v>#VALUE!</v>
      </c>
      <c r="G2146" t="e">
        <f t="shared" si="201"/>
        <v>#VALUE!</v>
      </c>
      <c r="H2146" t="str">
        <f t="shared" si="200"/>
        <v>Elementary flows</v>
      </c>
      <c r="I2146" t="str">
        <f t="shared" si="202"/>
        <v>emission</v>
      </c>
      <c r="J2146" t="str">
        <f t="shared" si="202"/>
        <v>water</v>
      </c>
      <c r="K2146" t="str">
        <f t="shared" si="202"/>
        <v/>
      </c>
      <c r="L2146" t="str">
        <f t="shared" si="204"/>
        <v/>
      </c>
      <c r="M2146" t="s">
        <v>1087</v>
      </c>
      <c r="N2146" t="str">
        <f t="shared" si="203"/>
        <v>Mass</v>
      </c>
      <c r="O2146" t="s">
        <v>1</v>
      </c>
      <c r="P2146">
        <v>2.022310118418414E-13</v>
      </c>
      <c r="Q2146">
        <v>2.3143163697133882E-12</v>
      </c>
      <c r="V2146" t="s">
        <v>1245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gridmix_traci_2_1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Jonathan</dc:creator>
  <cp:lastModifiedBy>Martin, Jonathan</cp:lastModifiedBy>
  <dcterms:created xsi:type="dcterms:W3CDTF">2022-08-16T15:33:22Z</dcterms:created>
  <dcterms:modified xsi:type="dcterms:W3CDTF">2022-08-17T21:19:01Z</dcterms:modified>
</cp:coreProperties>
</file>