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Tests" sheetId="2" state="visible" r:id="rId2"/>
    <sheet xmlns:r="http://schemas.openxmlformats.org/officeDocument/2006/relationships" name="Par année" sheetId="3" state="visible" r:id="rId3"/>
    <sheet xmlns:r="http://schemas.openxmlformats.org/officeDocument/2006/relationships" name="Événements OOS par actif" sheetId="4" state="visible" r:id="rId4"/>
    <sheet xmlns:r="http://schemas.openxmlformats.org/officeDocument/2006/relationships" name="Contrôles" sheetId="5" state="visible" r:id="rId5"/>
    <sheet xmlns:r="http://schemas.openxmlformats.org/officeDocument/2006/relationships" name="Protoco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</font>
    <font>
      <name val="Courier New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164" fontId="2" fillId="0" borderId="0" pivotButton="0" quotePrefix="0" xfId="0"/>
    <xf numFmtId="1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crypto-edge-lab — season-v1</t>
        </is>
      </c>
    </row>
    <row r="2">
      <c r="A2" s="2" t="inlineStr">
        <is>
          <t>Type event · perp 1d · horizons [1, 2, 4] barres · cible raw · coût aller-retour 0.15% par jambe</t>
        </is>
      </c>
    </row>
    <row r="3">
      <c r="A3" s="2" t="inlineStr">
        <is>
          <t>IS 2021-01-01 → 2024-06-30 · OOS 2024-07-01 → 2026-10-13 · 40 actifs · look-ahead OK · run 2026-10-13T21:48:51</t>
        </is>
      </c>
    </row>
    <row r="5">
      <c r="A5" s="3" t="inlineStr">
        <is>
          <t>Verdicts</t>
        </is>
      </c>
    </row>
    <row r="6">
      <c r="A6" s="4" t="inlineStr">
        <is>
          <t>CANDIDAT</t>
        </is>
      </c>
      <c r="B6" s="4">
        <f>COUNTIF(Tests!$AN$2:$AN$10,"CANDIDAT")</f>
        <v/>
      </c>
    </row>
    <row r="7">
      <c r="A7" s="4" t="inlineStr">
        <is>
          <t>PISTE</t>
        </is>
      </c>
      <c r="B7" s="4">
        <f>COUNTIF(Tests!$AN$2:$AN$10,"PISTE")</f>
        <v/>
      </c>
    </row>
    <row r="8">
      <c r="A8" s="4" t="inlineStr">
        <is>
          <t>REJETÉ</t>
        </is>
      </c>
      <c r="B8" s="4">
        <f>COUNTIF(Tests!$AN$2:$AN$10,"REJETÉ")</f>
        <v/>
      </c>
    </row>
    <row r="9">
      <c r="A9" s="3" t="inlineStr">
        <is>
          <t>Total tests</t>
        </is>
      </c>
      <c r="B9" s="3">
        <f>SUM(B6:B8)</f>
        <v/>
      </c>
    </row>
    <row r="11">
      <c r="A11" s="3" t="inlineStr">
        <is>
          <t>Lecture (à compléter par l'analyse) 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3" customWidth="1" min="5" max="5"/>
    <col width="10" customWidth="1" min="6" max="6"/>
    <col width="13" customWidth="1" min="7" max="7"/>
    <col width="14" customWidth="1" min="8" max="8"/>
    <col width="10" customWidth="1" min="9" max="9"/>
    <col width="16" customWidth="1" min="10" max="10"/>
    <col width="12" customWidth="1" min="11" max="11"/>
    <col width="12" customWidth="1" min="12" max="12"/>
    <col width="14" customWidth="1" min="13" max="13"/>
    <col width="13" customWidth="1" min="14" max="14"/>
    <col width="15" customWidth="1" min="15" max="15"/>
    <col width="14" customWidth="1" min="16" max="16"/>
    <col width="10" customWidth="1" min="17" max="17"/>
    <col width="14" customWidth="1" min="18" max="18"/>
    <col width="15" customWidth="1" min="19" max="19"/>
    <col width="10" customWidth="1" min="20" max="20"/>
    <col width="17" customWidth="1" min="21" max="21"/>
    <col width="13" customWidth="1" min="22" max="22"/>
    <col width="13" customWidth="1" min="23" max="23"/>
    <col width="15" customWidth="1" min="24" max="24"/>
    <col width="14" customWidth="1" min="25" max="25"/>
    <col width="16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1" customWidth="1" min="32" max="32"/>
    <col width="15" customWidth="1" min="33" max="33"/>
    <col width="10" customWidth="1" min="34" max="34"/>
    <col width="10" customWidth="1" min="35" max="35"/>
    <col width="12" customWidth="1" min="36" max="36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>
      <c r="A1" s="5" t="inlineStr">
        <is>
          <t>feature</t>
        </is>
      </c>
      <c r="B1" s="5" t="inlineStr">
        <is>
          <t>test</t>
        </is>
      </c>
      <c r="C1" s="5" t="inlineStr">
        <is>
          <t>h</t>
        </is>
      </c>
      <c r="D1" s="5" t="inlineStr">
        <is>
          <t>sens_attendu</t>
        </is>
      </c>
      <c r="E1" s="5" t="inlineStr">
        <is>
          <t>ret_moy_IS</t>
        </is>
      </c>
      <c r="F1" s="5" t="inlineStr">
        <is>
          <t>t_IS</t>
        </is>
      </c>
      <c r="G1" s="5" t="inlineStr">
        <is>
          <t>n_dates_IS</t>
        </is>
      </c>
      <c r="H1" s="5" t="inlineStr">
        <is>
          <t>n_events_IS</t>
        </is>
      </c>
      <c r="I1" s="5" t="inlineStr">
        <is>
          <t>hit_IS</t>
        </is>
      </c>
      <c r="J1" s="5" t="inlineStr">
        <is>
          <t>hasard_moy_IS</t>
        </is>
      </c>
      <c r="K1" s="5" t="inlineStr">
        <is>
          <t>p_perm_IS</t>
        </is>
      </c>
      <c r="L1" s="5" t="inlineStr">
        <is>
          <t>n_long_IS</t>
        </is>
      </c>
      <c r="M1" s="5" t="inlineStr">
        <is>
          <t>ret_long_IS</t>
        </is>
      </c>
      <c r="N1" s="5" t="inlineStr">
        <is>
          <t>n_short_IS</t>
        </is>
      </c>
      <c r="O1" s="5" t="inlineStr">
        <is>
          <t>ret_short_IS</t>
        </is>
      </c>
      <c r="P1" s="5" t="inlineStr">
        <is>
          <t>ret_moy_OOS</t>
        </is>
      </c>
      <c r="Q1" s="5" t="inlineStr">
        <is>
          <t>t_OOS</t>
        </is>
      </c>
      <c r="R1" s="5" t="inlineStr">
        <is>
          <t>n_dates_OOS</t>
        </is>
      </c>
      <c r="S1" s="5" t="inlineStr">
        <is>
          <t>n_events_OOS</t>
        </is>
      </c>
      <c r="T1" s="5" t="inlineStr">
        <is>
          <t>hit_OOS</t>
        </is>
      </c>
      <c r="U1" s="5" t="inlineStr">
        <is>
          <t>hasard_moy_OOS</t>
        </is>
      </c>
      <c r="V1" s="5" t="inlineStr">
        <is>
          <t>p_perm_OOS</t>
        </is>
      </c>
      <c r="W1" s="5" t="inlineStr">
        <is>
          <t>n_long_OOS</t>
        </is>
      </c>
      <c r="X1" s="5" t="inlineStr">
        <is>
          <t>ret_long_OOS</t>
        </is>
      </c>
      <c r="Y1" s="5" t="inlineStr">
        <is>
          <t>n_short_OOS</t>
        </is>
      </c>
      <c r="Z1" s="5" t="inlineStr">
        <is>
          <t>ret_short_OOS</t>
        </is>
      </c>
      <c r="AA1" s="5" t="inlineStr">
        <is>
          <t>annees_ok</t>
        </is>
      </c>
      <c r="AB1" s="5" t="inlineStr">
        <is>
          <t>annees_n</t>
        </is>
      </c>
      <c r="AC1" s="5" t="inlineStr">
        <is>
          <t>p_OOS</t>
        </is>
      </c>
      <c r="AD1" s="5" t="inlineStr">
        <is>
          <t>q_BH</t>
        </is>
      </c>
      <c r="AE1" s="5" t="inlineStr">
        <is>
          <t>G0_n_events</t>
        </is>
      </c>
      <c r="AF1" s="5" t="inlineStr">
        <is>
          <t>G1_signe</t>
        </is>
      </c>
      <c r="AG1" s="5" t="inlineStr">
        <is>
          <t>G2_vs_hasard</t>
        </is>
      </c>
      <c r="AH1" s="5" t="inlineStr">
        <is>
          <t>G3_t</t>
        </is>
      </c>
      <c r="AI1" s="5" t="inlineStr">
        <is>
          <t>G4_fdr</t>
        </is>
      </c>
      <c r="AJ1" s="5" t="inlineStr">
        <is>
          <t>G5_IS=OOS</t>
        </is>
      </c>
      <c r="AK1" s="5" t="inlineStr">
        <is>
          <t>G6_annees</t>
        </is>
      </c>
      <c r="AL1" s="5" t="inlineStr">
        <is>
          <t>G7_net</t>
        </is>
      </c>
      <c r="AM1" s="5" t="inlineStr">
        <is>
          <t>net_OOS</t>
        </is>
      </c>
      <c r="AN1" s="5" t="inlineStr">
        <is>
          <t>verdict</t>
        </is>
      </c>
      <c r="AO1" s="5" t="inlineStr">
        <is>
          <t>alerte</t>
        </is>
      </c>
    </row>
    <row r="2">
      <c r="A2" s="6" t="inlineStr">
        <is>
          <t>mon_long</t>
        </is>
      </c>
      <c r="B2" s="6" t="inlineStr">
        <is>
          <t>EVENT (raw)</t>
        </is>
      </c>
      <c r="C2" s="6" t="n">
        <v>1</v>
      </c>
      <c r="D2" s="6" t="n">
        <v>1</v>
      </c>
      <c r="E2" s="7" t="n">
        <v>-0.0004256598566111</v>
      </c>
      <c r="F2" s="8" t="n">
        <v>-0.1871470539176944</v>
      </c>
      <c r="G2" s="6" t="n">
        <v>183</v>
      </c>
      <c r="H2" s="6" t="n">
        <v>5074</v>
      </c>
      <c r="I2" s="7" t="n">
        <v>0.4781237682301931</v>
      </c>
      <c r="J2" s="7" t="n">
        <v>0.0019593373853432</v>
      </c>
      <c r="K2" s="8" t="n">
        <v>1</v>
      </c>
      <c r="L2" s="6" t="n">
        <v>5074</v>
      </c>
      <c r="M2" s="7" t="n">
        <v>-0.0004256598566111</v>
      </c>
      <c r="N2" s="6" t="n">
        <v>0</v>
      </c>
      <c r="O2" s="6" t="n"/>
      <c r="P2" s="7" t="n">
        <v>0.0002211674551933</v>
      </c>
      <c r="Q2" s="8" t="n">
        <v>0.0494028816796736</v>
      </c>
      <c r="R2" s="6" t="n">
        <v>119</v>
      </c>
      <c r="S2" s="6" t="n">
        <v>4632</v>
      </c>
      <c r="T2" s="7" t="n">
        <v>0.518566493955095</v>
      </c>
      <c r="U2" s="7" t="n">
        <v>0.0003065639090915</v>
      </c>
      <c r="V2" s="8" t="n">
        <v>0.5422885572139303</v>
      </c>
      <c r="W2" s="6" t="n">
        <v>4632</v>
      </c>
      <c r="X2" s="7" t="n">
        <v>0.0002211674551933</v>
      </c>
      <c r="Y2" s="6" t="n">
        <v>0</v>
      </c>
      <c r="Z2" s="6" t="n"/>
      <c r="AA2" s="6" t="n">
        <v>2</v>
      </c>
      <c r="AB2" s="6" t="n">
        <v>6</v>
      </c>
      <c r="AC2" s="8" t="n">
        <v>0.9605982317197702</v>
      </c>
      <c r="AD2" s="8" t="n">
        <v>0.9663855948665502</v>
      </c>
      <c r="AE2" s="6" t="inlineStr">
        <is>
          <t>✔</t>
        </is>
      </c>
      <c r="AF2" s="6" t="inlineStr">
        <is>
          <t>✔</t>
        </is>
      </c>
      <c r="AG2" s="6" t="inlineStr">
        <is>
          <t>✘</t>
        </is>
      </c>
      <c r="AH2" s="6" t="inlineStr">
        <is>
          <t>✘</t>
        </is>
      </c>
      <c r="AI2" s="6" t="inlineStr">
        <is>
          <t>✘</t>
        </is>
      </c>
      <c r="AJ2" s="6" t="inlineStr">
        <is>
          <t>✘</t>
        </is>
      </c>
      <c r="AK2" s="6" t="inlineStr">
        <is>
          <t>✘</t>
        </is>
      </c>
      <c r="AL2" s="6" t="inlineStr">
        <is>
          <t>✘</t>
        </is>
      </c>
      <c r="AM2" s="7" t="n">
        <v>-0.0012788325448066</v>
      </c>
      <c r="AN2" s="6" t="inlineStr">
        <is>
          <t>REJETÉ</t>
        </is>
      </c>
      <c r="AO2" s="6" t="n"/>
    </row>
    <row r="3">
      <c r="A3" s="6" t="inlineStr">
        <is>
          <t>mon_long</t>
        </is>
      </c>
      <c r="B3" s="6" t="inlineStr">
        <is>
          <t>EVENT (raw)</t>
        </is>
      </c>
      <c r="C3" s="6" t="n">
        <v>2</v>
      </c>
      <c r="D3" s="6" t="n">
        <v>1</v>
      </c>
      <c r="E3" s="7" t="n">
        <v>-0.0010907641550665</v>
      </c>
      <c r="F3" s="8" t="n">
        <v>-0.0647054313170473</v>
      </c>
      <c r="G3" s="6" t="n">
        <v>183</v>
      </c>
      <c r="H3" s="6" t="n">
        <v>5074</v>
      </c>
      <c r="I3" s="7" t="n">
        <v>0.4706346078044935</v>
      </c>
      <c r="J3" s="7" t="n">
        <v>0.0037634639188387</v>
      </c>
      <c r="K3" s="8" t="n">
        <v>1</v>
      </c>
      <c r="L3" s="6" t="n">
        <v>5074</v>
      </c>
      <c r="M3" s="7" t="n">
        <v>-0.0010907641550665</v>
      </c>
      <c r="N3" s="6" t="n">
        <v>0</v>
      </c>
      <c r="O3" s="6" t="n"/>
      <c r="P3" s="7" t="n">
        <v>-0.0012503388853893</v>
      </c>
      <c r="Q3" s="8" t="n">
        <v>-0.2855922831540167</v>
      </c>
      <c r="R3" s="6" t="n">
        <v>118</v>
      </c>
      <c r="S3" s="6" t="n">
        <v>4592</v>
      </c>
      <c r="T3" s="7" t="n">
        <v>0.4841027874564459</v>
      </c>
      <c r="U3" s="7" t="n">
        <v>0.0007967082753967</v>
      </c>
      <c r="V3" s="8" t="n">
        <v>0.9800995024875622</v>
      </c>
      <c r="W3" s="6" t="n">
        <v>4592</v>
      </c>
      <c r="X3" s="7" t="n">
        <v>-0.0012503388853893</v>
      </c>
      <c r="Y3" s="6" t="n">
        <v>0</v>
      </c>
      <c r="Z3" s="6" t="n"/>
      <c r="AA3" s="6" t="n">
        <v>3</v>
      </c>
      <c r="AB3" s="6" t="n">
        <v>6</v>
      </c>
      <c r="AC3" s="8" t="n">
        <v>0.7751904145550433</v>
      </c>
      <c r="AD3" s="8" t="n">
        <v>0.9663855948665502</v>
      </c>
      <c r="AE3" s="6" t="inlineStr">
        <is>
          <t>✔</t>
        </is>
      </c>
      <c r="AF3" s="6" t="inlineStr">
        <is>
          <t>✘</t>
        </is>
      </c>
      <c r="AG3" s="6" t="inlineStr">
        <is>
          <t>✘</t>
        </is>
      </c>
      <c r="AH3" s="6" t="inlineStr">
        <is>
          <t>✘</t>
        </is>
      </c>
      <c r="AI3" s="6" t="inlineStr">
        <is>
          <t>✘</t>
        </is>
      </c>
      <c r="AJ3" s="6" t="inlineStr">
        <is>
          <t>✘</t>
        </is>
      </c>
      <c r="AK3" s="6" t="inlineStr">
        <is>
          <t>✘</t>
        </is>
      </c>
      <c r="AL3" s="6" t="inlineStr">
        <is>
          <t>✘</t>
        </is>
      </c>
      <c r="AM3" s="7" t="n">
        <v>-0.0027503388853893</v>
      </c>
      <c r="AN3" s="6" t="inlineStr">
        <is>
          <t>REJETÉ</t>
        </is>
      </c>
      <c r="AO3" s="6" t="n"/>
    </row>
    <row r="4">
      <c r="A4" s="6" t="inlineStr">
        <is>
          <t>mon_long</t>
        </is>
      </c>
      <c r="B4" s="6" t="inlineStr">
        <is>
          <t>EVENT (raw)</t>
        </is>
      </c>
      <c r="C4" s="6" t="n">
        <v>4</v>
      </c>
      <c r="D4" s="6" t="n">
        <v>1</v>
      </c>
      <c r="E4" s="7" t="n">
        <v>0.0034498705934133</v>
      </c>
      <c r="F4" s="8" t="n">
        <v>0.8602856335607106</v>
      </c>
      <c r="G4" s="6" t="n">
        <v>183</v>
      </c>
      <c r="H4" s="6" t="n">
        <v>5074</v>
      </c>
      <c r="I4" s="7" t="n">
        <v>0.4578242018131651</v>
      </c>
      <c r="J4" s="7" t="n">
        <v>0.0072956626977141</v>
      </c>
      <c r="K4" s="8" t="n">
        <v>1</v>
      </c>
      <c r="L4" s="6" t="n">
        <v>5074</v>
      </c>
      <c r="M4" s="7" t="n">
        <v>0.0034498705934133</v>
      </c>
      <c r="N4" s="6" t="n">
        <v>0</v>
      </c>
      <c r="O4" s="6" t="n"/>
      <c r="P4" s="7" t="n">
        <v>-0.0021733605968898</v>
      </c>
      <c r="Q4" s="8" t="n">
        <v>-0.3155630257077807</v>
      </c>
      <c r="R4" s="6" t="n">
        <v>118</v>
      </c>
      <c r="S4" s="6" t="n">
        <v>4592</v>
      </c>
      <c r="T4" s="7" t="n">
        <v>0.4690766550522648</v>
      </c>
      <c r="U4" s="7" t="n">
        <v>0.0015523471798211</v>
      </c>
      <c r="V4" s="8" t="n">
        <v>1</v>
      </c>
      <c r="W4" s="6" t="n">
        <v>4592</v>
      </c>
      <c r="X4" s="7" t="n">
        <v>-0.0021733605968898</v>
      </c>
      <c r="Y4" s="6" t="n">
        <v>0</v>
      </c>
      <c r="Z4" s="6" t="n"/>
      <c r="AA4" s="6" t="n">
        <v>2</v>
      </c>
      <c r="AB4" s="6" t="n">
        <v>6</v>
      </c>
      <c r="AC4" s="8" t="n">
        <v>0.7523342058373282</v>
      </c>
      <c r="AD4" s="8" t="n">
        <v>0.9663855948665502</v>
      </c>
      <c r="AE4" s="6" t="inlineStr">
        <is>
          <t>✔</t>
        </is>
      </c>
      <c r="AF4" s="6" t="inlineStr">
        <is>
          <t>✘</t>
        </is>
      </c>
      <c r="AG4" s="6" t="inlineStr">
        <is>
          <t>✘</t>
        </is>
      </c>
      <c r="AH4" s="6" t="inlineStr">
        <is>
          <t>✘</t>
        </is>
      </c>
      <c r="AI4" s="6" t="inlineStr">
        <is>
          <t>✘</t>
        </is>
      </c>
      <c r="AJ4" s="6" t="inlineStr">
        <is>
          <t>✔</t>
        </is>
      </c>
      <c r="AK4" s="6" t="inlineStr">
        <is>
          <t>✘</t>
        </is>
      </c>
      <c r="AL4" s="6" t="inlineStr">
        <is>
          <t>✘</t>
        </is>
      </c>
      <c r="AM4" s="7" t="n">
        <v>-0.0036733605968898</v>
      </c>
      <c r="AN4" s="6" t="inlineStr">
        <is>
          <t>REJETÉ</t>
        </is>
      </c>
      <c r="AO4" s="6" t="n"/>
    </row>
    <row r="5">
      <c r="A5" s="6" t="inlineStr">
        <is>
          <t>tom_long</t>
        </is>
      </c>
      <c r="B5" s="6" t="inlineStr">
        <is>
          <t>EVENT (raw)</t>
        </is>
      </c>
      <c r="C5" s="6" t="n">
        <v>1</v>
      </c>
      <c r="D5" s="6" t="n">
        <v>1</v>
      </c>
      <c r="E5" s="7" t="n">
        <v>0.0053748934564403</v>
      </c>
      <c r="F5" s="8" t="n">
        <v>1.205935739214619</v>
      </c>
      <c r="G5" s="6" t="n">
        <v>42</v>
      </c>
      <c r="H5" s="6" t="n">
        <v>1171</v>
      </c>
      <c r="I5" s="7" t="n">
        <v>0.4927412467976089</v>
      </c>
      <c r="J5" s="7" t="n">
        <v>0.0021106371739255</v>
      </c>
      <c r="K5" s="8" t="n">
        <v>0.044776119402985</v>
      </c>
      <c r="L5" s="6" t="n">
        <v>1171</v>
      </c>
      <c r="M5" s="7" t="n">
        <v>0.0053748934564403</v>
      </c>
      <c r="N5" s="6" t="n">
        <v>0</v>
      </c>
      <c r="O5" s="6" t="n"/>
      <c r="P5" s="7" t="n">
        <v>-0.0099550088907818</v>
      </c>
      <c r="Q5" s="6" t="n"/>
      <c r="R5" s="6" t="n">
        <v>27</v>
      </c>
      <c r="S5" s="6" t="n">
        <v>1052</v>
      </c>
      <c r="T5" s="7" t="n">
        <v>0.344106463878327</v>
      </c>
      <c r="U5" s="7" t="n">
        <v>0.0002968743316458</v>
      </c>
      <c r="V5" s="8" t="n">
        <v>1</v>
      </c>
      <c r="W5" s="6" t="n">
        <v>1052</v>
      </c>
      <c r="X5" s="7" t="n">
        <v>-0.0099550088907818</v>
      </c>
      <c r="Y5" s="6" t="n">
        <v>0</v>
      </c>
      <c r="Z5" s="6" t="n"/>
      <c r="AA5" s="6" t="n">
        <v>2</v>
      </c>
      <c r="AB5" s="6" t="n">
        <v>6</v>
      </c>
      <c r="AC5" s="6" t="n"/>
      <c r="AD5" s="6" t="n"/>
      <c r="AE5" s="6" t="inlineStr">
        <is>
          <t>✔</t>
        </is>
      </c>
      <c r="AF5" s="6" t="inlineStr">
        <is>
          <t>✘</t>
        </is>
      </c>
      <c r="AG5" s="6" t="inlineStr">
        <is>
          <t>✘</t>
        </is>
      </c>
      <c r="AH5" s="6" t="inlineStr">
        <is>
          <t>✘</t>
        </is>
      </c>
      <c r="AI5" s="6" t="inlineStr">
        <is>
          <t>✘</t>
        </is>
      </c>
      <c r="AJ5" s="6" t="inlineStr">
        <is>
          <t>✔</t>
        </is>
      </c>
      <c r="AK5" s="6" t="inlineStr">
        <is>
          <t>✘</t>
        </is>
      </c>
      <c r="AL5" s="6" t="inlineStr">
        <is>
          <t>✘</t>
        </is>
      </c>
      <c r="AM5" s="7" t="n">
        <v>-0.0114550088907818</v>
      </c>
      <c r="AN5" s="6" t="inlineStr">
        <is>
          <t>REJETÉ</t>
        </is>
      </c>
      <c r="AO5" s="6" t="n"/>
    </row>
    <row r="6">
      <c r="A6" s="6" t="inlineStr">
        <is>
          <t>tom_long</t>
        </is>
      </c>
      <c r="B6" s="6" t="inlineStr">
        <is>
          <t>EVENT (raw)</t>
        </is>
      </c>
      <c r="C6" s="6" t="n">
        <v>2</v>
      </c>
      <c r="D6" s="6" t="n">
        <v>1</v>
      </c>
      <c r="E6" s="7" t="n">
        <v>0.0178396060512742</v>
      </c>
      <c r="F6" s="8" t="n">
        <v>2.326934516011802</v>
      </c>
      <c r="G6" s="6" t="n">
        <v>42</v>
      </c>
      <c r="H6" s="6" t="n">
        <v>1171</v>
      </c>
      <c r="I6" s="7" t="n">
        <v>0.5721605465414176</v>
      </c>
      <c r="J6" s="7" t="n">
        <v>0.0038097229270309</v>
      </c>
      <c r="K6" s="8" t="n">
        <v>0.0049751243781094</v>
      </c>
      <c r="L6" s="6" t="n">
        <v>1171</v>
      </c>
      <c r="M6" s="7" t="n">
        <v>0.0178396060512742</v>
      </c>
      <c r="N6" s="6" t="n">
        <v>0</v>
      </c>
      <c r="O6" s="6" t="n"/>
      <c r="P6" s="7" t="n">
        <v>-0.0144878662961446</v>
      </c>
      <c r="Q6" s="6" t="n"/>
      <c r="R6" s="6" t="n">
        <v>27</v>
      </c>
      <c r="S6" s="6" t="n">
        <v>1052</v>
      </c>
      <c r="T6" s="7" t="n">
        <v>0.4334600760456273</v>
      </c>
      <c r="U6" s="7" t="n">
        <v>0.0009413448404306</v>
      </c>
      <c r="V6" s="8" t="n">
        <v>1</v>
      </c>
      <c r="W6" s="6" t="n">
        <v>1052</v>
      </c>
      <c r="X6" s="7" t="n">
        <v>-0.0144878662961446</v>
      </c>
      <c r="Y6" s="6" t="n">
        <v>0</v>
      </c>
      <c r="Z6" s="6" t="n"/>
      <c r="AA6" s="6" t="n">
        <v>3</v>
      </c>
      <c r="AB6" s="6" t="n">
        <v>6</v>
      </c>
      <c r="AC6" s="6" t="n"/>
      <c r="AD6" s="6" t="n"/>
      <c r="AE6" s="6" t="inlineStr">
        <is>
          <t>✔</t>
        </is>
      </c>
      <c r="AF6" s="6" t="inlineStr">
        <is>
          <t>✘</t>
        </is>
      </c>
      <c r="AG6" s="6" t="inlineStr">
        <is>
          <t>✘</t>
        </is>
      </c>
      <c r="AH6" s="6" t="inlineStr">
        <is>
          <t>✘</t>
        </is>
      </c>
      <c r="AI6" s="6" t="inlineStr">
        <is>
          <t>✘</t>
        </is>
      </c>
      <c r="AJ6" s="6" t="inlineStr">
        <is>
          <t>✔</t>
        </is>
      </c>
      <c r="AK6" s="6" t="inlineStr">
        <is>
          <t>✘</t>
        </is>
      </c>
      <c r="AL6" s="6" t="inlineStr">
        <is>
          <t>✘</t>
        </is>
      </c>
      <c r="AM6" s="7" t="n">
        <v>-0.0159878662961446</v>
      </c>
      <c r="AN6" s="6" t="inlineStr">
        <is>
          <t>REJETÉ</t>
        </is>
      </c>
      <c r="AO6" s="6" t="n"/>
    </row>
    <row r="7">
      <c r="A7" s="6" t="inlineStr">
        <is>
          <t>tom_long</t>
        </is>
      </c>
      <c r="B7" s="6" t="inlineStr">
        <is>
          <t>EVENT (raw)</t>
        </is>
      </c>
      <c r="C7" s="6" t="n">
        <v>4</v>
      </c>
      <c r="D7" s="6" t="n">
        <v>1</v>
      </c>
      <c r="E7" s="7" t="n">
        <v>0.0194457959939045</v>
      </c>
      <c r="F7" s="8" t="n">
        <v>1.829052190535118</v>
      </c>
      <c r="G7" s="6" t="n">
        <v>42</v>
      </c>
      <c r="H7" s="6" t="n">
        <v>1171</v>
      </c>
      <c r="I7" s="7" t="n">
        <v>0.5038428693424424</v>
      </c>
      <c r="J7" s="7" t="n">
        <v>0.0077766325037208</v>
      </c>
      <c r="K7" s="8" t="n">
        <v>0.0149253731343283</v>
      </c>
      <c r="L7" s="6" t="n">
        <v>1171</v>
      </c>
      <c r="M7" s="7" t="n">
        <v>0.0194457959939045</v>
      </c>
      <c r="N7" s="6" t="n">
        <v>0</v>
      </c>
      <c r="O7" s="6" t="n"/>
      <c r="P7" s="7" t="n">
        <v>-0.0045205887351397</v>
      </c>
      <c r="Q7" s="6" t="n"/>
      <c r="R7" s="6" t="n">
        <v>27</v>
      </c>
      <c r="S7" s="6" t="n">
        <v>1052</v>
      </c>
      <c r="T7" s="7" t="n">
        <v>0.4695817490494297</v>
      </c>
      <c r="U7" s="7" t="n">
        <v>0.0016885330141576</v>
      </c>
      <c r="V7" s="8" t="n">
        <v>0.9850746268656716</v>
      </c>
      <c r="W7" s="6" t="n">
        <v>1052</v>
      </c>
      <c r="X7" s="7" t="n">
        <v>-0.0045205887351397</v>
      </c>
      <c r="Y7" s="6" t="n">
        <v>0</v>
      </c>
      <c r="Z7" s="6" t="n"/>
      <c r="AA7" s="6" t="n">
        <v>4</v>
      </c>
      <c r="AB7" s="6" t="n">
        <v>6</v>
      </c>
      <c r="AC7" s="6" t="n"/>
      <c r="AD7" s="6" t="n"/>
      <c r="AE7" s="6" t="inlineStr">
        <is>
          <t>✔</t>
        </is>
      </c>
      <c r="AF7" s="6" t="inlineStr">
        <is>
          <t>✘</t>
        </is>
      </c>
      <c r="AG7" s="6" t="inlineStr">
        <is>
          <t>✘</t>
        </is>
      </c>
      <c r="AH7" s="6" t="inlineStr">
        <is>
          <t>✘</t>
        </is>
      </c>
      <c r="AI7" s="6" t="inlineStr">
        <is>
          <t>✘</t>
        </is>
      </c>
      <c r="AJ7" s="6" t="inlineStr">
        <is>
          <t>✔</t>
        </is>
      </c>
      <c r="AK7" s="6" t="inlineStr">
        <is>
          <t>✔</t>
        </is>
      </c>
      <c r="AL7" s="6" t="inlineStr">
        <is>
          <t>✘</t>
        </is>
      </c>
      <c r="AM7" s="7" t="n">
        <v>-0.0060205887351397</v>
      </c>
      <c r="AN7" s="6" t="inlineStr">
        <is>
          <t>REJETÉ</t>
        </is>
      </c>
      <c r="AO7" s="6" t="n"/>
    </row>
    <row r="8">
      <c r="A8" s="6" t="inlineStr">
        <is>
          <t>wkend_short</t>
        </is>
      </c>
      <c r="B8" s="6" t="inlineStr">
        <is>
          <t>EVENT (raw)</t>
        </is>
      </c>
      <c r="C8" s="6" t="n">
        <v>1</v>
      </c>
      <c r="D8" s="6" t="n">
        <v>1</v>
      </c>
      <c r="E8" s="7" t="n">
        <v>-0.0039089117444037</v>
      </c>
      <c r="F8" s="8" t="n">
        <v>-1.796862657419794</v>
      </c>
      <c r="G8" s="6" t="n">
        <v>183</v>
      </c>
      <c r="H8" s="6" t="n">
        <v>5067</v>
      </c>
      <c r="I8" s="7" t="n">
        <v>0.471087428458654</v>
      </c>
      <c r="J8" s="7" t="n">
        <v>-0.0019385849818106</v>
      </c>
      <c r="K8" s="8" t="n">
        <v>1</v>
      </c>
      <c r="L8" s="6" t="n">
        <v>0</v>
      </c>
      <c r="M8" s="6" t="n"/>
      <c r="N8" s="6" t="n">
        <v>5067</v>
      </c>
      <c r="O8" s="7" t="n">
        <v>-0.0039089117444037</v>
      </c>
      <c r="P8" s="7" t="n">
        <v>-0.0041037421952609</v>
      </c>
      <c r="Q8" s="8" t="n">
        <v>-1.637300673993428</v>
      </c>
      <c r="R8" s="6" t="n">
        <v>119</v>
      </c>
      <c r="S8" s="6" t="n">
        <v>4630</v>
      </c>
      <c r="T8" s="7" t="n">
        <v>0.4792656587473002</v>
      </c>
      <c r="U8" s="7" t="n">
        <v>-0.0002342564559188</v>
      </c>
      <c r="V8" s="8" t="n">
        <v>1</v>
      </c>
      <c r="W8" s="6" t="n">
        <v>0</v>
      </c>
      <c r="X8" s="6" t="n"/>
      <c r="Y8" s="6" t="n">
        <v>4630</v>
      </c>
      <c r="Z8" s="7" t="n">
        <v>-0.0041037421952609</v>
      </c>
      <c r="AA8" s="6" t="n">
        <v>0</v>
      </c>
      <c r="AB8" s="6" t="n">
        <v>6</v>
      </c>
      <c r="AC8" s="8" t="n">
        <v>0.1015676601729682</v>
      </c>
      <c r="AD8" s="8" t="n">
        <v>0.6094059610378095</v>
      </c>
      <c r="AE8" s="6" t="inlineStr">
        <is>
          <t>✔</t>
        </is>
      </c>
      <c r="AF8" s="6" t="inlineStr">
        <is>
          <t>✘</t>
        </is>
      </c>
      <c r="AG8" s="6" t="inlineStr">
        <is>
          <t>✘</t>
        </is>
      </c>
      <c r="AH8" s="6" t="inlineStr">
        <is>
          <t>✘</t>
        </is>
      </c>
      <c r="AI8" s="6" t="inlineStr">
        <is>
          <t>✘</t>
        </is>
      </c>
      <c r="AJ8" s="6" t="inlineStr">
        <is>
          <t>✘</t>
        </is>
      </c>
      <c r="AK8" s="6" t="inlineStr">
        <is>
          <t>✘</t>
        </is>
      </c>
      <c r="AL8" s="6" t="inlineStr">
        <is>
          <t>✘</t>
        </is>
      </c>
      <c r="AM8" s="7" t="n">
        <v>-0.0056037421952609</v>
      </c>
      <c r="AN8" s="6" t="inlineStr">
        <is>
          <t>REJETÉ</t>
        </is>
      </c>
      <c r="AO8" s="6" t="n"/>
    </row>
    <row r="9">
      <c r="A9" s="6" t="inlineStr">
        <is>
          <t>wkend_short</t>
        </is>
      </c>
      <c r="B9" s="6" t="inlineStr">
        <is>
          <t>EVENT (raw)</t>
        </is>
      </c>
      <c r="C9" s="6" t="n">
        <v>2</v>
      </c>
      <c r="D9" s="6" t="n">
        <v>1</v>
      </c>
      <c r="E9" s="7" t="n">
        <v>-0.0054350283662602</v>
      </c>
      <c r="F9" s="8" t="n">
        <v>-1.695640238616742</v>
      </c>
      <c r="G9" s="6" t="n">
        <v>183</v>
      </c>
      <c r="H9" s="6" t="n">
        <v>5067</v>
      </c>
      <c r="I9" s="7" t="n">
        <v>0.5030590092757056</v>
      </c>
      <c r="J9" s="7" t="n">
        <v>-0.0037684726003124</v>
      </c>
      <c r="K9" s="8" t="n">
        <v>0.9253731343283582</v>
      </c>
      <c r="L9" s="6" t="n">
        <v>0</v>
      </c>
      <c r="M9" s="6" t="n"/>
      <c r="N9" s="6" t="n">
        <v>5067</v>
      </c>
      <c r="O9" s="7" t="n">
        <v>-0.0054350283662602</v>
      </c>
      <c r="P9" s="7" t="n">
        <v>0.0001540189864609</v>
      </c>
      <c r="Q9" s="8" t="n">
        <v>0.0421418794099056</v>
      </c>
      <c r="R9" s="6" t="n">
        <v>119</v>
      </c>
      <c r="S9" s="6" t="n">
        <v>4630</v>
      </c>
      <c r="T9" s="7" t="n">
        <v>0.5110151187904968</v>
      </c>
      <c r="U9" s="7" t="n">
        <v>-0.0005640161812354</v>
      </c>
      <c r="V9" s="8" t="n">
        <v>0.1990049751243781</v>
      </c>
      <c r="W9" s="6" t="n">
        <v>0</v>
      </c>
      <c r="X9" s="6" t="n"/>
      <c r="Y9" s="6" t="n">
        <v>4630</v>
      </c>
      <c r="Z9" s="7" t="n">
        <v>0.0001540189864609</v>
      </c>
      <c r="AA9" s="6" t="n">
        <v>3</v>
      </c>
      <c r="AB9" s="6" t="n">
        <v>6</v>
      </c>
      <c r="AC9" s="8" t="n">
        <v>0.9663855948665504</v>
      </c>
      <c r="AD9" s="8" t="n">
        <v>0.9663855948665502</v>
      </c>
      <c r="AE9" s="6" t="inlineStr">
        <is>
          <t>✔</t>
        </is>
      </c>
      <c r="AF9" s="6" t="inlineStr">
        <is>
          <t>✔</t>
        </is>
      </c>
      <c r="AG9" s="6" t="inlineStr">
        <is>
          <t>✘</t>
        </is>
      </c>
      <c r="AH9" s="6" t="inlineStr">
        <is>
          <t>✘</t>
        </is>
      </c>
      <c r="AI9" s="6" t="inlineStr">
        <is>
          <t>✘</t>
        </is>
      </c>
      <c r="AJ9" s="6" t="inlineStr">
        <is>
          <t>✘</t>
        </is>
      </c>
      <c r="AK9" s="6" t="inlineStr">
        <is>
          <t>✘</t>
        </is>
      </c>
      <c r="AL9" s="6" t="inlineStr">
        <is>
          <t>✘</t>
        </is>
      </c>
      <c r="AM9" s="7" t="n">
        <v>-0.001345981013539</v>
      </c>
      <c r="AN9" s="6" t="inlineStr">
        <is>
          <t>REJETÉ</t>
        </is>
      </c>
      <c r="AO9" s="6" t="n"/>
    </row>
    <row r="10">
      <c r="A10" s="6" t="inlineStr">
        <is>
          <t>wkend_short</t>
        </is>
      </c>
      <c r="B10" s="6" t="inlineStr">
        <is>
          <t>EVENT (raw)</t>
        </is>
      </c>
      <c r="C10" s="6" t="n">
        <v>4</v>
      </c>
      <c r="D10" s="6" t="n">
        <v>1</v>
      </c>
      <c r="E10" s="7" t="n">
        <v>-0.0042170240259822</v>
      </c>
      <c r="F10" s="8" t="n">
        <v>-1.189797039705899</v>
      </c>
      <c r="G10" s="6" t="n">
        <v>183</v>
      </c>
      <c r="H10" s="6" t="n">
        <v>5067</v>
      </c>
      <c r="I10" s="7" t="n">
        <v>0.5178606670613776</v>
      </c>
      <c r="J10" s="7" t="n">
        <v>-0.0073602105229256</v>
      </c>
      <c r="K10" s="8" t="n">
        <v>0.0049751243781094</v>
      </c>
      <c r="L10" s="6" t="n">
        <v>0</v>
      </c>
      <c r="M10" s="6" t="n"/>
      <c r="N10" s="6" t="n">
        <v>5067</v>
      </c>
      <c r="O10" s="7" t="n">
        <v>-0.0042170240259822</v>
      </c>
      <c r="P10" s="7" t="n">
        <v>0.0020501982142616</v>
      </c>
      <c r="Q10" s="8" t="n">
        <v>0.318324583819585</v>
      </c>
      <c r="R10" s="6" t="n">
        <v>118</v>
      </c>
      <c r="S10" s="6" t="n">
        <v>4590</v>
      </c>
      <c r="T10" s="7" t="n">
        <v>0.5387799564270153</v>
      </c>
      <c r="U10" s="7" t="n">
        <v>-0.0015640603239286</v>
      </c>
      <c r="V10" s="8" t="n">
        <v>0.0049751243781094</v>
      </c>
      <c r="W10" s="6" t="n">
        <v>0</v>
      </c>
      <c r="X10" s="6" t="n"/>
      <c r="Y10" s="6" t="n">
        <v>4590</v>
      </c>
      <c r="Z10" s="7" t="n">
        <v>0.0020501982142616</v>
      </c>
      <c r="AA10" s="6" t="n">
        <v>2</v>
      </c>
      <c r="AB10" s="6" t="n">
        <v>6</v>
      </c>
      <c r="AC10" s="8" t="n">
        <v>0.7502387382352947</v>
      </c>
      <c r="AD10" s="8" t="n">
        <v>0.9663855948665502</v>
      </c>
      <c r="AE10" s="6" t="inlineStr">
        <is>
          <t>✔</t>
        </is>
      </c>
      <c r="AF10" s="6" t="inlineStr">
        <is>
          <t>✔</t>
        </is>
      </c>
      <c r="AG10" s="6" t="inlineStr">
        <is>
          <t>✔</t>
        </is>
      </c>
      <c r="AH10" s="6" t="inlineStr">
        <is>
          <t>✘</t>
        </is>
      </c>
      <c r="AI10" s="6" t="inlineStr">
        <is>
          <t>✘</t>
        </is>
      </c>
      <c r="AJ10" s="6" t="inlineStr">
        <is>
          <t>✘</t>
        </is>
      </c>
      <c r="AK10" s="6" t="inlineStr">
        <is>
          <t>✘</t>
        </is>
      </c>
      <c r="AL10" s="6" t="inlineStr">
        <is>
          <t>✘</t>
        </is>
      </c>
      <c r="AM10" s="7" t="n">
        <v>0.0005501982142616</v>
      </c>
      <c r="AN10" s="6" t="inlineStr">
        <is>
          <t>REJETÉ</t>
        </is>
      </c>
      <c r="AO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5" t="inlineStr">
        <is>
          <t>feature</t>
        </is>
      </c>
      <c r="B1" s="5" t="inlineStr">
        <is>
          <t>test</t>
        </is>
      </c>
      <c r="C1" s="5" t="inlineStr">
        <is>
          <t>h</t>
        </is>
      </c>
      <c r="D1" s="5" t="inlineStr">
        <is>
          <t>2021</t>
        </is>
      </c>
      <c r="E1" s="5" t="inlineStr">
        <is>
          <t>2022</t>
        </is>
      </c>
      <c r="F1" s="5" t="inlineStr">
        <is>
          <t>2023</t>
        </is>
      </c>
      <c r="G1" s="5" t="inlineStr">
        <is>
          <t>2024</t>
        </is>
      </c>
      <c r="H1" s="5" t="inlineStr">
        <is>
          <t>2025</t>
        </is>
      </c>
      <c r="I1" s="5" t="inlineStr">
        <is>
          <t>2026</t>
        </is>
      </c>
    </row>
    <row r="2">
      <c r="A2" s="2" t="inlineStr">
        <is>
          <t>mon_long</t>
        </is>
      </c>
      <c r="B2" s="2" t="inlineStr">
        <is>
          <t>EVENT (raw)</t>
        </is>
      </c>
      <c r="C2" s="2" t="n">
        <v>1</v>
      </c>
      <c r="D2" s="9" t="n">
        <v>-0.0016867002164522</v>
      </c>
      <c r="E2" s="9" t="n">
        <v>-0.003038051262376</v>
      </c>
      <c r="F2" s="9" t="n">
        <v>-0.0035323623234221</v>
      </c>
      <c r="G2" s="9" t="n">
        <v>0.0071673358426353</v>
      </c>
      <c r="H2" s="9" t="n">
        <v>-0.0069950689360303</v>
      </c>
      <c r="I2" s="9" t="n">
        <v>0.0070056459916191</v>
      </c>
    </row>
    <row r="3">
      <c r="A3" s="2" t="inlineStr">
        <is>
          <t>mon_long</t>
        </is>
      </c>
      <c r="B3" s="2" t="inlineStr">
        <is>
          <t>EVENT (raw)</t>
        </is>
      </c>
      <c r="C3" s="2" t="n">
        <v>2</v>
      </c>
      <c r="D3" s="9" t="n">
        <v>0.0022907138069976</v>
      </c>
      <c r="E3" s="9" t="n">
        <v>-0.0026215178592774</v>
      </c>
      <c r="F3" s="9" t="n">
        <v>5.378306576766646e-06</v>
      </c>
      <c r="G3" s="9" t="n">
        <v>-0.0004405670681422</v>
      </c>
      <c r="H3" s="9" t="n">
        <v>-0.008353753538776499</v>
      </c>
      <c r="I3" s="9" t="n">
        <v>0.0046753420192321</v>
      </c>
    </row>
    <row r="4">
      <c r="A4" s="2" t="inlineStr">
        <is>
          <t>mon_long</t>
        </is>
      </c>
      <c r="B4" s="2" t="inlineStr">
        <is>
          <t>EVENT (raw)</t>
        </is>
      </c>
      <c r="C4" s="2" t="n">
        <v>4</v>
      </c>
      <c r="D4" s="9" t="n">
        <v>0.02924201596927</v>
      </c>
      <c r="E4" s="9" t="n">
        <v>-0.0109998754703463</v>
      </c>
      <c r="F4" s="9" t="n">
        <v>-0.0009467046880435</v>
      </c>
      <c r="G4" s="9" t="n">
        <v>0.0048204002168683</v>
      </c>
      <c r="H4" s="9" t="n">
        <v>-0.0076110530447436</v>
      </c>
      <c r="I4" s="9" t="n">
        <v>-0.0016016498426014</v>
      </c>
    </row>
    <row r="5">
      <c r="A5" s="2" t="inlineStr">
        <is>
          <t>tom_long</t>
        </is>
      </c>
      <c r="B5" s="2" t="inlineStr">
        <is>
          <t>EVENT (raw)</t>
        </is>
      </c>
      <c r="C5" s="2" t="n">
        <v>1</v>
      </c>
      <c r="D5" s="9" t="n">
        <v>0.022421076649293</v>
      </c>
      <c r="E5" s="9" t="n">
        <v>0.0054178371756261</v>
      </c>
      <c r="F5" s="9" t="n">
        <v>-0.0007111148392768</v>
      </c>
      <c r="G5" s="9" t="n">
        <v>-0.0119194990150382</v>
      </c>
      <c r="H5" s="9" t="n">
        <v>-0.009386352573533501</v>
      </c>
      <c r="I5" s="9" t="n">
        <v>-0.0054425136053395</v>
      </c>
    </row>
    <row r="6">
      <c r="A6" s="2" t="inlineStr">
        <is>
          <t>tom_long</t>
        </is>
      </c>
      <c r="B6" s="2" t="inlineStr">
        <is>
          <t>EVENT (raw)</t>
        </is>
      </c>
      <c r="C6" s="2" t="n">
        <v>2</v>
      </c>
      <c r="D6" s="9" t="n">
        <v>0.0482135028761854</v>
      </c>
      <c r="E6" s="9" t="n">
        <v>0.003644034072006</v>
      </c>
      <c r="F6" s="9" t="n">
        <v>0.0167891670147309</v>
      </c>
      <c r="G6" s="9" t="n">
        <v>-0.0120895804793278</v>
      </c>
      <c r="H6" s="9" t="n">
        <v>-0.01242523394839</v>
      </c>
      <c r="I6" s="9" t="n">
        <v>-0.0097068975525185</v>
      </c>
    </row>
    <row r="7">
      <c r="A7" s="2" t="inlineStr">
        <is>
          <t>tom_long</t>
        </is>
      </c>
      <c r="B7" s="2" t="inlineStr">
        <is>
          <t>EVENT (raw)</t>
        </is>
      </c>
      <c r="C7" s="2" t="n">
        <v>4</v>
      </c>
      <c r="D7" s="9" t="n">
        <v>0.0799407170002906</v>
      </c>
      <c r="E7" s="9" t="n">
        <v>0.0012955399142759</v>
      </c>
      <c r="F7" s="9" t="n">
        <v>0.0011118283565267</v>
      </c>
      <c r="G7" s="9" t="n">
        <v>-0.0080450008437993</v>
      </c>
      <c r="H7" s="9" t="n">
        <v>-0.009002232665331501</v>
      </c>
      <c r="I7" s="9" t="n">
        <v>0.0105602324636642</v>
      </c>
    </row>
    <row r="8">
      <c r="A8" s="2" t="inlineStr">
        <is>
          <t>wkend_short</t>
        </is>
      </c>
      <c r="B8" s="2" t="inlineStr">
        <is>
          <t>EVENT (raw)</t>
        </is>
      </c>
      <c r="C8" s="2" t="n">
        <v>1</v>
      </c>
      <c r="D8" s="9" t="n">
        <v>-0.0113821695130737</v>
      </c>
      <c r="E8" s="9" t="n">
        <v>-0.0001517327416623</v>
      </c>
      <c r="F8" s="9" t="n">
        <v>-0.0030854248040941</v>
      </c>
      <c r="G8" s="9" t="n">
        <v>-0.0069750308966716</v>
      </c>
      <c r="H8" s="9" t="n">
        <v>-0.0025721254647863</v>
      </c>
      <c r="I8" s="9" t="n">
        <v>-0.0012928216856497</v>
      </c>
    </row>
    <row r="9">
      <c r="A9" s="2" t="inlineStr">
        <is>
          <t>wkend_short</t>
        </is>
      </c>
      <c r="B9" s="2" t="inlineStr">
        <is>
          <t>EVENT (raw)</t>
        </is>
      </c>
      <c r="C9" s="2" t="n">
        <v>2</v>
      </c>
      <c r="D9" s="9" t="n">
        <v>-0.0161021209151574</v>
      </c>
      <c r="E9" s="9" t="n">
        <v>0.0055869930110902</v>
      </c>
      <c r="F9" s="9" t="n">
        <v>-0.0074663578326314</v>
      </c>
      <c r="G9" s="9" t="n">
        <v>-0.0063723898780068</v>
      </c>
      <c r="H9" s="9" t="n">
        <v>0.001780365091932</v>
      </c>
      <c r="I9" s="9" t="n">
        <v>0.0028128518606932</v>
      </c>
    </row>
    <row r="10">
      <c r="A10" s="2" t="inlineStr">
        <is>
          <t>wkend_short</t>
        </is>
      </c>
      <c r="B10" s="2" t="inlineStr">
        <is>
          <t>EVENT (raw)</t>
        </is>
      </c>
      <c r="C10" s="2" t="n">
        <v>4</v>
      </c>
      <c r="D10" s="9" t="n">
        <v>-0.0173539559224172</v>
      </c>
      <c r="E10" s="9" t="n">
        <v>0.0070394378566253</v>
      </c>
      <c r="F10" s="9" t="n">
        <v>-0.0068563575294349</v>
      </c>
      <c r="G10" s="9" t="n">
        <v>-0.0059804258067643</v>
      </c>
      <c r="H10" s="9" t="n">
        <v>0.0105088333731067</v>
      </c>
      <c r="I10" s="9" t="n">
        <v>-0.0003028644081297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feature</t>
        </is>
      </c>
      <c r="B1" s="5" t="inlineStr">
        <is>
          <t>h</t>
        </is>
      </c>
      <c r="C1" s="5" t="inlineStr">
        <is>
          <t>asset</t>
        </is>
      </c>
      <c r="D1" s="5" t="inlineStr">
        <is>
          <t>n</t>
        </is>
      </c>
      <c r="E1" s="5" t="inlineStr">
        <is>
          <t>ret_moy</t>
        </is>
      </c>
      <c r="F1" s="5" t="inlineStr">
        <is>
          <t>hit_</t>
        </is>
      </c>
    </row>
    <row r="2">
      <c r="A2" s="2" t="inlineStr">
        <is>
          <t>mon_long</t>
        </is>
      </c>
      <c r="B2" s="2" t="n">
        <v>1</v>
      </c>
      <c r="C2" s="2" t="inlineStr">
        <is>
          <t>AAVE</t>
        </is>
      </c>
      <c r="D2" s="2" t="n">
        <v>119</v>
      </c>
      <c r="E2" s="10" t="n">
        <v>0.00940788970471748</v>
      </c>
      <c r="F2" s="10" t="n">
        <v>0.5714285714285714</v>
      </c>
    </row>
    <row r="3">
      <c r="A3" s="2" t="inlineStr">
        <is>
          <t>mon_long</t>
        </is>
      </c>
      <c r="B3" s="2" t="n">
        <v>1</v>
      </c>
      <c r="C3" s="2" t="inlineStr">
        <is>
          <t>ADA</t>
        </is>
      </c>
      <c r="D3" s="2" t="n">
        <v>119</v>
      </c>
      <c r="E3" s="10" t="n">
        <v>-0.003191721204083384</v>
      </c>
      <c r="F3" s="10" t="n">
        <v>0.5210084033613446</v>
      </c>
    </row>
    <row r="4">
      <c r="A4" s="2" t="inlineStr">
        <is>
          <t>mon_long</t>
        </is>
      </c>
      <c r="B4" s="2" t="n">
        <v>1</v>
      </c>
      <c r="C4" s="2" t="inlineStr">
        <is>
          <t>APE</t>
        </is>
      </c>
      <c r="D4" s="2" t="n">
        <v>119</v>
      </c>
      <c r="E4" s="10" t="n">
        <v>-0.001404386118428575</v>
      </c>
      <c r="F4" s="10" t="n">
        <v>0.5126050420168067</v>
      </c>
    </row>
    <row r="5">
      <c r="A5" s="2" t="inlineStr">
        <is>
          <t>mon_long</t>
        </is>
      </c>
      <c r="B5" s="2" t="n">
        <v>1</v>
      </c>
      <c r="C5" s="2" t="inlineStr">
        <is>
          <t>APT</t>
        </is>
      </c>
      <c r="D5" s="2" t="n">
        <v>119</v>
      </c>
      <c r="E5" s="10" t="n">
        <v>0.0004918549069260527</v>
      </c>
      <c r="F5" s="10" t="n">
        <v>0.5126050420168067</v>
      </c>
    </row>
    <row r="6">
      <c r="A6" s="2" t="inlineStr">
        <is>
          <t>mon_long</t>
        </is>
      </c>
      <c r="B6" s="2" t="n">
        <v>1</v>
      </c>
      <c r="C6" s="2" t="inlineStr">
        <is>
          <t>ARB</t>
        </is>
      </c>
      <c r="D6" s="2" t="n">
        <v>119</v>
      </c>
      <c r="E6" s="10" t="n">
        <v>-0.00242994266178458</v>
      </c>
      <c r="F6" s="10" t="n">
        <v>0.5042016806722689</v>
      </c>
    </row>
    <row r="7">
      <c r="A7" s="2" t="inlineStr">
        <is>
          <t>mon_long</t>
        </is>
      </c>
      <c r="B7" s="2" t="n">
        <v>1</v>
      </c>
      <c r="C7" s="2" t="inlineStr">
        <is>
          <t>ATOM</t>
        </is>
      </c>
      <c r="D7" s="2" t="n">
        <v>119</v>
      </c>
      <c r="E7" s="10" t="n">
        <v>-0.003316931961071712</v>
      </c>
      <c r="F7" s="10" t="n">
        <v>0.5462184873949579</v>
      </c>
    </row>
    <row r="8">
      <c r="A8" s="2" t="inlineStr">
        <is>
          <t>mon_long</t>
        </is>
      </c>
      <c r="B8" s="2" t="n">
        <v>1</v>
      </c>
      <c r="C8" s="2" t="inlineStr">
        <is>
          <t>AVAX</t>
        </is>
      </c>
      <c r="D8" s="2" t="n">
        <v>119</v>
      </c>
      <c r="E8" s="10" t="n">
        <v>-0.0003591799540352624</v>
      </c>
      <c r="F8" s="10" t="n">
        <v>0.5546218487394958</v>
      </c>
    </row>
    <row r="9">
      <c r="A9" s="2" t="inlineStr">
        <is>
          <t>mon_long</t>
        </is>
      </c>
      <c r="B9" s="2" t="n">
        <v>1</v>
      </c>
      <c r="C9" s="2" t="inlineStr">
        <is>
          <t>BCH</t>
        </is>
      </c>
      <c r="D9" s="2" t="n">
        <v>119</v>
      </c>
      <c r="E9" s="10" t="n">
        <v>-0.002135577264105949</v>
      </c>
      <c r="F9" s="10" t="n">
        <v>0.5462184873949579</v>
      </c>
    </row>
    <row r="10">
      <c r="A10" s="2" t="inlineStr">
        <is>
          <t>mon_long</t>
        </is>
      </c>
      <c r="B10" s="2" t="n">
        <v>1</v>
      </c>
      <c r="C10" s="2" t="inlineStr">
        <is>
          <t>BICO</t>
        </is>
      </c>
      <c r="D10" s="2" t="n">
        <v>119</v>
      </c>
      <c r="E10" s="10" t="n">
        <v>-0.008311304900037121</v>
      </c>
      <c r="F10" s="10" t="n">
        <v>0.4957983193277311</v>
      </c>
    </row>
    <row r="11">
      <c r="A11" s="2" t="inlineStr">
        <is>
          <t>mon_long</t>
        </is>
      </c>
      <c r="B11" s="2" t="n">
        <v>1</v>
      </c>
      <c r="C11" s="2" t="inlineStr">
        <is>
          <t>BNB</t>
        </is>
      </c>
      <c r="D11" s="2" t="n">
        <v>119</v>
      </c>
      <c r="E11" s="10" t="n">
        <v>0.0004403668620936379</v>
      </c>
      <c r="F11" s="10" t="n">
        <v>0.5294117647058824</v>
      </c>
    </row>
    <row r="12">
      <c r="A12" s="2" t="inlineStr">
        <is>
          <t>mon_long</t>
        </is>
      </c>
      <c r="B12" s="2" t="n">
        <v>1</v>
      </c>
      <c r="C12" s="2" t="inlineStr">
        <is>
          <t>BTC</t>
        </is>
      </c>
      <c r="D12" s="2" t="n">
        <v>119</v>
      </c>
      <c r="E12" s="10" t="n">
        <v>0.002629582419043303</v>
      </c>
      <c r="F12" s="10" t="n">
        <v>0.5462184873949579</v>
      </c>
    </row>
    <row r="13">
      <c r="A13" s="2" t="inlineStr">
        <is>
          <t>mon_long</t>
        </is>
      </c>
      <c r="B13" s="2" t="n">
        <v>1</v>
      </c>
      <c r="C13" s="2" t="inlineStr">
        <is>
          <t>CRV</t>
        </is>
      </c>
      <c r="D13" s="2" t="n">
        <v>119</v>
      </c>
      <c r="E13" s="10" t="n">
        <v>0.007204919252779566</v>
      </c>
      <c r="F13" s="10" t="n">
        <v>0.5546218487394958</v>
      </c>
    </row>
    <row r="14">
      <c r="A14" s="2" t="inlineStr">
        <is>
          <t>mon_long</t>
        </is>
      </c>
      <c r="B14" s="2" t="n">
        <v>1</v>
      </c>
      <c r="C14" s="2" t="inlineStr">
        <is>
          <t>DOGE</t>
        </is>
      </c>
      <c r="D14" s="2" t="n">
        <v>119</v>
      </c>
      <c r="E14" s="10" t="n">
        <v>-0.0007558965151972358</v>
      </c>
      <c r="F14" s="10" t="n">
        <v>0.4789915966386555</v>
      </c>
    </row>
    <row r="15">
      <c r="A15" s="2" t="inlineStr">
        <is>
          <t>mon_long</t>
        </is>
      </c>
      <c r="B15" s="2" t="n">
        <v>1</v>
      </c>
      <c r="C15" s="2" t="inlineStr">
        <is>
          <t>DOT</t>
        </is>
      </c>
      <c r="D15" s="2" t="n">
        <v>119</v>
      </c>
      <c r="E15" s="10" t="n">
        <v>-0.0050683402671438</v>
      </c>
      <c r="F15" s="10" t="n">
        <v>0.5042016806722689</v>
      </c>
    </row>
    <row r="16">
      <c r="A16" s="2" t="inlineStr">
        <is>
          <t>mon_long</t>
        </is>
      </c>
      <c r="B16" s="2" t="n">
        <v>1</v>
      </c>
      <c r="C16" s="2" t="inlineStr">
        <is>
          <t>DYDX</t>
        </is>
      </c>
      <c r="D16" s="2" t="n">
        <v>119</v>
      </c>
      <c r="E16" s="10" t="n">
        <v>-0.006393612908873793</v>
      </c>
      <c r="F16" s="10" t="n">
        <v>0.4789915966386555</v>
      </c>
    </row>
    <row r="17">
      <c r="A17" s="2" t="inlineStr">
        <is>
          <t>mon_long</t>
        </is>
      </c>
      <c r="B17" s="2" t="n">
        <v>1</v>
      </c>
      <c r="C17" s="2" t="inlineStr">
        <is>
          <t>ENA</t>
        </is>
      </c>
      <c r="D17" s="2" t="n">
        <v>52</v>
      </c>
      <c r="E17" s="10" t="n">
        <v>-0.003289407096618728</v>
      </c>
      <c r="F17" s="10" t="n">
        <v>0.5384615384615384</v>
      </c>
    </row>
    <row r="18">
      <c r="A18" s="2" t="inlineStr">
        <is>
          <t>mon_long</t>
        </is>
      </c>
      <c r="B18" s="2" t="n">
        <v>1</v>
      </c>
      <c r="C18" s="2" t="inlineStr">
        <is>
          <t>ETC</t>
        </is>
      </c>
      <c r="D18" s="2" t="n">
        <v>119</v>
      </c>
      <c r="E18" s="10" t="n">
        <v>-6.003316395280705e-05</v>
      </c>
      <c r="F18" s="10" t="n">
        <v>0.5378151260504201</v>
      </c>
    </row>
    <row r="19">
      <c r="A19" s="2" t="inlineStr">
        <is>
          <t>mon_long</t>
        </is>
      </c>
      <c r="B19" s="2" t="n">
        <v>1</v>
      </c>
      <c r="C19" s="2" t="inlineStr">
        <is>
          <t>ETH</t>
        </is>
      </c>
      <c r="D19" s="2" t="n">
        <v>119</v>
      </c>
      <c r="E19" s="10" t="n">
        <v>0.002991044246382581</v>
      </c>
      <c r="F19" s="10" t="n">
        <v>0.5630252100840336</v>
      </c>
    </row>
    <row r="20">
      <c r="A20" s="2" t="inlineStr">
        <is>
          <t>mon_long</t>
        </is>
      </c>
      <c r="B20" s="2" t="n">
        <v>1</v>
      </c>
      <c r="C20" s="2" t="inlineStr">
        <is>
          <t>FIL</t>
        </is>
      </c>
      <c r="D20" s="2" t="n">
        <v>119</v>
      </c>
      <c r="E20" s="10" t="n">
        <v>-0.0005645034802725602</v>
      </c>
      <c r="F20" s="10" t="n">
        <v>0.5798319327731093</v>
      </c>
    </row>
    <row r="21">
      <c r="A21" s="2" t="inlineStr">
        <is>
          <t>mon_long</t>
        </is>
      </c>
      <c r="B21" s="2" t="n">
        <v>1</v>
      </c>
      <c r="C21" s="2" t="inlineStr">
        <is>
          <t>HYPE</t>
        </is>
      </c>
      <c r="D21" s="2" t="n">
        <v>82</v>
      </c>
      <c r="E21" s="10" t="n">
        <v>0.008461512406654695</v>
      </c>
      <c r="F21" s="10" t="n">
        <v>0.5121951219512195</v>
      </c>
    </row>
    <row r="22">
      <c r="A22" s="2" t="inlineStr">
        <is>
          <t>mon_long</t>
        </is>
      </c>
      <c r="B22" s="2" t="n">
        <v>1</v>
      </c>
      <c r="C22" s="2" t="inlineStr">
        <is>
          <t>ICP</t>
        </is>
      </c>
      <c r="D22" s="2" t="n">
        <v>119</v>
      </c>
      <c r="E22" s="10" t="n">
        <v>0.001118542198505095</v>
      </c>
      <c r="F22" s="10" t="n">
        <v>0.4957983193277311</v>
      </c>
    </row>
    <row r="23">
      <c r="A23" s="2" t="inlineStr">
        <is>
          <t>mon_long</t>
        </is>
      </c>
      <c r="B23" s="2" t="n">
        <v>1</v>
      </c>
      <c r="C23" s="2" t="inlineStr">
        <is>
          <t>INJ</t>
        </is>
      </c>
      <c r="D23" s="2" t="n">
        <v>119</v>
      </c>
      <c r="E23" s="10" t="n">
        <v>0.005033499413635754</v>
      </c>
      <c r="F23" s="10" t="n">
        <v>0.5882352941176471</v>
      </c>
    </row>
    <row r="24">
      <c r="A24" s="2" t="inlineStr">
        <is>
          <t>mon_long</t>
        </is>
      </c>
      <c r="B24" s="2" t="n">
        <v>1</v>
      </c>
      <c r="C24" s="2" t="inlineStr">
        <is>
          <t>LINK</t>
        </is>
      </c>
      <c r="D24" s="2" t="n">
        <v>119</v>
      </c>
      <c r="E24" s="10" t="n">
        <v>0.004422758156249338</v>
      </c>
      <c r="F24" s="10" t="n">
        <v>0.5882352941176471</v>
      </c>
    </row>
    <row r="25">
      <c r="A25" s="2" t="inlineStr">
        <is>
          <t>mon_long</t>
        </is>
      </c>
      <c r="B25" s="2" t="n">
        <v>1</v>
      </c>
      <c r="C25" s="2" t="inlineStr">
        <is>
          <t>LTC</t>
        </is>
      </c>
      <c r="D25" s="2" t="n">
        <v>119</v>
      </c>
      <c r="E25" s="10" t="n">
        <v>-0.006682577925034301</v>
      </c>
      <c r="F25" s="10" t="n">
        <v>0.4285714285714285</v>
      </c>
    </row>
    <row r="26">
      <c r="A26" s="2" t="inlineStr">
        <is>
          <t>mon_long</t>
        </is>
      </c>
      <c r="B26" s="2" t="n">
        <v>1</v>
      </c>
      <c r="C26" s="2" t="inlineStr">
        <is>
          <t>NEAR</t>
        </is>
      </c>
      <c r="D26" s="2" t="n">
        <v>119</v>
      </c>
      <c r="E26" s="10" t="n">
        <v>0.00264465003188571</v>
      </c>
      <c r="F26" s="10" t="n">
        <v>0.5126050420168067</v>
      </c>
    </row>
    <row r="27">
      <c r="A27" s="2" t="inlineStr">
        <is>
          <t>mon_long</t>
        </is>
      </c>
      <c r="B27" s="2" t="n">
        <v>1</v>
      </c>
      <c r="C27" s="2" t="inlineStr">
        <is>
          <t>ONDO</t>
        </is>
      </c>
      <c r="D27" s="2" t="n">
        <v>110</v>
      </c>
      <c r="E27" s="10" t="n">
        <v>0.0001163795753257426</v>
      </c>
      <c r="F27" s="10" t="n">
        <v>0.4909090909090909</v>
      </c>
    </row>
    <row r="28">
      <c r="A28" s="2" t="inlineStr">
        <is>
          <t>mon_long</t>
        </is>
      </c>
      <c r="B28" s="2" t="n">
        <v>1</v>
      </c>
      <c r="C28" s="2" t="inlineStr">
        <is>
          <t>OP</t>
        </is>
      </c>
      <c r="D28" s="2" t="n">
        <v>119</v>
      </c>
      <c r="E28" s="10" t="n">
        <v>-0.0008963839322175325</v>
      </c>
      <c r="F28" s="10" t="n">
        <v>0.5378151260504201</v>
      </c>
    </row>
    <row r="29">
      <c r="A29" s="2" t="inlineStr">
        <is>
          <t>mon_long</t>
        </is>
      </c>
      <c r="B29" s="2" t="n">
        <v>1</v>
      </c>
      <c r="C29" s="2" t="inlineStr">
        <is>
          <t>PEPE</t>
        </is>
      </c>
      <c r="D29" s="2" t="n">
        <v>119</v>
      </c>
      <c r="E29" s="10" t="n">
        <v>0.001595511909645094</v>
      </c>
      <c r="F29" s="10" t="n">
        <v>0.5126050420168067</v>
      </c>
    </row>
    <row r="30">
      <c r="A30" s="2" t="inlineStr">
        <is>
          <t>mon_long</t>
        </is>
      </c>
      <c r="B30" s="2" t="n">
        <v>1</v>
      </c>
      <c r="C30" s="2" t="inlineStr">
        <is>
          <t>SAND</t>
        </is>
      </c>
      <c r="D30" s="2" t="n">
        <v>119</v>
      </c>
      <c r="E30" s="10" t="n">
        <v>-0.00473916696761169</v>
      </c>
      <c r="F30" s="10" t="n">
        <v>0.5210084033613446</v>
      </c>
    </row>
    <row r="31">
      <c r="A31" s="2" t="inlineStr">
        <is>
          <t>mon_long</t>
        </is>
      </c>
      <c r="B31" s="2" t="n">
        <v>1</v>
      </c>
      <c r="C31" s="2" t="inlineStr">
        <is>
          <t>SHIB</t>
        </is>
      </c>
      <c r="D31" s="2" t="n">
        <v>119</v>
      </c>
      <c r="E31" s="10" t="n">
        <v>-0.002399190147222602</v>
      </c>
      <c r="F31" s="10" t="n">
        <v>0.4453781512605042</v>
      </c>
    </row>
    <row r="32">
      <c r="A32" s="2" t="inlineStr">
        <is>
          <t>mon_long</t>
        </is>
      </c>
      <c r="B32" s="2" t="n">
        <v>1</v>
      </c>
      <c r="C32" s="2" t="inlineStr">
        <is>
          <t>SOL</t>
        </is>
      </c>
      <c r="D32" s="2" t="n">
        <v>119</v>
      </c>
      <c r="E32" s="10" t="n">
        <v>-0.001038772517425542</v>
      </c>
      <c r="F32" s="10" t="n">
        <v>0.5126050420168067</v>
      </c>
    </row>
    <row r="33">
      <c r="A33" s="2" t="inlineStr">
        <is>
          <t>mon_long</t>
        </is>
      </c>
      <c r="B33" s="2" t="n">
        <v>1</v>
      </c>
      <c r="C33" s="2" t="inlineStr">
        <is>
          <t>SUI</t>
        </is>
      </c>
      <c r="D33" s="2" t="n">
        <v>119</v>
      </c>
      <c r="E33" s="10" t="n">
        <v>0.0007355287081925155</v>
      </c>
      <c r="F33" s="10" t="n">
        <v>0.4873949579831933</v>
      </c>
    </row>
    <row r="34">
      <c r="A34" s="2" t="inlineStr">
        <is>
          <t>mon_long</t>
        </is>
      </c>
      <c r="B34" s="2" t="n">
        <v>1</v>
      </c>
      <c r="C34" s="2" t="inlineStr">
        <is>
          <t>TAO</t>
        </is>
      </c>
      <c r="D34" s="2" t="n">
        <v>104</v>
      </c>
      <c r="E34" s="10" t="n">
        <v>0.003043333578968768</v>
      </c>
      <c r="F34" s="10" t="n">
        <v>0.4711538461538461</v>
      </c>
    </row>
    <row r="35">
      <c r="A35" s="2" t="inlineStr">
        <is>
          <t>mon_long</t>
        </is>
      </c>
      <c r="B35" s="2" t="n">
        <v>1</v>
      </c>
      <c r="C35" s="2" t="inlineStr">
        <is>
          <t>TIA</t>
        </is>
      </c>
      <c r="D35" s="2" t="n">
        <v>119</v>
      </c>
      <c r="E35" s="10" t="n">
        <v>-0.0008447666932636357</v>
      </c>
      <c r="F35" s="10" t="n">
        <v>0.5042016806722689</v>
      </c>
    </row>
    <row r="36">
      <c r="A36" s="2" t="inlineStr">
        <is>
          <t>mon_long</t>
        </is>
      </c>
      <c r="B36" s="2" t="n">
        <v>1</v>
      </c>
      <c r="C36" s="2" t="inlineStr">
        <is>
          <t>TRX</t>
        </is>
      </c>
      <c r="D36" s="2" t="n">
        <v>119</v>
      </c>
      <c r="E36" s="10" t="n">
        <v>-0.001400764383724845</v>
      </c>
      <c r="F36" s="10" t="n">
        <v>0.4957983193277311</v>
      </c>
    </row>
    <row r="37">
      <c r="A37" s="2" t="inlineStr">
        <is>
          <t>mon_long</t>
        </is>
      </c>
      <c r="B37" s="2" t="n">
        <v>1</v>
      </c>
      <c r="C37" s="2" t="inlineStr">
        <is>
          <t>UNI</t>
        </is>
      </c>
      <c r="D37" s="2" t="n">
        <v>119</v>
      </c>
      <c r="E37" s="10" t="n">
        <v>0.004115140850767407</v>
      </c>
      <c r="F37" s="10" t="n">
        <v>0.5714285714285714</v>
      </c>
    </row>
    <row r="38">
      <c r="A38" s="2" t="inlineStr">
        <is>
          <t>mon_long</t>
        </is>
      </c>
      <c r="B38" s="2" t="n">
        <v>1</v>
      </c>
      <c r="C38" s="2" t="inlineStr">
        <is>
          <t>WIF</t>
        </is>
      </c>
      <c r="D38" s="2" t="n">
        <v>119</v>
      </c>
      <c r="E38" s="10" t="n">
        <v>0.0009200293827840678</v>
      </c>
      <c r="F38" s="10" t="n">
        <v>0.4621848739495799</v>
      </c>
    </row>
    <row r="39">
      <c r="A39" s="2" t="inlineStr">
        <is>
          <t>mon_long</t>
        </is>
      </c>
      <c r="B39" s="2" t="n">
        <v>1</v>
      </c>
      <c r="C39" s="2" t="inlineStr">
        <is>
          <t>WLD</t>
        </is>
      </c>
      <c r="D39" s="2" t="n">
        <v>119</v>
      </c>
      <c r="E39" s="10" t="n">
        <v>0.0049792360298121</v>
      </c>
      <c r="F39" s="10" t="n">
        <v>0.4621848739495799</v>
      </c>
    </row>
    <row r="40">
      <c r="A40" s="2" t="inlineStr">
        <is>
          <t>mon_long</t>
        </is>
      </c>
      <c r="B40" s="2" t="n">
        <v>1</v>
      </c>
      <c r="C40" s="2" t="inlineStr">
        <is>
          <t>XLM</t>
        </is>
      </c>
      <c r="D40" s="2" t="n">
        <v>119</v>
      </c>
      <c r="E40" s="10" t="n">
        <v>-0.0002589428936819327</v>
      </c>
      <c r="F40" s="10" t="n">
        <v>0.4957983193277311</v>
      </c>
    </row>
    <row r="41">
      <c r="A41" s="2" t="inlineStr">
        <is>
          <t>mon_long</t>
        </is>
      </c>
      <c r="B41" s="2" t="n">
        <v>1</v>
      </c>
      <c r="C41" s="2" t="inlineStr">
        <is>
          <t>XRP</t>
        </is>
      </c>
      <c r="D41" s="2" t="n">
        <v>119</v>
      </c>
      <c r="E41" s="10" t="n">
        <v>0.004969713707057246</v>
      </c>
      <c r="F41" s="10" t="n">
        <v>0.5714285714285714</v>
      </c>
    </row>
    <row r="42">
      <c r="A42" s="2" t="inlineStr">
        <is>
          <t>mon_long</t>
        </is>
      </c>
      <c r="B42" s="2" t="n">
        <v>2</v>
      </c>
      <c r="C42" s="2" t="inlineStr">
        <is>
          <t>AAVE</t>
        </is>
      </c>
      <c r="D42" s="2" t="n">
        <v>118</v>
      </c>
      <c r="E42" s="10" t="n">
        <v>0.008184617581274818</v>
      </c>
      <c r="F42" s="10" t="n">
        <v>0.5084745762711864</v>
      </c>
    </row>
    <row r="43">
      <c r="A43" s="2" t="inlineStr">
        <is>
          <t>mon_long</t>
        </is>
      </c>
      <c r="B43" s="2" t="n">
        <v>2</v>
      </c>
      <c r="C43" s="2" t="inlineStr">
        <is>
          <t>ADA</t>
        </is>
      </c>
      <c r="D43" s="2" t="n">
        <v>118</v>
      </c>
      <c r="E43" s="10" t="n">
        <v>-0.005879242626888888</v>
      </c>
      <c r="F43" s="10" t="n">
        <v>0.423728813559322</v>
      </c>
    </row>
    <row r="44">
      <c r="A44" s="2" t="inlineStr">
        <is>
          <t>mon_long</t>
        </is>
      </c>
      <c r="B44" s="2" t="n">
        <v>2</v>
      </c>
      <c r="C44" s="2" t="inlineStr">
        <is>
          <t>APE</t>
        </is>
      </c>
      <c r="D44" s="2" t="n">
        <v>118</v>
      </c>
      <c r="E44" s="10" t="n">
        <v>-0.003748863319243358</v>
      </c>
      <c r="F44" s="10" t="n">
        <v>0.5</v>
      </c>
    </row>
    <row r="45">
      <c r="A45" s="2" t="inlineStr">
        <is>
          <t>mon_long</t>
        </is>
      </c>
      <c r="B45" s="2" t="n">
        <v>2</v>
      </c>
      <c r="C45" s="2" t="inlineStr">
        <is>
          <t>APT</t>
        </is>
      </c>
      <c r="D45" s="2" t="n">
        <v>118</v>
      </c>
      <c r="E45" s="10" t="n">
        <v>0.001187586451566108</v>
      </c>
      <c r="F45" s="10" t="n">
        <v>0.5338983050847458</v>
      </c>
    </row>
    <row r="46">
      <c r="A46" s="2" t="inlineStr">
        <is>
          <t>mon_long</t>
        </is>
      </c>
      <c r="B46" s="2" t="n">
        <v>2</v>
      </c>
      <c r="C46" s="2" t="inlineStr">
        <is>
          <t>ARB</t>
        </is>
      </c>
      <c r="D46" s="2" t="n">
        <v>118</v>
      </c>
      <c r="E46" s="10" t="n">
        <v>-0.005454191918799323</v>
      </c>
      <c r="F46" s="10" t="n">
        <v>0.4915254237288136</v>
      </c>
    </row>
    <row r="47">
      <c r="A47" s="2" t="inlineStr">
        <is>
          <t>mon_long</t>
        </is>
      </c>
      <c r="B47" s="2" t="n">
        <v>2</v>
      </c>
      <c r="C47" s="2" t="inlineStr">
        <is>
          <t>ATOM</t>
        </is>
      </c>
      <c r="D47" s="2" t="n">
        <v>118</v>
      </c>
      <c r="E47" s="10" t="n">
        <v>-0.00509651175889513</v>
      </c>
      <c r="F47" s="10" t="n">
        <v>0.4745762711864407</v>
      </c>
    </row>
    <row r="48">
      <c r="A48" s="2" t="inlineStr">
        <is>
          <t>mon_long</t>
        </is>
      </c>
      <c r="B48" s="2" t="n">
        <v>2</v>
      </c>
      <c r="C48" s="2" t="inlineStr">
        <is>
          <t>AVAX</t>
        </is>
      </c>
      <c r="D48" s="2" t="n">
        <v>118</v>
      </c>
      <c r="E48" s="10" t="n">
        <v>-0.0004812538254416184</v>
      </c>
      <c r="F48" s="10" t="n">
        <v>0.5423728813559322</v>
      </c>
    </row>
    <row r="49">
      <c r="A49" s="2" t="inlineStr">
        <is>
          <t>mon_long</t>
        </is>
      </c>
      <c r="B49" s="2" t="n">
        <v>2</v>
      </c>
      <c r="C49" s="2" t="inlineStr">
        <is>
          <t>BCH</t>
        </is>
      </c>
      <c r="D49" s="2" t="n">
        <v>118</v>
      </c>
      <c r="E49" s="10" t="n">
        <v>-0.004112100579780136</v>
      </c>
      <c r="F49" s="10" t="n">
        <v>0.4406779661016949</v>
      </c>
    </row>
    <row r="50">
      <c r="A50" s="2" t="inlineStr">
        <is>
          <t>mon_long</t>
        </is>
      </c>
      <c r="B50" s="2" t="n">
        <v>2</v>
      </c>
      <c r="C50" s="2" t="inlineStr">
        <is>
          <t>BICO</t>
        </is>
      </c>
      <c r="D50" s="2" t="n">
        <v>118</v>
      </c>
      <c r="E50" s="10" t="n">
        <v>-0.01495458404055276</v>
      </c>
      <c r="F50" s="10" t="n">
        <v>0.4491525423728814</v>
      </c>
    </row>
    <row r="51">
      <c r="A51" s="2" t="inlineStr">
        <is>
          <t>mon_long</t>
        </is>
      </c>
      <c r="B51" s="2" t="n">
        <v>2</v>
      </c>
      <c r="C51" s="2" t="inlineStr">
        <is>
          <t>BNB</t>
        </is>
      </c>
      <c r="D51" s="2" t="n">
        <v>118</v>
      </c>
      <c r="E51" s="10" t="n">
        <v>0.0001852766577998364</v>
      </c>
      <c r="F51" s="10" t="n">
        <v>0.4915254237288136</v>
      </c>
    </row>
    <row r="52">
      <c r="A52" s="2" t="inlineStr">
        <is>
          <t>mon_long</t>
        </is>
      </c>
      <c r="B52" s="2" t="n">
        <v>2</v>
      </c>
      <c r="C52" s="2" t="inlineStr">
        <is>
          <t>BTC</t>
        </is>
      </c>
      <c r="D52" s="2" t="n">
        <v>118</v>
      </c>
      <c r="E52" s="10" t="n">
        <v>0.00192919082088123</v>
      </c>
      <c r="F52" s="10" t="n">
        <v>0.4830508474576271</v>
      </c>
    </row>
    <row r="53">
      <c r="A53" s="2" t="inlineStr">
        <is>
          <t>mon_long</t>
        </is>
      </c>
      <c r="B53" s="2" t="n">
        <v>2</v>
      </c>
      <c r="C53" s="2" t="inlineStr">
        <is>
          <t>CRV</t>
        </is>
      </c>
      <c r="D53" s="2" t="n">
        <v>118</v>
      </c>
      <c r="E53" s="10" t="n">
        <v>0.00813988051626551</v>
      </c>
      <c r="F53" s="10" t="n">
        <v>0.5169491525423728</v>
      </c>
    </row>
    <row r="54">
      <c r="A54" s="2" t="inlineStr">
        <is>
          <t>mon_long</t>
        </is>
      </c>
      <c r="B54" s="2" t="n">
        <v>2</v>
      </c>
      <c r="C54" s="2" t="inlineStr">
        <is>
          <t>DOGE</t>
        </is>
      </c>
      <c r="D54" s="2" t="n">
        <v>118</v>
      </c>
      <c r="E54" s="10" t="n">
        <v>-0.002367317160260781</v>
      </c>
      <c r="F54" s="10" t="n">
        <v>0.4322033898305085</v>
      </c>
    </row>
    <row r="55">
      <c r="A55" s="2" t="inlineStr">
        <is>
          <t>mon_long</t>
        </is>
      </c>
      <c r="B55" s="2" t="n">
        <v>2</v>
      </c>
      <c r="C55" s="2" t="inlineStr">
        <is>
          <t>DOT</t>
        </is>
      </c>
      <c r="D55" s="2" t="n">
        <v>118</v>
      </c>
      <c r="E55" s="10" t="n">
        <v>-0.007158497534868092</v>
      </c>
      <c r="F55" s="10" t="n">
        <v>0.4915254237288136</v>
      </c>
    </row>
    <row r="56">
      <c r="A56" s="2" t="inlineStr">
        <is>
          <t>mon_long</t>
        </is>
      </c>
      <c r="B56" s="2" t="n">
        <v>2</v>
      </c>
      <c r="C56" s="2" t="inlineStr">
        <is>
          <t>DYDX</t>
        </is>
      </c>
      <c r="D56" s="2" t="n">
        <v>118</v>
      </c>
      <c r="E56" s="10" t="n">
        <v>-0.007927741773508737</v>
      </c>
      <c r="F56" s="10" t="n">
        <v>0.4830508474576271</v>
      </c>
    </row>
    <row r="57">
      <c r="A57" s="2" t="inlineStr">
        <is>
          <t>mon_long</t>
        </is>
      </c>
      <c r="B57" s="2" t="n">
        <v>2</v>
      </c>
      <c r="C57" s="2" t="inlineStr">
        <is>
          <t>ENA</t>
        </is>
      </c>
      <c r="D57" s="2" t="n">
        <v>51</v>
      </c>
      <c r="E57" s="10" t="n">
        <v>-0.002669050632579961</v>
      </c>
      <c r="F57" s="10" t="n">
        <v>0.4705882352941176</v>
      </c>
    </row>
    <row r="58">
      <c r="A58" s="2" t="inlineStr">
        <is>
          <t>mon_long</t>
        </is>
      </c>
      <c r="B58" s="2" t="n">
        <v>2</v>
      </c>
      <c r="C58" s="2" t="inlineStr">
        <is>
          <t>ETC</t>
        </is>
      </c>
      <c r="D58" s="2" t="n">
        <v>118</v>
      </c>
      <c r="E58" s="10" t="n">
        <v>-0.003689003963000954</v>
      </c>
      <c r="F58" s="10" t="n">
        <v>0.4745762711864407</v>
      </c>
    </row>
    <row r="59">
      <c r="A59" s="2" t="inlineStr">
        <is>
          <t>mon_long</t>
        </is>
      </c>
      <c r="B59" s="2" t="n">
        <v>2</v>
      </c>
      <c r="C59" s="2" t="inlineStr">
        <is>
          <t>ETH</t>
        </is>
      </c>
      <c r="D59" s="2" t="n">
        <v>118</v>
      </c>
      <c r="E59" s="10" t="n">
        <v>-0.0004124043545400574</v>
      </c>
      <c r="F59" s="10" t="n">
        <v>0.4915254237288136</v>
      </c>
    </row>
    <row r="60">
      <c r="A60" s="2" t="inlineStr">
        <is>
          <t>mon_long</t>
        </is>
      </c>
      <c r="B60" s="2" t="n">
        <v>2</v>
      </c>
      <c r="C60" s="2" t="inlineStr">
        <is>
          <t>FIL</t>
        </is>
      </c>
      <c r="D60" s="2" t="n">
        <v>118</v>
      </c>
      <c r="E60" s="10" t="n">
        <v>-0.003900843439306466</v>
      </c>
      <c r="F60" s="10" t="n">
        <v>0.5169491525423728</v>
      </c>
    </row>
    <row r="61">
      <c r="A61" s="2" t="inlineStr">
        <is>
          <t>mon_long</t>
        </is>
      </c>
      <c r="B61" s="2" t="n">
        <v>2</v>
      </c>
      <c r="C61" s="2" t="inlineStr">
        <is>
          <t>HYPE</t>
        </is>
      </c>
      <c r="D61" s="2" t="n">
        <v>81</v>
      </c>
      <c r="E61" s="10" t="n">
        <v>0.006456281577565612</v>
      </c>
      <c r="F61" s="10" t="n">
        <v>0.4691358024691358</v>
      </c>
    </row>
    <row r="62">
      <c r="A62" s="2" t="inlineStr">
        <is>
          <t>mon_long</t>
        </is>
      </c>
      <c r="B62" s="2" t="n">
        <v>2</v>
      </c>
      <c r="C62" s="2" t="inlineStr">
        <is>
          <t>ICP</t>
        </is>
      </c>
      <c r="D62" s="2" t="n">
        <v>118</v>
      </c>
      <c r="E62" s="10" t="n">
        <v>0.002679943995294064</v>
      </c>
      <c r="F62" s="10" t="n">
        <v>0.5084745762711864</v>
      </c>
    </row>
    <row r="63">
      <c r="A63" s="2" t="inlineStr">
        <is>
          <t>mon_long</t>
        </is>
      </c>
      <c r="B63" s="2" t="n">
        <v>2</v>
      </c>
      <c r="C63" s="2" t="inlineStr">
        <is>
          <t>INJ</t>
        </is>
      </c>
      <c r="D63" s="2" t="n">
        <v>118</v>
      </c>
      <c r="E63" s="10" t="n">
        <v>0.002204475093053189</v>
      </c>
      <c r="F63" s="10" t="n">
        <v>0.5254237288135594</v>
      </c>
    </row>
    <row r="64">
      <c r="A64" s="2" t="inlineStr">
        <is>
          <t>mon_long</t>
        </is>
      </c>
      <c r="B64" s="2" t="n">
        <v>2</v>
      </c>
      <c r="C64" s="2" t="inlineStr">
        <is>
          <t>LINK</t>
        </is>
      </c>
      <c r="D64" s="2" t="n">
        <v>118</v>
      </c>
      <c r="E64" s="10" t="n">
        <v>0.001411773817059011</v>
      </c>
      <c r="F64" s="10" t="n">
        <v>0.5084745762711864</v>
      </c>
    </row>
    <row r="65">
      <c r="A65" s="2" t="inlineStr">
        <is>
          <t>mon_long</t>
        </is>
      </c>
      <c r="B65" s="2" t="n">
        <v>2</v>
      </c>
      <c r="C65" s="2" t="inlineStr">
        <is>
          <t>LTC</t>
        </is>
      </c>
      <c r="D65" s="2" t="n">
        <v>118</v>
      </c>
      <c r="E65" s="10" t="n">
        <v>-0.006408727120127287</v>
      </c>
      <c r="F65" s="10" t="n">
        <v>0.5084745762711864</v>
      </c>
    </row>
    <row r="66">
      <c r="A66" s="2" t="inlineStr">
        <is>
          <t>mon_long</t>
        </is>
      </c>
      <c r="B66" s="2" t="n">
        <v>2</v>
      </c>
      <c r="C66" s="2" t="inlineStr">
        <is>
          <t>NEAR</t>
        </is>
      </c>
      <c r="D66" s="2" t="n">
        <v>118</v>
      </c>
      <c r="E66" s="10" t="n">
        <v>-0.001348024142461653</v>
      </c>
      <c r="F66" s="10" t="n">
        <v>0.5677966101694916</v>
      </c>
    </row>
    <row r="67">
      <c r="A67" s="2" t="inlineStr">
        <is>
          <t>mon_long</t>
        </is>
      </c>
      <c r="B67" s="2" t="n">
        <v>2</v>
      </c>
      <c r="C67" s="2" t="inlineStr">
        <is>
          <t>ONDO</t>
        </is>
      </c>
      <c r="D67" s="2" t="n">
        <v>109</v>
      </c>
      <c r="E67" s="10" t="n">
        <v>0.0005155671726732381</v>
      </c>
      <c r="F67" s="10" t="n">
        <v>0.4495412844036697</v>
      </c>
    </row>
    <row r="68">
      <c r="A68" s="2" t="inlineStr">
        <is>
          <t>mon_long</t>
        </is>
      </c>
      <c r="B68" s="2" t="n">
        <v>2</v>
      </c>
      <c r="C68" s="2" t="inlineStr">
        <is>
          <t>OP</t>
        </is>
      </c>
      <c r="D68" s="2" t="n">
        <v>118</v>
      </c>
      <c r="E68" s="10" t="n">
        <v>-0.005351529377987017</v>
      </c>
      <c r="F68" s="10" t="n">
        <v>0.4406779661016949</v>
      </c>
    </row>
    <row r="69">
      <c r="A69" s="2" t="inlineStr">
        <is>
          <t>mon_long</t>
        </is>
      </c>
      <c r="B69" s="2" t="n">
        <v>2</v>
      </c>
      <c r="C69" s="2" t="inlineStr">
        <is>
          <t>PEPE</t>
        </is>
      </c>
      <c r="D69" s="2" t="n">
        <v>118</v>
      </c>
      <c r="E69" s="10" t="n">
        <v>-0.0002315955136816951</v>
      </c>
      <c r="F69" s="10" t="n">
        <v>0.4661016949152542</v>
      </c>
    </row>
    <row r="70">
      <c r="A70" s="2" t="inlineStr">
        <is>
          <t>mon_long</t>
        </is>
      </c>
      <c r="B70" s="2" t="n">
        <v>2</v>
      </c>
      <c r="C70" s="2" t="inlineStr">
        <is>
          <t>SAND</t>
        </is>
      </c>
      <c r="D70" s="2" t="n">
        <v>118</v>
      </c>
      <c r="E70" s="10" t="n">
        <v>-0.0114058521673974</v>
      </c>
      <c r="F70" s="10" t="n">
        <v>0.423728813559322</v>
      </c>
    </row>
    <row r="71">
      <c r="A71" s="2" t="inlineStr">
        <is>
          <t>mon_long</t>
        </is>
      </c>
      <c r="B71" s="2" t="n">
        <v>2</v>
      </c>
      <c r="C71" s="2" t="inlineStr">
        <is>
          <t>SHIB</t>
        </is>
      </c>
      <c r="D71" s="2" t="n">
        <v>118</v>
      </c>
      <c r="E71" s="10" t="n">
        <v>-0.006076166834023014</v>
      </c>
      <c r="F71" s="10" t="n">
        <v>0.423728813559322</v>
      </c>
    </row>
    <row r="72">
      <c r="A72" s="2" t="inlineStr">
        <is>
          <t>mon_long</t>
        </is>
      </c>
      <c r="B72" s="2" t="n">
        <v>2</v>
      </c>
      <c r="C72" s="2" t="inlineStr">
        <is>
          <t>SOL</t>
        </is>
      </c>
      <c r="D72" s="2" t="n">
        <v>118</v>
      </c>
      <c r="E72" s="10" t="n">
        <v>-0.00213512431360949</v>
      </c>
      <c r="F72" s="10" t="n">
        <v>0.4661016949152542</v>
      </c>
    </row>
    <row r="73">
      <c r="A73" s="2" t="inlineStr">
        <is>
          <t>mon_long</t>
        </is>
      </c>
      <c r="B73" s="2" t="n">
        <v>2</v>
      </c>
      <c r="C73" s="2" t="inlineStr">
        <is>
          <t>SUI</t>
        </is>
      </c>
      <c r="D73" s="2" t="n">
        <v>118</v>
      </c>
      <c r="E73" s="10" t="n">
        <v>0.002745217174020065</v>
      </c>
      <c r="F73" s="10" t="n">
        <v>0.5084745762711864</v>
      </c>
    </row>
    <row r="74">
      <c r="A74" s="2" t="inlineStr">
        <is>
          <t>mon_long</t>
        </is>
      </c>
      <c r="B74" s="2" t="n">
        <v>2</v>
      </c>
      <c r="C74" s="2" t="inlineStr">
        <is>
          <t>TAO</t>
        </is>
      </c>
      <c r="D74" s="2" t="n">
        <v>103</v>
      </c>
      <c r="E74" s="10" t="n">
        <v>-0.0005835016338907329</v>
      </c>
      <c r="F74" s="10" t="n">
        <v>0.4757281553398058</v>
      </c>
    </row>
    <row r="75">
      <c r="A75" s="2" t="inlineStr">
        <is>
          <t>mon_long</t>
        </is>
      </c>
      <c r="B75" s="2" t="n">
        <v>2</v>
      </c>
      <c r="C75" s="2" t="inlineStr">
        <is>
          <t>TIA</t>
        </is>
      </c>
      <c r="D75" s="2" t="n">
        <v>118</v>
      </c>
      <c r="E75" s="10" t="n">
        <v>0.001067302073988891</v>
      </c>
      <c r="F75" s="10" t="n">
        <v>0.4915254237288136</v>
      </c>
    </row>
    <row r="76">
      <c r="A76" s="2" t="inlineStr">
        <is>
          <t>mon_long</t>
        </is>
      </c>
      <c r="B76" s="2" t="n">
        <v>2</v>
      </c>
      <c r="C76" s="2" t="inlineStr">
        <is>
          <t>TRX</t>
        </is>
      </c>
      <c r="D76" s="2" t="n">
        <v>118</v>
      </c>
      <c r="E76" s="10" t="n">
        <v>0.008243519238364513</v>
      </c>
      <c r="F76" s="10" t="n">
        <v>0.4322033898305085</v>
      </c>
    </row>
    <row r="77">
      <c r="A77" s="2" t="inlineStr">
        <is>
          <t>mon_long</t>
        </is>
      </c>
      <c r="B77" s="2" t="n">
        <v>2</v>
      </c>
      <c r="C77" s="2" t="inlineStr">
        <is>
          <t>UNI</t>
        </is>
      </c>
      <c r="D77" s="2" t="n">
        <v>118</v>
      </c>
      <c r="E77" s="10" t="n">
        <v>0.005493457690074768</v>
      </c>
      <c r="F77" s="10" t="n">
        <v>0.5254237288135594</v>
      </c>
    </row>
    <row r="78">
      <c r="A78" s="2" t="inlineStr">
        <is>
          <t>mon_long</t>
        </is>
      </c>
      <c r="B78" s="2" t="n">
        <v>2</v>
      </c>
      <c r="C78" s="2" t="inlineStr">
        <is>
          <t>WIF</t>
        </is>
      </c>
      <c r="D78" s="2" t="n">
        <v>118</v>
      </c>
      <c r="E78" s="10" t="n">
        <v>-0.002219278452046414</v>
      </c>
      <c r="F78" s="10" t="n">
        <v>0.4661016949152542</v>
      </c>
    </row>
    <row r="79">
      <c r="A79" s="2" t="inlineStr">
        <is>
          <t>mon_long</t>
        </is>
      </c>
      <c r="B79" s="2" t="n">
        <v>2</v>
      </c>
      <c r="C79" s="2" t="inlineStr">
        <is>
          <t>WLD</t>
        </is>
      </c>
      <c r="D79" s="2" t="n">
        <v>118</v>
      </c>
      <c r="E79" s="10" t="n">
        <v>0.004015700395721508</v>
      </c>
      <c r="F79" s="10" t="n">
        <v>0.4915254237288136</v>
      </c>
    </row>
    <row r="80">
      <c r="A80" s="2" t="inlineStr">
        <is>
          <t>mon_long</t>
        </is>
      </c>
      <c r="B80" s="2" t="n">
        <v>2</v>
      </c>
      <c r="C80" s="2" t="inlineStr">
        <is>
          <t>XLM</t>
        </is>
      </c>
      <c r="D80" s="2" t="n">
        <v>118</v>
      </c>
      <c r="E80" s="10" t="n">
        <v>-0.002632657135799366</v>
      </c>
      <c r="F80" s="10" t="n">
        <v>0.4745762711864407</v>
      </c>
    </row>
    <row r="81">
      <c r="A81" s="2" t="inlineStr">
        <is>
          <t>mon_long</t>
        </is>
      </c>
      <c r="B81" s="2" t="n">
        <v>2</v>
      </c>
      <c r="C81" s="2" t="inlineStr">
        <is>
          <t>XRP</t>
        </is>
      </c>
      <c r="D81" s="2" t="n">
        <v>118</v>
      </c>
      <c r="E81" s="10" t="n">
        <v>0.003601116111602572</v>
      </c>
      <c r="F81" s="10" t="n">
        <v>0.5084745762711864</v>
      </c>
    </row>
    <row r="82">
      <c r="A82" s="2" t="inlineStr">
        <is>
          <t>mon_long</t>
        </is>
      </c>
      <c r="B82" s="2" t="n">
        <v>4</v>
      </c>
      <c r="C82" s="2" t="inlineStr">
        <is>
          <t>AAVE</t>
        </is>
      </c>
      <c r="D82" s="2" t="n">
        <v>118</v>
      </c>
      <c r="E82" s="10" t="n">
        <v>0.01056586979789334</v>
      </c>
      <c r="F82" s="10" t="n">
        <v>0.4915254237288136</v>
      </c>
    </row>
    <row r="83">
      <c r="A83" s="2" t="inlineStr">
        <is>
          <t>mon_long</t>
        </is>
      </c>
      <c r="B83" s="2" t="n">
        <v>4</v>
      </c>
      <c r="C83" s="2" t="inlineStr">
        <is>
          <t>ADA</t>
        </is>
      </c>
      <c r="D83" s="2" t="n">
        <v>118</v>
      </c>
      <c r="E83" s="10" t="n">
        <v>-0.005018773143038678</v>
      </c>
      <c r="F83" s="10" t="n">
        <v>0.4322033898305085</v>
      </c>
    </row>
    <row r="84">
      <c r="A84" s="2" t="inlineStr">
        <is>
          <t>mon_long</t>
        </is>
      </c>
      <c r="B84" s="2" t="n">
        <v>4</v>
      </c>
      <c r="C84" s="2" t="inlineStr">
        <is>
          <t>APE</t>
        </is>
      </c>
      <c r="D84" s="2" t="n">
        <v>118</v>
      </c>
      <c r="E84" s="10" t="n">
        <v>-0.01083153032490049</v>
      </c>
      <c r="F84" s="10" t="n">
        <v>0.4830508474576271</v>
      </c>
    </row>
    <row r="85">
      <c r="A85" s="2" t="inlineStr">
        <is>
          <t>mon_long</t>
        </is>
      </c>
      <c r="B85" s="2" t="n">
        <v>4</v>
      </c>
      <c r="C85" s="2" t="inlineStr">
        <is>
          <t>APT</t>
        </is>
      </c>
      <c r="D85" s="2" t="n">
        <v>118</v>
      </c>
      <c r="E85" s="10" t="n">
        <v>-0.003467597843718351</v>
      </c>
      <c r="F85" s="10" t="n">
        <v>0.5</v>
      </c>
    </row>
    <row r="86">
      <c r="A86" s="2" t="inlineStr">
        <is>
          <t>mon_long</t>
        </is>
      </c>
      <c r="B86" s="2" t="n">
        <v>4</v>
      </c>
      <c r="C86" s="2" t="inlineStr">
        <is>
          <t>ARB</t>
        </is>
      </c>
      <c r="D86" s="2" t="n">
        <v>118</v>
      </c>
      <c r="E86" s="10" t="n">
        <v>-0.005880313403926576</v>
      </c>
      <c r="F86" s="10" t="n">
        <v>0.4745762711864407</v>
      </c>
    </row>
    <row r="87">
      <c r="A87" s="2" t="inlineStr">
        <is>
          <t>mon_long</t>
        </is>
      </c>
      <c r="B87" s="2" t="n">
        <v>4</v>
      </c>
      <c r="C87" s="2" t="inlineStr">
        <is>
          <t>ATOM</t>
        </is>
      </c>
      <c r="D87" s="2" t="n">
        <v>118</v>
      </c>
      <c r="E87" s="10" t="n">
        <v>-0.008899519727081088</v>
      </c>
      <c r="F87" s="10" t="n">
        <v>0.4830508474576271</v>
      </c>
    </row>
    <row r="88">
      <c r="A88" s="2" t="inlineStr">
        <is>
          <t>mon_long</t>
        </is>
      </c>
      <c r="B88" s="2" t="n">
        <v>4</v>
      </c>
      <c r="C88" s="2" t="inlineStr">
        <is>
          <t>AVAX</t>
        </is>
      </c>
      <c r="D88" s="2" t="n">
        <v>118</v>
      </c>
      <c r="E88" s="10" t="n">
        <v>-0.005669588080453718</v>
      </c>
      <c r="F88" s="10" t="n">
        <v>0.4406779661016949</v>
      </c>
    </row>
    <row r="89">
      <c r="A89" s="2" t="inlineStr">
        <is>
          <t>mon_long</t>
        </is>
      </c>
      <c r="B89" s="2" t="n">
        <v>4</v>
      </c>
      <c r="C89" s="2" t="inlineStr">
        <is>
          <t>BCH</t>
        </is>
      </c>
      <c r="D89" s="2" t="n">
        <v>118</v>
      </c>
      <c r="E89" s="10" t="n">
        <v>-0.002639637795082765</v>
      </c>
      <c r="F89" s="10" t="n">
        <v>0.4491525423728814</v>
      </c>
    </row>
    <row r="90">
      <c r="A90" s="2" t="inlineStr">
        <is>
          <t>mon_long</t>
        </is>
      </c>
      <c r="B90" s="2" t="n">
        <v>4</v>
      </c>
      <c r="C90" s="2" t="inlineStr">
        <is>
          <t>BICO</t>
        </is>
      </c>
      <c r="D90" s="2" t="n">
        <v>118</v>
      </c>
      <c r="E90" s="10" t="n">
        <v>-0.007483005913994372</v>
      </c>
      <c r="F90" s="10" t="n">
        <v>0.4491525423728814</v>
      </c>
    </row>
    <row r="91">
      <c r="A91" s="2" t="inlineStr">
        <is>
          <t>mon_long</t>
        </is>
      </c>
      <c r="B91" s="2" t="n">
        <v>4</v>
      </c>
      <c r="C91" s="2" t="inlineStr">
        <is>
          <t>BNB</t>
        </is>
      </c>
      <c r="D91" s="2" t="n">
        <v>118</v>
      </c>
      <c r="E91" s="10" t="n">
        <v>-0.0001978759624528251</v>
      </c>
      <c r="F91" s="10" t="n">
        <v>0.559322033898305</v>
      </c>
    </row>
    <row r="92">
      <c r="A92" s="2" t="inlineStr">
        <is>
          <t>mon_long</t>
        </is>
      </c>
      <c r="B92" s="2" t="n">
        <v>4</v>
      </c>
      <c r="C92" s="2" t="inlineStr">
        <is>
          <t>BTC</t>
        </is>
      </c>
      <c r="D92" s="2" t="n">
        <v>118</v>
      </c>
      <c r="E92" s="10" t="n">
        <v>0.002591424441674871</v>
      </c>
      <c r="F92" s="10" t="n">
        <v>0.5423728813559322</v>
      </c>
    </row>
    <row r="93">
      <c r="A93" s="2" t="inlineStr">
        <is>
          <t>mon_long</t>
        </is>
      </c>
      <c r="B93" s="2" t="n">
        <v>4</v>
      </c>
      <c r="C93" s="2" t="inlineStr">
        <is>
          <t>CRV</t>
        </is>
      </c>
      <c r="D93" s="2" t="n">
        <v>118</v>
      </c>
      <c r="E93" s="10" t="n">
        <v>0.01800172324379478</v>
      </c>
      <c r="F93" s="10" t="n">
        <v>0.5254237288135594</v>
      </c>
    </row>
    <row r="94">
      <c r="A94" s="2" t="inlineStr">
        <is>
          <t>mon_long</t>
        </is>
      </c>
      <c r="B94" s="2" t="n">
        <v>4</v>
      </c>
      <c r="C94" s="2" t="inlineStr">
        <is>
          <t>DOGE</t>
        </is>
      </c>
      <c r="D94" s="2" t="n">
        <v>118</v>
      </c>
      <c r="E94" s="10" t="n">
        <v>-0.006497421087947063</v>
      </c>
      <c r="F94" s="10" t="n">
        <v>0.4322033898305085</v>
      </c>
    </row>
    <row r="95">
      <c r="A95" s="2" t="inlineStr">
        <is>
          <t>mon_long</t>
        </is>
      </c>
      <c r="B95" s="2" t="n">
        <v>4</v>
      </c>
      <c r="C95" s="2" t="inlineStr">
        <is>
          <t>DOT</t>
        </is>
      </c>
      <c r="D95" s="2" t="n">
        <v>118</v>
      </c>
      <c r="E95" s="10" t="n">
        <v>-0.0114161659956042</v>
      </c>
      <c r="F95" s="10" t="n">
        <v>0.4152542372881356</v>
      </c>
    </row>
    <row r="96">
      <c r="A96" s="2" t="inlineStr">
        <is>
          <t>mon_long</t>
        </is>
      </c>
      <c r="B96" s="2" t="n">
        <v>4</v>
      </c>
      <c r="C96" s="2" t="inlineStr">
        <is>
          <t>DYDX</t>
        </is>
      </c>
      <c r="D96" s="2" t="n">
        <v>118</v>
      </c>
      <c r="E96" s="10" t="n">
        <v>-0.006441854064686401</v>
      </c>
      <c r="F96" s="10" t="n">
        <v>0.5</v>
      </c>
    </row>
    <row r="97">
      <c r="A97" s="2" t="inlineStr">
        <is>
          <t>mon_long</t>
        </is>
      </c>
      <c r="B97" s="2" t="n">
        <v>4</v>
      </c>
      <c r="C97" s="2" t="inlineStr">
        <is>
          <t>ENA</t>
        </is>
      </c>
      <c r="D97" s="2" t="n">
        <v>51</v>
      </c>
      <c r="E97" s="10" t="n">
        <v>-0.004779544027773855</v>
      </c>
      <c r="F97" s="10" t="n">
        <v>0.4117647058823529</v>
      </c>
    </row>
    <row r="98">
      <c r="A98" s="2" t="inlineStr">
        <is>
          <t>mon_long</t>
        </is>
      </c>
      <c r="B98" s="2" t="n">
        <v>4</v>
      </c>
      <c r="C98" s="2" t="inlineStr">
        <is>
          <t>ETC</t>
        </is>
      </c>
      <c r="D98" s="2" t="n">
        <v>118</v>
      </c>
      <c r="E98" s="10" t="n">
        <v>-0.006574398616486431</v>
      </c>
      <c r="F98" s="10" t="n">
        <v>0.4576271186440678</v>
      </c>
    </row>
    <row r="99">
      <c r="A99" s="2" t="inlineStr">
        <is>
          <t>mon_long</t>
        </is>
      </c>
      <c r="B99" s="2" t="n">
        <v>4</v>
      </c>
      <c r="C99" s="2" t="inlineStr">
        <is>
          <t>ETH</t>
        </is>
      </c>
      <c r="D99" s="2" t="n">
        <v>118</v>
      </c>
      <c r="E99" s="10" t="n">
        <v>-0.0004718320453493869</v>
      </c>
      <c r="F99" s="10" t="n">
        <v>0.5169491525423728</v>
      </c>
    </row>
    <row r="100">
      <c r="A100" s="2" t="inlineStr">
        <is>
          <t>mon_long</t>
        </is>
      </c>
      <c r="B100" s="2" t="n">
        <v>4</v>
      </c>
      <c r="C100" s="2" t="inlineStr">
        <is>
          <t>FIL</t>
        </is>
      </c>
      <c r="D100" s="2" t="n">
        <v>118</v>
      </c>
      <c r="E100" s="10" t="n">
        <v>-0.005288336677600738</v>
      </c>
      <c r="F100" s="10" t="n">
        <v>0.4830508474576271</v>
      </c>
    </row>
    <row r="101">
      <c r="A101" s="2" t="inlineStr">
        <is>
          <t>mon_long</t>
        </is>
      </c>
      <c r="B101" s="2" t="n">
        <v>4</v>
      </c>
      <c r="C101" s="2" t="inlineStr">
        <is>
          <t>HYPE</t>
        </is>
      </c>
      <c r="D101" s="2" t="n">
        <v>81</v>
      </c>
      <c r="E101" s="10" t="n">
        <v>0.01621045149595335</v>
      </c>
      <c r="F101" s="10" t="n">
        <v>0.4938271604938271</v>
      </c>
    </row>
    <row r="102">
      <c r="A102" s="2" t="inlineStr">
        <is>
          <t>mon_long</t>
        </is>
      </c>
      <c r="B102" s="2" t="n">
        <v>4</v>
      </c>
      <c r="C102" s="2" t="inlineStr">
        <is>
          <t>ICP</t>
        </is>
      </c>
      <c r="D102" s="2" t="n">
        <v>118</v>
      </c>
      <c r="E102" s="10" t="n">
        <v>0.001753422947861682</v>
      </c>
      <c r="F102" s="10" t="n">
        <v>0.4745762711864407</v>
      </c>
    </row>
    <row r="103">
      <c r="A103" s="2" t="inlineStr">
        <is>
          <t>mon_long</t>
        </is>
      </c>
      <c r="B103" s="2" t="n">
        <v>4</v>
      </c>
      <c r="C103" s="2" t="inlineStr">
        <is>
          <t>INJ</t>
        </is>
      </c>
      <c r="D103" s="2" t="n">
        <v>118</v>
      </c>
      <c r="E103" s="10" t="n">
        <v>-0.0002958506764384058</v>
      </c>
      <c r="F103" s="10" t="n">
        <v>0.5338983050847458</v>
      </c>
    </row>
    <row r="104">
      <c r="A104" s="2" t="inlineStr">
        <is>
          <t>mon_long</t>
        </is>
      </c>
      <c r="B104" s="2" t="n">
        <v>4</v>
      </c>
      <c r="C104" s="2" t="inlineStr">
        <is>
          <t>LINK</t>
        </is>
      </c>
      <c r="D104" s="2" t="n">
        <v>118</v>
      </c>
      <c r="E104" s="10" t="n">
        <v>0.001451941373322823</v>
      </c>
      <c r="F104" s="10" t="n">
        <v>0.5084745762711864</v>
      </c>
    </row>
    <row r="105">
      <c r="A105" s="2" t="inlineStr">
        <is>
          <t>mon_long</t>
        </is>
      </c>
      <c r="B105" s="2" t="n">
        <v>4</v>
      </c>
      <c r="C105" s="2" t="inlineStr">
        <is>
          <t>LTC</t>
        </is>
      </c>
      <c r="D105" s="2" t="n">
        <v>118</v>
      </c>
      <c r="E105" s="10" t="n">
        <v>-0.001796781783475427</v>
      </c>
      <c r="F105" s="10" t="n">
        <v>0.4576271186440678</v>
      </c>
    </row>
    <row r="106">
      <c r="A106" s="2" t="inlineStr">
        <is>
          <t>mon_long</t>
        </is>
      </c>
      <c r="B106" s="2" t="n">
        <v>4</v>
      </c>
      <c r="C106" s="2" t="inlineStr">
        <is>
          <t>NEAR</t>
        </is>
      </c>
      <c r="D106" s="2" t="n">
        <v>118</v>
      </c>
      <c r="E106" s="10" t="n">
        <v>0.001744486316223426</v>
      </c>
      <c r="F106" s="10" t="n">
        <v>0.4915254237288136</v>
      </c>
    </row>
    <row r="107">
      <c r="A107" s="2" t="inlineStr">
        <is>
          <t>mon_long</t>
        </is>
      </c>
      <c r="B107" s="2" t="n">
        <v>4</v>
      </c>
      <c r="C107" s="2" t="inlineStr">
        <is>
          <t>ONDO</t>
        </is>
      </c>
      <c r="D107" s="2" t="n">
        <v>109</v>
      </c>
      <c r="E107" s="10" t="n">
        <v>0.004069627519075276</v>
      </c>
      <c r="F107" s="10" t="n">
        <v>0.4495412844036697</v>
      </c>
    </row>
    <row r="108">
      <c r="A108" s="2" t="inlineStr">
        <is>
          <t>mon_long</t>
        </is>
      </c>
      <c r="B108" s="2" t="n">
        <v>4</v>
      </c>
      <c r="C108" s="2" t="inlineStr">
        <is>
          <t>OP</t>
        </is>
      </c>
      <c r="D108" s="2" t="n">
        <v>118</v>
      </c>
      <c r="E108" s="10" t="n">
        <v>-0.01098426695247788</v>
      </c>
      <c r="F108" s="10" t="n">
        <v>0.4491525423728814</v>
      </c>
    </row>
    <row r="109">
      <c r="A109" s="2" t="inlineStr">
        <is>
          <t>mon_long</t>
        </is>
      </c>
      <c r="B109" s="2" t="n">
        <v>4</v>
      </c>
      <c r="C109" s="2" t="inlineStr">
        <is>
          <t>PEPE</t>
        </is>
      </c>
      <c r="D109" s="2" t="n">
        <v>118</v>
      </c>
      <c r="E109" s="10" t="n">
        <v>-0.001537493662205221</v>
      </c>
      <c r="F109" s="10" t="n">
        <v>0.3983050847457627</v>
      </c>
    </row>
    <row r="110">
      <c r="A110" s="2" t="inlineStr">
        <is>
          <t>mon_long</t>
        </is>
      </c>
      <c r="B110" s="2" t="n">
        <v>4</v>
      </c>
      <c r="C110" s="2" t="inlineStr">
        <is>
          <t>SAND</t>
        </is>
      </c>
      <c r="D110" s="2" t="n">
        <v>118</v>
      </c>
      <c r="E110" s="10" t="n">
        <v>-0.01796065277392012</v>
      </c>
      <c r="F110" s="10" t="n">
        <v>0.3983050847457627</v>
      </c>
    </row>
    <row r="111">
      <c r="A111" s="2" t="inlineStr">
        <is>
          <t>mon_long</t>
        </is>
      </c>
      <c r="B111" s="2" t="n">
        <v>4</v>
      </c>
      <c r="C111" s="2" t="inlineStr">
        <is>
          <t>SHIB</t>
        </is>
      </c>
      <c r="D111" s="2" t="n">
        <v>118</v>
      </c>
      <c r="E111" s="10" t="n">
        <v>-0.01159968628280515</v>
      </c>
      <c r="F111" s="10" t="n">
        <v>0.3983050847457627</v>
      </c>
    </row>
    <row r="112">
      <c r="A112" s="2" t="inlineStr">
        <is>
          <t>mon_long</t>
        </is>
      </c>
      <c r="B112" s="2" t="n">
        <v>4</v>
      </c>
      <c r="C112" s="2" t="inlineStr">
        <is>
          <t>SOL</t>
        </is>
      </c>
      <c r="D112" s="2" t="n">
        <v>118</v>
      </c>
      <c r="E112" s="10" t="n">
        <v>-0.003454710209491043</v>
      </c>
      <c r="F112" s="10" t="n">
        <v>0.5</v>
      </c>
    </row>
    <row r="113">
      <c r="A113" s="2" t="inlineStr">
        <is>
          <t>mon_long</t>
        </is>
      </c>
      <c r="B113" s="2" t="n">
        <v>4</v>
      </c>
      <c r="C113" s="2" t="inlineStr">
        <is>
          <t>SUI</t>
        </is>
      </c>
      <c r="D113" s="2" t="n">
        <v>118</v>
      </c>
      <c r="E113" s="10" t="n">
        <v>0.006275033865493632</v>
      </c>
      <c r="F113" s="10" t="n">
        <v>0.4661016949152542</v>
      </c>
    </row>
    <row r="114">
      <c r="A114" s="2" t="inlineStr">
        <is>
          <t>mon_long</t>
        </is>
      </c>
      <c r="B114" s="2" t="n">
        <v>4</v>
      </c>
      <c r="C114" s="2" t="inlineStr">
        <is>
          <t>TAO</t>
        </is>
      </c>
      <c r="D114" s="2" t="n">
        <v>103</v>
      </c>
      <c r="E114" s="10" t="n">
        <v>-0.007142237849866678</v>
      </c>
      <c r="F114" s="10" t="n">
        <v>0.4368932038834951</v>
      </c>
    </row>
    <row r="115">
      <c r="A115" s="2" t="inlineStr">
        <is>
          <t>mon_long</t>
        </is>
      </c>
      <c r="B115" s="2" t="n">
        <v>4</v>
      </c>
      <c r="C115" s="2" t="inlineStr">
        <is>
          <t>TIA</t>
        </is>
      </c>
      <c r="D115" s="2" t="n">
        <v>118</v>
      </c>
      <c r="E115" s="10" t="n">
        <v>-0.00830138381898656</v>
      </c>
      <c r="F115" s="10" t="n">
        <v>0.4322033898305085</v>
      </c>
    </row>
    <row r="116">
      <c r="A116" s="2" t="inlineStr">
        <is>
          <t>mon_long</t>
        </is>
      </c>
      <c r="B116" s="2" t="n">
        <v>4</v>
      </c>
      <c r="C116" s="2" t="inlineStr">
        <is>
          <t>TRX</t>
        </is>
      </c>
      <c r="D116" s="2" t="n">
        <v>118</v>
      </c>
      <c r="E116" s="10" t="n">
        <v>0.00738876031554883</v>
      </c>
      <c r="F116" s="10" t="n">
        <v>0.576271186440678</v>
      </c>
    </row>
    <row r="117">
      <c r="A117" s="2" t="inlineStr">
        <is>
          <t>mon_long</t>
        </is>
      </c>
      <c r="B117" s="2" t="n">
        <v>4</v>
      </c>
      <c r="C117" s="2" t="inlineStr">
        <is>
          <t>UNI</t>
        </is>
      </c>
      <c r="D117" s="2" t="n">
        <v>118</v>
      </c>
      <c r="E117" s="10" t="n">
        <v>0.004654916926560752</v>
      </c>
      <c r="F117" s="10" t="n">
        <v>0.4830508474576271</v>
      </c>
    </row>
    <row r="118">
      <c r="A118" s="2" t="inlineStr">
        <is>
          <t>mon_long</t>
        </is>
      </c>
      <c r="B118" s="2" t="n">
        <v>4</v>
      </c>
      <c r="C118" s="2" t="inlineStr">
        <is>
          <t>WIF</t>
        </is>
      </c>
      <c r="D118" s="2" t="n">
        <v>118</v>
      </c>
      <c r="E118" s="10" t="n">
        <v>-0.006296129043687117</v>
      </c>
      <c r="F118" s="10" t="n">
        <v>0.4067796610169492</v>
      </c>
    </row>
    <row r="119">
      <c r="A119" s="2" t="inlineStr">
        <is>
          <t>mon_long</t>
        </is>
      </c>
      <c r="B119" s="2" t="n">
        <v>4</v>
      </c>
      <c r="C119" s="2" t="inlineStr">
        <is>
          <t>WLD</t>
        </is>
      </c>
      <c r="D119" s="2" t="n">
        <v>118</v>
      </c>
      <c r="E119" s="10" t="n">
        <v>-0.0006925165541876924</v>
      </c>
      <c r="F119" s="10" t="n">
        <v>0.4491525423728814</v>
      </c>
    </row>
    <row r="120">
      <c r="A120" s="2" t="inlineStr">
        <is>
          <t>mon_long</t>
        </is>
      </c>
      <c r="B120" s="2" t="n">
        <v>4</v>
      </c>
      <c r="C120" s="2" t="inlineStr">
        <is>
          <t>XLM</t>
        </is>
      </c>
      <c r="D120" s="2" t="n">
        <v>118</v>
      </c>
      <c r="E120" s="10" t="n">
        <v>0.001650042854695201</v>
      </c>
      <c r="F120" s="10" t="n">
        <v>0.4322033898305085</v>
      </c>
    </row>
    <row r="121">
      <c r="A121" s="2" t="inlineStr">
        <is>
          <t>mon_long</t>
        </is>
      </c>
      <c r="B121" s="2" t="n">
        <v>4</v>
      </c>
      <c r="C121" s="2" t="inlineStr">
        <is>
          <t>XRP</t>
        </is>
      </c>
      <c r="D121" s="2" t="n">
        <v>118</v>
      </c>
      <c r="E121" s="10" t="n">
        <v>0.002456136054243265</v>
      </c>
      <c r="F121" s="10" t="n">
        <v>0.4491525423728814</v>
      </c>
    </row>
    <row r="122">
      <c r="A122" s="2" t="inlineStr">
        <is>
          <t>tom_long</t>
        </is>
      </c>
      <c r="B122" s="2" t="n">
        <v>1</v>
      </c>
      <c r="C122" s="2" t="inlineStr">
        <is>
          <t>AAVE</t>
        </is>
      </c>
      <c r="D122" s="2" t="n">
        <v>27</v>
      </c>
      <c r="E122" s="10" t="n">
        <v>-0.01560698459411363</v>
      </c>
      <c r="F122" s="10" t="n">
        <v>0.2222222222222222</v>
      </c>
    </row>
    <row r="123">
      <c r="A123" s="2" t="inlineStr">
        <is>
          <t>tom_long</t>
        </is>
      </c>
      <c r="B123" s="2" t="n">
        <v>1</v>
      </c>
      <c r="C123" s="2" t="inlineStr">
        <is>
          <t>ADA</t>
        </is>
      </c>
      <c r="D123" s="2" t="n">
        <v>27</v>
      </c>
      <c r="E123" s="10" t="n">
        <v>-0.0134950391028502</v>
      </c>
      <c r="F123" s="10" t="n">
        <v>0.2962962962962963</v>
      </c>
    </row>
    <row r="124">
      <c r="A124" s="2" t="inlineStr">
        <is>
          <t>tom_long</t>
        </is>
      </c>
      <c r="B124" s="2" t="n">
        <v>1</v>
      </c>
      <c r="C124" s="2" t="inlineStr">
        <is>
          <t>APE</t>
        </is>
      </c>
      <c r="D124" s="2" t="n">
        <v>27</v>
      </c>
      <c r="E124" s="10" t="n">
        <v>-0.009401201298230974</v>
      </c>
      <c r="F124" s="10" t="n">
        <v>0.4444444444444444</v>
      </c>
    </row>
    <row r="125">
      <c r="A125" s="2" t="inlineStr">
        <is>
          <t>tom_long</t>
        </is>
      </c>
      <c r="B125" s="2" t="n">
        <v>1</v>
      </c>
      <c r="C125" s="2" t="inlineStr">
        <is>
          <t>APT</t>
        </is>
      </c>
      <c r="D125" s="2" t="n">
        <v>27</v>
      </c>
      <c r="E125" s="10" t="n">
        <v>-0.01341153143755241</v>
      </c>
      <c r="F125" s="10" t="n">
        <v>0.3333333333333333</v>
      </c>
    </row>
    <row r="126">
      <c r="A126" s="2" t="inlineStr">
        <is>
          <t>tom_long</t>
        </is>
      </c>
      <c r="B126" s="2" t="n">
        <v>1</v>
      </c>
      <c r="C126" s="2" t="inlineStr">
        <is>
          <t>ARB</t>
        </is>
      </c>
      <c r="D126" s="2" t="n">
        <v>27</v>
      </c>
      <c r="E126" s="10" t="n">
        <v>-0.001011459841345063</v>
      </c>
      <c r="F126" s="10" t="n">
        <v>0.3703703703703703</v>
      </c>
    </row>
    <row r="127">
      <c r="A127" s="2" t="inlineStr">
        <is>
          <t>tom_long</t>
        </is>
      </c>
      <c r="B127" s="2" t="n">
        <v>1</v>
      </c>
      <c r="C127" s="2" t="inlineStr">
        <is>
          <t>ATOM</t>
        </is>
      </c>
      <c r="D127" s="2" t="n">
        <v>27</v>
      </c>
      <c r="E127" s="10" t="n">
        <v>-0.0158658995618778</v>
      </c>
      <c r="F127" s="10" t="n">
        <v>0.2962962962962963</v>
      </c>
    </row>
    <row r="128">
      <c r="A128" s="2" t="inlineStr">
        <is>
          <t>tom_long</t>
        </is>
      </c>
      <c r="B128" s="2" t="n">
        <v>1</v>
      </c>
      <c r="C128" s="2" t="inlineStr">
        <is>
          <t>AVAX</t>
        </is>
      </c>
      <c r="D128" s="2" t="n">
        <v>27</v>
      </c>
      <c r="E128" s="10" t="n">
        <v>-0.0154763723589749</v>
      </c>
      <c r="F128" s="10" t="n">
        <v>0.2592592592592592</v>
      </c>
    </row>
    <row r="129">
      <c r="A129" s="2" t="inlineStr">
        <is>
          <t>tom_long</t>
        </is>
      </c>
      <c r="B129" s="2" t="n">
        <v>1</v>
      </c>
      <c r="C129" s="2" t="inlineStr">
        <is>
          <t>BCH</t>
        </is>
      </c>
      <c r="D129" s="2" t="n">
        <v>27</v>
      </c>
      <c r="E129" s="10" t="n">
        <v>-0.006594016518612304</v>
      </c>
      <c r="F129" s="10" t="n">
        <v>0.3703703703703703</v>
      </c>
    </row>
    <row r="130">
      <c r="A130" s="2" t="inlineStr">
        <is>
          <t>tom_long</t>
        </is>
      </c>
      <c r="B130" s="2" t="n">
        <v>1</v>
      </c>
      <c r="C130" s="2" t="inlineStr">
        <is>
          <t>BICO</t>
        </is>
      </c>
      <c r="D130" s="2" t="n">
        <v>27</v>
      </c>
      <c r="E130" s="10" t="n">
        <v>-0.01680197260707415</v>
      </c>
      <c r="F130" s="10" t="n">
        <v>0.3333333333333333</v>
      </c>
    </row>
    <row r="131">
      <c r="A131" s="2" t="inlineStr">
        <is>
          <t>tom_long</t>
        </is>
      </c>
      <c r="B131" s="2" t="n">
        <v>1</v>
      </c>
      <c r="C131" s="2" t="inlineStr">
        <is>
          <t>BNB</t>
        </is>
      </c>
      <c r="D131" s="2" t="n">
        <v>27</v>
      </c>
      <c r="E131" s="10" t="n">
        <v>-0.009164987481956079</v>
      </c>
      <c r="F131" s="10" t="n">
        <v>0.4074074074074074</v>
      </c>
    </row>
    <row r="132">
      <c r="A132" s="2" t="inlineStr">
        <is>
          <t>tom_long</t>
        </is>
      </c>
      <c r="B132" s="2" t="n">
        <v>1</v>
      </c>
      <c r="C132" s="2" t="inlineStr">
        <is>
          <t>BTC</t>
        </is>
      </c>
      <c r="D132" s="2" t="n">
        <v>27</v>
      </c>
      <c r="E132" s="10" t="n">
        <v>-0.008037420909804279</v>
      </c>
      <c r="F132" s="10" t="n">
        <v>0.2962962962962963</v>
      </c>
    </row>
    <row r="133">
      <c r="A133" s="2" t="inlineStr">
        <is>
          <t>tom_long</t>
        </is>
      </c>
      <c r="B133" s="2" t="n">
        <v>1</v>
      </c>
      <c r="C133" s="2" t="inlineStr">
        <is>
          <t>CRV</t>
        </is>
      </c>
      <c r="D133" s="2" t="n">
        <v>27</v>
      </c>
      <c r="E133" s="10" t="n">
        <v>0.006024136459932089</v>
      </c>
      <c r="F133" s="10" t="n">
        <v>0.4444444444444444</v>
      </c>
    </row>
    <row r="134">
      <c r="A134" s="2" t="inlineStr">
        <is>
          <t>tom_long</t>
        </is>
      </c>
      <c r="B134" s="2" t="n">
        <v>1</v>
      </c>
      <c r="C134" s="2" t="inlineStr">
        <is>
          <t>DOGE</t>
        </is>
      </c>
      <c r="D134" s="2" t="n">
        <v>27</v>
      </c>
      <c r="E134" s="10" t="n">
        <v>-0.01530936836990605</v>
      </c>
      <c r="F134" s="10" t="n">
        <v>0.2962962962962963</v>
      </c>
    </row>
    <row r="135">
      <c r="A135" s="2" t="inlineStr">
        <is>
          <t>tom_long</t>
        </is>
      </c>
      <c r="B135" s="2" t="n">
        <v>1</v>
      </c>
      <c r="C135" s="2" t="inlineStr">
        <is>
          <t>DOT</t>
        </is>
      </c>
      <c r="D135" s="2" t="n">
        <v>27</v>
      </c>
      <c r="E135" s="10" t="n">
        <v>-0.01305301760347376</v>
      </c>
      <c r="F135" s="10" t="n">
        <v>0.2592592592592592</v>
      </c>
    </row>
    <row r="136">
      <c r="A136" s="2" t="inlineStr">
        <is>
          <t>tom_long</t>
        </is>
      </c>
      <c r="B136" s="2" t="n">
        <v>1</v>
      </c>
      <c r="C136" s="2" t="inlineStr">
        <is>
          <t>DYDX</t>
        </is>
      </c>
      <c r="D136" s="2" t="n">
        <v>27</v>
      </c>
      <c r="E136" s="10" t="n">
        <v>-0.008065258045293256</v>
      </c>
      <c r="F136" s="10" t="n">
        <v>0.3333333333333333</v>
      </c>
    </row>
    <row r="137">
      <c r="A137" s="2" t="inlineStr">
        <is>
          <t>tom_long</t>
        </is>
      </c>
      <c r="B137" s="2" t="n">
        <v>1</v>
      </c>
      <c r="C137" s="2" t="inlineStr">
        <is>
          <t>ENA</t>
        </is>
      </c>
      <c r="D137" s="2" t="n">
        <v>12</v>
      </c>
      <c r="E137" s="10" t="n">
        <v>-0.01922331472260385</v>
      </c>
      <c r="F137" s="10" t="n">
        <v>0.25</v>
      </c>
    </row>
    <row r="138">
      <c r="A138" s="2" t="inlineStr">
        <is>
          <t>tom_long</t>
        </is>
      </c>
      <c r="B138" s="2" t="n">
        <v>1</v>
      </c>
      <c r="C138" s="2" t="inlineStr">
        <is>
          <t>ETC</t>
        </is>
      </c>
      <c r="D138" s="2" t="n">
        <v>27</v>
      </c>
      <c r="E138" s="10" t="n">
        <v>-0.009548765917329838</v>
      </c>
      <c r="F138" s="10" t="n">
        <v>0.3333333333333333</v>
      </c>
    </row>
    <row r="139">
      <c r="A139" s="2" t="inlineStr">
        <is>
          <t>tom_long</t>
        </is>
      </c>
      <c r="B139" s="2" t="n">
        <v>1</v>
      </c>
      <c r="C139" s="2" t="inlineStr">
        <is>
          <t>ETH</t>
        </is>
      </c>
      <c r="D139" s="2" t="n">
        <v>27</v>
      </c>
      <c r="E139" s="10" t="n">
        <v>-0.00695628338788517</v>
      </c>
      <c r="F139" s="10" t="n">
        <v>0.4074074074074074</v>
      </c>
    </row>
    <row r="140">
      <c r="A140" s="2" t="inlineStr">
        <is>
          <t>tom_long</t>
        </is>
      </c>
      <c r="B140" s="2" t="n">
        <v>1</v>
      </c>
      <c r="C140" s="2" t="inlineStr">
        <is>
          <t>FIL</t>
        </is>
      </c>
      <c r="D140" s="2" t="n">
        <v>27</v>
      </c>
      <c r="E140" s="10" t="n">
        <v>-0.005863064231662104</v>
      </c>
      <c r="F140" s="10" t="n">
        <v>0.4444444444444444</v>
      </c>
    </row>
    <row r="141">
      <c r="A141" s="2" t="inlineStr">
        <is>
          <t>tom_long</t>
        </is>
      </c>
      <c r="B141" s="2" t="n">
        <v>1</v>
      </c>
      <c r="C141" s="2" t="inlineStr">
        <is>
          <t>HYPE</t>
        </is>
      </c>
      <c r="D141" s="2" t="n">
        <v>19</v>
      </c>
      <c r="E141" s="10" t="n">
        <v>0.007989613396247611</v>
      </c>
      <c r="F141" s="10" t="n">
        <v>0.4210526315789473</v>
      </c>
    </row>
    <row r="142">
      <c r="A142" s="2" t="inlineStr">
        <is>
          <t>tom_long</t>
        </is>
      </c>
      <c r="B142" s="2" t="n">
        <v>1</v>
      </c>
      <c r="C142" s="2" t="inlineStr">
        <is>
          <t>ICP</t>
        </is>
      </c>
      <c r="D142" s="2" t="n">
        <v>27</v>
      </c>
      <c r="E142" s="10" t="n">
        <v>-0.01041296689863748</v>
      </c>
      <c r="F142" s="10" t="n">
        <v>0.4074074074074074</v>
      </c>
    </row>
    <row r="143">
      <c r="A143" s="2" t="inlineStr">
        <is>
          <t>tom_long</t>
        </is>
      </c>
      <c r="B143" s="2" t="n">
        <v>1</v>
      </c>
      <c r="C143" s="2" t="inlineStr">
        <is>
          <t>INJ</t>
        </is>
      </c>
      <c r="D143" s="2" t="n">
        <v>27</v>
      </c>
      <c r="E143" s="10" t="n">
        <v>-0.01976225054575453</v>
      </c>
      <c r="F143" s="10" t="n">
        <v>0.2222222222222222</v>
      </c>
    </row>
    <row r="144">
      <c r="A144" s="2" t="inlineStr">
        <is>
          <t>tom_long</t>
        </is>
      </c>
      <c r="B144" s="2" t="n">
        <v>1</v>
      </c>
      <c r="C144" s="2" t="inlineStr">
        <is>
          <t>LINK</t>
        </is>
      </c>
      <c r="D144" s="2" t="n">
        <v>27</v>
      </c>
      <c r="E144" s="10" t="n">
        <v>-0.01268725035980186</v>
      </c>
      <c r="F144" s="10" t="n">
        <v>0.2962962962962963</v>
      </c>
    </row>
    <row r="145">
      <c r="A145" s="2" t="inlineStr">
        <is>
          <t>tom_long</t>
        </is>
      </c>
      <c r="B145" s="2" t="n">
        <v>1</v>
      </c>
      <c r="C145" s="2" t="inlineStr">
        <is>
          <t>LTC</t>
        </is>
      </c>
      <c r="D145" s="2" t="n">
        <v>27</v>
      </c>
      <c r="E145" s="10" t="n">
        <v>-0.0130939025928226</v>
      </c>
      <c r="F145" s="10" t="n">
        <v>0.3333333333333333</v>
      </c>
    </row>
    <row r="146">
      <c r="A146" s="2" t="inlineStr">
        <is>
          <t>tom_long</t>
        </is>
      </c>
      <c r="B146" s="2" t="n">
        <v>1</v>
      </c>
      <c r="C146" s="2" t="inlineStr">
        <is>
          <t>NEAR</t>
        </is>
      </c>
      <c r="D146" s="2" t="n">
        <v>27</v>
      </c>
      <c r="E146" s="10" t="n">
        <v>-0.01187138067994048</v>
      </c>
      <c r="F146" s="10" t="n">
        <v>0.3333333333333333</v>
      </c>
    </row>
    <row r="147">
      <c r="A147" s="2" t="inlineStr">
        <is>
          <t>tom_long</t>
        </is>
      </c>
      <c r="B147" s="2" t="n">
        <v>1</v>
      </c>
      <c r="C147" s="2" t="inlineStr">
        <is>
          <t>ONDO</t>
        </is>
      </c>
      <c r="D147" s="2" t="n">
        <v>25</v>
      </c>
      <c r="E147" s="10" t="n">
        <v>-0.0162710820039609</v>
      </c>
      <c r="F147" s="10" t="n">
        <v>0.24</v>
      </c>
    </row>
    <row r="148">
      <c r="A148" s="2" t="inlineStr">
        <is>
          <t>tom_long</t>
        </is>
      </c>
      <c r="B148" s="2" t="n">
        <v>1</v>
      </c>
      <c r="C148" s="2" t="inlineStr">
        <is>
          <t>OP</t>
        </is>
      </c>
      <c r="D148" s="2" t="n">
        <v>27</v>
      </c>
      <c r="E148" s="10" t="n">
        <v>-0.01797712752299023</v>
      </c>
      <c r="F148" s="10" t="n">
        <v>0.2592592592592592</v>
      </c>
    </row>
    <row r="149">
      <c r="A149" s="2" t="inlineStr">
        <is>
          <t>tom_long</t>
        </is>
      </c>
      <c r="B149" s="2" t="n">
        <v>1</v>
      </c>
      <c r="C149" s="2" t="inlineStr">
        <is>
          <t>PEPE</t>
        </is>
      </c>
      <c r="D149" s="2" t="n">
        <v>27</v>
      </c>
      <c r="E149" s="10" t="n">
        <v>-0.007836128015931285</v>
      </c>
      <c r="F149" s="10" t="n">
        <v>0.4074074074074074</v>
      </c>
    </row>
    <row r="150">
      <c r="A150" s="2" t="inlineStr">
        <is>
          <t>tom_long</t>
        </is>
      </c>
      <c r="B150" s="2" t="n">
        <v>1</v>
      </c>
      <c r="C150" s="2" t="inlineStr">
        <is>
          <t>SAND</t>
        </is>
      </c>
      <c r="D150" s="2" t="n">
        <v>27</v>
      </c>
      <c r="E150" s="10" t="n">
        <v>-0.009760179236614007</v>
      </c>
      <c r="F150" s="10" t="n">
        <v>0.5185185185185185</v>
      </c>
    </row>
    <row r="151">
      <c r="A151" s="2" t="inlineStr">
        <is>
          <t>tom_long</t>
        </is>
      </c>
      <c r="B151" s="2" t="n">
        <v>1</v>
      </c>
      <c r="C151" s="2" t="inlineStr">
        <is>
          <t>SHIB</t>
        </is>
      </c>
      <c r="D151" s="2" t="n">
        <v>27</v>
      </c>
      <c r="E151" s="10" t="n">
        <v>-0.01163614754178926</v>
      </c>
      <c r="F151" s="10" t="n">
        <v>0.3333333333333333</v>
      </c>
    </row>
    <row r="152">
      <c r="A152" s="2" t="inlineStr">
        <is>
          <t>tom_long</t>
        </is>
      </c>
      <c r="B152" s="2" t="n">
        <v>1</v>
      </c>
      <c r="C152" s="2" t="inlineStr">
        <is>
          <t>SOL</t>
        </is>
      </c>
      <c r="D152" s="2" t="n">
        <v>27</v>
      </c>
      <c r="E152" s="10" t="n">
        <v>-0.01012337669933467</v>
      </c>
      <c r="F152" s="10" t="n">
        <v>0.3333333333333333</v>
      </c>
    </row>
    <row r="153">
      <c r="A153" s="2" t="inlineStr">
        <is>
          <t>tom_long</t>
        </is>
      </c>
      <c r="B153" s="2" t="n">
        <v>1</v>
      </c>
      <c r="C153" s="2" t="inlineStr">
        <is>
          <t>SUI</t>
        </is>
      </c>
      <c r="D153" s="2" t="n">
        <v>27</v>
      </c>
      <c r="E153" s="10" t="n">
        <v>-0.01119819034113525</v>
      </c>
      <c r="F153" s="10" t="n">
        <v>0.3333333333333333</v>
      </c>
    </row>
    <row r="154">
      <c r="A154" s="2" t="inlineStr">
        <is>
          <t>tom_long</t>
        </is>
      </c>
      <c r="B154" s="2" t="n">
        <v>1</v>
      </c>
      <c r="C154" s="2" t="inlineStr">
        <is>
          <t>TAO</t>
        </is>
      </c>
      <c r="D154" s="2" t="n">
        <v>24</v>
      </c>
      <c r="E154" s="10" t="n">
        <v>0.001758002518396046</v>
      </c>
      <c r="F154" s="10" t="n">
        <v>0.3333333333333333</v>
      </c>
    </row>
    <row r="155">
      <c r="A155" s="2" t="inlineStr">
        <is>
          <t>tom_long</t>
        </is>
      </c>
      <c r="B155" s="2" t="n">
        <v>1</v>
      </c>
      <c r="C155" s="2" t="inlineStr">
        <is>
          <t>TIA</t>
        </is>
      </c>
      <c r="D155" s="2" t="n">
        <v>27</v>
      </c>
      <c r="E155" s="10" t="n">
        <v>-0.01183489801540483</v>
      </c>
      <c r="F155" s="10" t="n">
        <v>0.4074074074074074</v>
      </c>
    </row>
    <row r="156">
      <c r="A156" s="2" t="inlineStr">
        <is>
          <t>tom_long</t>
        </is>
      </c>
      <c r="B156" s="2" t="n">
        <v>1</v>
      </c>
      <c r="C156" s="2" t="inlineStr">
        <is>
          <t>TRX</t>
        </is>
      </c>
      <c r="D156" s="2" t="n">
        <v>27</v>
      </c>
      <c r="E156" s="10" t="n">
        <v>-0.001402965838520552</v>
      </c>
      <c r="F156" s="10" t="n">
        <v>0.4814814814814815</v>
      </c>
    </row>
    <row r="157">
      <c r="A157" s="2" t="inlineStr">
        <is>
          <t>tom_long</t>
        </is>
      </c>
      <c r="B157" s="2" t="n">
        <v>1</v>
      </c>
      <c r="C157" s="2" t="inlineStr">
        <is>
          <t>UNI</t>
        </is>
      </c>
      <c r="D157" s="2" t="n">
        <v>27</v>
      </c>
      <c r="E157" s="10" t="n">
        <v>-0.0160936445772209</v>
      </c>
      <c r="F157" s="10" t="n">
        <v>0.2222222222222222</v>
      </c>
    </row>
    <row r="158">
      <c r="A158" s="2" t="inlineStr">
        <is>
          <t>tom_long</t>
        </is>
      </c>
      <c r="B158" s="2" t="n">
        <v>1</v>
      </c>
      <c r="C158" s="2" t="inlineStr">
        <is>
          <t>WIF</t>
        </is>
      </c>
      <c r="D158" s="2" t="n">
        <v>27</v>
      </c>
      <c r="E158" s="10" t="n">
        <v>-0.01185591260048964</v>
      </c>
      <c r="F158" s="10" t="n">
        <v>0.4074074074074074</v>
      </c>
    </row>
    <row r="159">
      <c r="A159" s="2" t="inlineStr">
        <is>
          <t>tom_long</t>
        </is>
      </c>
      <c r="B159" s="2" t="n">
        <v>1</v>
      </c>
      <c r="C159" s="2" t="inlineStr">
        <is>
          <t>WLD</t>
        </is>
      </c>
      <c r="D159" s="2" t="n">
        <v>27</v>
      </c>
      <c r="E159" s="10" t="n">
        <v>-0.005928262101532222</v>
      </c>
      <c r="F159" s="10" t="n">
        <v>0.4074074074074074</v>
      </c>
    </row>
    <row r="160">
      <c r="A160" s="2" t="inlineStr">
        <is>
          <t>tom_long</t>
        </is>
      </c>
      <c r="B160" s="2" t="n">
        <v>1</v>
      </c>
      <c r="C160" s="2" t="inlineStr">
        <is>
          <t>XLM</t>
        </is>
      </c>
      <c r="D160" s="2" t="n">
        <v>27</v>
      </c>
      <c r="E160" s="10" t="n">
        <v>-0.004291902232296378</v>
      </c>
      <c r="F160" s="10" t="n">
        <v>0.3333333333333333</v>
      </c>
    </row>
    <row r="161">
      <c r="A161" s="2" t="inlineStr">
        <is>
          <t>tom_long</t>
        </is>
      </c>
      <c r="B161" s="2" t="n">
        <v>1</v>
      </c>
      <c r="C161" s="2" t="inlineStr">
        <is>
          <t>XRP</t>
        </is>
      </c>
      <c r="D161" s="2" t="n">
        <v>27</v>
      </c>
      <c r="E161" s="10" t="n">
        <v>-0.006047127440012615</v>
      </c>
      <c r="F161" s="10" t="n">
        <v>0.2962962962962963</v>
      </c>
    </row>
    <row r="162">
      <c r="A162" s="2" t="inlineStr">
        <is>
          <t>tom_long</t>
        </is>
      </c>
      <c r="B162" s="2" t="n">
        <v>2</v>
      </c>
      <c r="C162" s="2" t="inlineStr">
        <is>
          <t>AAVE</t>
        </is>
      </c>
      <c r="D162" s="2" t="n">
        <v>27</v>
      </c>
      <c r="E162" s="10" t="n">
        <v>-0.02159937544376424</v>
      </c>
      <c r="F162" s="10" t="n">
        <v>0.3703703703703703</v>
      </c>
    </row>
    <row r="163">
      <c r="A163" s="2" t="inlineStr">
        <is>
          <t>tom_long</t>
        </is>
      </c>
      <c r="B163" s="2" t="n">
        <v>2</v>
      </c>
      <c r="C163" s="2" t="inlineStr">
        <is>
          <t>ADA</t>
        </is>
      </c>
      <c r="D163" s="2" t="n">
        <v>27</v>
      </c>
      <c r="E163" s="10" t="n">
        <v>-0.006541740847646032</v>
      </c>
      <c r="F163" s="10" t="n">
        <v>0.5555555555555556</v>
      </c>
    </row>
    <row r="164">
      <c r="A164" s="2" t="inlineStr">
        <is>
          <t>tom_long</t>
        </is>
      </c>
      <c r="B164" s="2" t="n">
        <v>2</v>
      </c>
      <c r="C164" s="2" t="inlineStr">
        <is>
          <t>APE</t>
        </is>
      </c>
      <c r="D164" s="2" t="n">
        <v>27</v>
      </c>
      <c r="E164" s="10" t="n">
        <v>-0.01262938156750288</v>
      </c>
      <c r="F164" s="10" t="n">
        <v>0.4814814814814815</v>
      </c>
    </row>
    <row r="165">
      <c r="A165" s="2" t="inlineStr">
        <is>
          <t>tom_long</t>
        </is>
      </c>
      <c r="B165" s="2" t="n">
        <v>2</v>
      </c>
      <c r="C165" s="2" t="inlineStr">
        <is>
          <t>APT</t>
        </is>
      </c>
      <c r="D165" s="2" t="n">
        <v>27</v>
      </c>
      <c r="E165" s="10" t="n">
        <v>-0.01459588128669298</v>
      </c>
      <c r="F165" s="10" t="n">
        <v>0.4444444444444444</v>
      </c>
    </row>
    <row r="166">
      <c r="A166" s="2" t="inlineStr">
        <is>
          <t>tom_long</t>
        </is>
      </c>
      <c r="B166" s="2" t="n">
        <v>2</v>
      </c>
      <c r="C166" s="2" t="inlineStr">
        <is>
          <t>ARB</t>
        </is>
      </c>
      <c r="D166" s="2" t="n">
        <v>27</v>
      </c>
      <c r="E166" s="10" t="n">
        <v>-0.009961391401046849</v>
      </c>
      <c r="F166" s="10" t="n">
        <v>0.4074074074074074</v>
      </c>
    </row>
    <row r="167">
      <c r="A167" s="2" t="inlineStr">
        <is>
          <t>tom_long</t>
        </is>
      </c>
      <c r="B167" s="2" t="n">
        <v>2</v>
      </c>
      <c r="C167" s="2" t="inlineStr">
        <is>
          <t>ATOM</t>
        </is>
      </c>
      <c r="D167" s="2" t="n">
        <v>27</v>
      </c>
      <c r="E167" s="10" t="n">
        <v>-0.02404798159414346</v>
      </c>
      <c r="F167" s="10" t="n">
        <v>0.4074074074074074</v>
      </c>
    </row>
    <row r="168">
      <c r="A168" s="2" t="inlineStr">
        <is>
          <t>tom_long</t>
        </is>
      </c>
      <c r="B168" s="2" t="n">
        <v>2</v>
      </c>
      <c r="C168" s="2" t="inlineStr">
        <is>
          <t>AVAX</t>
        </is>
      </c>
      <c r="D168" s="2" t="n">
        <v>27</v>
      </c>
      <c r="E168" s="10" t="n">
        <v>-0.01911109474226587</v>
      </c>
      <c r="F168" s="10" t="n">
        <v>0.4074074074074074</v>
      </c>
    </row>
    <row r="169">
      <c r="A169" s="2" t="inlineStr">
        <is>
          <t>tom_long</t>
        </is>
      </c>
      <c r="B169" s="2" t="n">
        <v>2</v>
      </c>
      <c r="C169" s="2" t="inlineStr">
        <is>
          <t>BCH</t>
        </is>
      </c>
      <c r="D169" s="2" t="n">
        <v>27</v>
      </c>
      <c r="E169" s="10" t="n">
        <v>-0.01270316606900851</v>
      </c>
      <c r="F169" s="10" t="n">
        <v>0.4444444444444444</v>
      </c>
    </row>
    <row r="170">
      <c r="A170" s="2" t="inlineStr">
        <is>
          <t>tom_long</t>
        </is>
      </c>
      <c r="B170" s="2" t="n">
        <v>2</v>
      </c>
      <c r="C170" s="2" t="inlineStr">
        <is>
          <t>BICO</t>
        </is>
      </c>
      <c r="D170" s="2" t="n">
        <v>27</v>
      </c>
      <c r="E170" s="10" t="n">
        <v>-0.02562837984594299</v>
      </c>
      <c r="F170" s="10" t="n">
        <v>0.4444444444444444</v>
      </c>
    </row>
    <row r="171">
      <c r="A171" s="2" t="inlineStr">
        <is>
          <t>tom_long</t>
        </is>
      </c>
      <c r="B171" s="2" t="n">
        <v>2</v>
      </c>
      <c r="C171" s="2" t="inlineStr">
        <is>
          <t>BNB</t>
        </is>
      </c>
      <c r="D171" s="2" t="n">
        <v>27</v>
      </c>
      <c r="E171" s="10" t="n">
        <v>-0.01798418970737507</v>
      </c>
      <c r="F171" s="10" t="n">
        <v>0.3703703703703703</v>
      </c>
    </row>
    <row r="172">
      <c r="A172" s="2" t="inlineStr">
        <is>
          <t>tom_long</t>
        </is>
      </c>
      <c r="B172" s="2" t="n">
        <v>2</v>
      </c>
      <c r="C172" s="2" t="inlineStr">
        <is>
          <t>BTC</t>
        </is>
      </c>
      <c r="D172" s="2" t="n">
        <v>27</v>
      </c>
      <c r="E172" s="10" t="n">
        <v>-0.008611374782839881</v>
      </c>
      <c r="F172" s="10" t="n">
        <v>0.4444444444444444</v>
      </c>
    </row>
    <row r="173">
      <c r="A173" s="2" t="inlineStr">
        <is>
          <t>tom_long</t>
        </is>
      </c>
      <c r="B173" s="2" t="n">
        <v>2</v>
      </c>
      <c r="C173" s="2" t="inlineStr">
        <is>
          <t>CRV</t>
        </is>
      </c>
      <c r="D173" s="2" t="n">
        <v>27</v>
      </c>
      <c r="E173" s="10" t="n">
        <v>0.004484421379608623</v>
      </c>
      <c r="F173" s="10" t="n">
        <v>0.4814814814814815</v>
      </c>
    </row>
    <row r="174">
      <c r="A174" s="2" t="inlineStr">
        <is>
          <t>tom_long</t>
        </is>
      </c>
      <c r="B174" s="2" t="n">
        <v>2</v>
      </c>
      <c r="C174" s="2" t="inlineStr">
        <is>
          <t>DOGE</t>
        </is>
      </c>
      <c r="D174" s="2" t="n">
        <v>27</v>
      </c>
      <c r="E174" s="10" t="n">
        <v>-0.01772380637746696</v>
      </c>
      <c r="F174" s="10" t="n">
        <v>0.4444444444444444</v>
      </c>
    </row>
    <row r="175">
      <c r="A175" s="2" t="inlineStr">
        <is>
          <t>tom_long</t>
        </is>
      </c>
      <c r="B175" s="2" t="n">
        <v>2</v>
      </c>
      <c r="C175" s="2" t="inlineStr">
        <is>
          <t>DOT</t>
        </is>
      </c>
      <c r="D175" s="2" t="n">
        <v>27</v>
      </c>
      <c r="E175" s="10" t="n">
        <v>-0.01641386875454505</v>
      </c>
      <c r="F175" s="10" t="n">
        <v>0.4444444444444444</v>
      </c>
    </row>
    <row r="176">
      <c r="A176" s="2" t="inlineStr">
        <is>
          <t>tom_long</t>
        </is>
      </c>
      <c r="B176" s="2" t="n">
        <v>2</v>
      </c>
      <c r="C176" s="2" t="inlineStr">
        <is>
          <t>DYDX</t>
        </is>
      </c>
      <c r="D176" s="2" t="n">
        <v>27</v>
      </c>
      <c r="E176" s="10" t="n">
        <v>-0.02772507048543977</v>
      </c>
      <c r="F176" s="10" t="n">
        <v>0.4074074074074074</v>
      </c>
    </row>
    <row r="177">
      <c r="A177" s="2" t="inlineStr">
        <is>
          <t>tom_long</t>
        </is>
      </c>
      <c r="B177" s="2" t="n">
        <v>2</v>
      </c>
      <c r="C177" s="2" t="inlineStr">
        <is>
          <t>ENA</t>
        </is>
      </c>
      <c r="D177" s="2" t="n">
        <v>12</v>
      </c>
      <c r="E177" s="10" t="n">
        <v>-0.02353808280039203</v>
      </c>
      <c r="F177" s="10" t="n">
        <v>0.3333333333333333</v>
      </c>
    </row>
    <row r="178">
      <c r="A178" s="2" t="inlineStr">
        <is>
          <t>tom_long</t>
        </is>
      </c>
      <c r="B178" s="2" t="n">
        <v>2</v>
      </c>
      <c r="C178" s="2" t="inlineStr">
        <is>
          <t>ETC</t>
        </is>
      </c>
      <c r="D178" s="2" t="n">
        <v>27</v>
      </c>
      <c r="E178" s="10" t="n">
        <v>-0.01608751404585571</v>
      </c>
      <c r="F178" s="10" t="n">
        <v>0.4444444444444444</v>
      </c>
    </row>
    <row r="179">
      <c r="A179" s="2" t="inlineStr">
        <is>
          <t>tom_long</t>
        </is>
      </c>
      <c r="B179" s="2" t="n">
        <v>2</v>
      </c>
      <c r="C179" s="2" t="inlineStr">
        <is>
          <t>ETH</t>
        </is>
      </c>
      <c r="D179" s="2" t="n">
        <v>27</v>
      </c>
      <c r="E179" s="10" t="n">
        <v>-0.0156784987626129</v>
      </c>
      <c r="F179" s="10" t="n">
        <v>0.4444444444444444</v>
      </c>
    </row>
    <row r="180">
      <c r="A180" s="2" t="inlineStr">
        <is>
          <t>tom_long</t>
        </is>
      </c>
      <c r="B180" s="2" t="n">
        <v>2</v>
      </c>
      <c r="C180" s="2" t="inlineStr">
        <is>
          <t>FIL</t>
        </is>
      </c>
      <c r="D180" s="2" t="n">
        <v>27</v>
      </c>
      <c r="E180" s="10" t="n">
        <v>-0.003535024822465055</v>
      </c>
      <c r="F180" s="10" t="n">
        <v>0.4444444444444444</v>
      </c>
    </row>
    <row r="181">
      <c r="A181" s="2" t="inlineStr">
        <is>
          <t>tom_long</t>
        </is>
      </c>
      <c r="B181" s="2" t="n">
        <v>2</v>
      </c>
      <c r="C181" s="2" t="inlineStr">
        <is>
          <t>HYPE</t>
        </is>
      </c>
      <c r="D181" s="2" t="n">
        <v>19</v>
      </c>
      <c r="E181" s="10" t="n">
        <v>-0.002700797941341431</v>
      </c>
      <c r="F181" s="10" t="n">
        <v>0.4736842105263158</v>
      </c>
    </row>
    <row r="182">
      <c r="A182" s="2" t="inlineStr">
        <is>
          <t>tom_long</t>
        </is>
      </c>
      <c r="B182" s="2" t="n">
        <v>2</v>
      </c>
      <c r="C182" s="2" t="inlineStr">
        <is>
          <t>ICP</t>
        </is>
      </c>
      <c r="D182" s="2" t="n">
        <v>27</v>
      </c>
      <c r="E182" s="10" t="n">
        <v>-0.006747807358943848</v>
      </c>
      <c r="F182" s="10" t="n">
        <v>0.4444444444444444</v>
      </c>
    </row>
    <row r="183">
      <c r="A183" s="2" t="inlineStr">
        <is>
          <t>tom_long</t>
        </is>
      </c>
      <c r="B183" s="2" t="n">
        <v>2</v>
      </c>
      <c r="C183" s="2" t="inlineStr">
        <is>
          <t>INJ</t>
        </is>
      </c>
      <c r="D183" s="2" t="n">
        <v>27</v>
      </c>
      <c r="E183" s="10" t="n">
        <v>-0.02782776592089556</v>
      </c>
      <c r="F183" s="10" t="n">
        <v>0.3333333333333333</v>
      </c>
    </row>
    <row r="184">
      <c r="A184" s="2" t="inlineStr">
        <is>
          <t>tom_long</t>
        </is>
      </c>
      <c r="B184" s="2" t="n">
        <v>2</v>
      </c>
      <c r="C184" s="2" t="inlineStr">
        <is>
          <t>LINK</t>
        </is>
      </c>
      <c r="D184" s="2" t="n">
        <v>27</v>
      </c>
      <c r="E184" s="10" t="n">
        <v>-0.02120802582254947</v>
      </c>
      <c r="F184" s="10" t="n">
        <v>0.3703703703703703</v>
      </c>
    </row>
    <row r="185">
      <c r="A185" s="2" t="inlineStr">
        <is>
          <t>tom_long</t>
        </is>
      </c>
      <c r="B185" s="2" t="n">
        <v>2</v>
      </c>
      <c r="C185" s="2" t="inlineStr">
        <is>
          <t>LTC</t>
        </is>
      </c>
      <c r="D185" s="2" t="n">
        <v>27</v>
      </c>
      <c r="E185" s="10" t="n">
        <v>-0.006091565896796118</v>
      </c>
      <c r="F185" s="10" t="n">
        <v>0.4074074074074074</v>
      </c>
    </row>
    <row r="186">
      <c r="A186" s="2" t="inlineStr">
        <is>
          <t>tom_long</t>
        </is>
      </c>
      <c r="B186" s="2" t="n">
        <v>2</v>
      </c>
      <c r="C186" s="2" t="inlineStr">
        <is>
          <t>NEAR</t>
        </is>
      </c>
      <c r="D186" s="2" t="n">
        <v>27</v>
      </c>
      <c r="E186" s="10" t="n">
        <v>-0.01334806492456078</v>
      </c>
      <c r="F186" s="10" t="n">
        <v>0.4444444444444444</v>
      </c>
    </row>
    <row r="187">
      <c r="A187" s="2" t="inlineStr">
        <is>
          <t>tom_long</t>
        </is>
      </c>
      <c r="B187" s="2" t="n">
        <v>2</v>
      </c>
      <c r="C187" s="2" t="inlineStr">
        <is>
          <t>ONDO</t>
        </is>
      </c>
      <c r="D187" s="2" t="n">
        <v>25</v>
      </c>
      <c r="E187" s="10" t="n">
        <v>-0.01683794866439479</v>
      </c>
      <c r="F187" s="10" t="n">
        <v>0.44</v>
      </c>
    </row>
    <row r="188">
      <c r="A188" s="2" t="inlineStr">
        <is>
          <t>tom_long</t>
        </is>
      </c>
      <c r="B188" s="2" t="n">
        <v>2</v>
      </c>
      <c r="C188" s="2" t="inlineStr">
        <is>
          <t>OP</t>
        </is>
      </c>
      <c r="D188" s="2" t="n">
        <v>27</v>
      </c>
      <c r="E188" s="10" t="n">
        <v>-0.02551074091792152</v>
      </c>
      <c r="F188" s="10" t="n">
        <v>0.4074074074074074</v>
      </c>
    </row>
    <row r="189">
      <c r="A189" s="2" t="inlineStr">
        <is>
          <t>tom_long</t>
        </is>
      </c>
      <c r="B189" s="2" t="n">
        <v>2</v>
      </c>
      <c r="C189" s="2" t="inlineStr">
        <is>
          <t>PEPE</t>
        </is>
      </c>
      <c r="D189" s="2" t="n">
        <v>27</v>
      </c>
      <c r="E189" s="10" t="n">
        <v>-0.01410861949251732</v>
      </c>
      <c r="F189" s="10" t="n">
        <v>0.4814814814814815</v>
      </c>
    </row>
    <row r="190">
      <c r="A190" s="2" t="inlineStr">
        <is>
          <t>tom_long</t>
        </is>
      </c>
      <c r="B190" s="2" t="n">
        <v>2</v>
      </c>
      <c r="C190" s="2" t="inlineStr">
        <is>
          <t>SAND</t>
        </is>
      </c>
      <c r="D190" s="2" t="n">
        <v>27</v>
      </c>
      <c r="E190" s="10" t="n">
        <v>-0.01667497108061071</v>
      </c>
      <c r="F190" s="10" t="n">
        <v>0.4814814814814815</v>
      </c>
    </row>
    <row r="191">
      <c r="A191" s="2" t="inlineStr">
        <is>
          <t>tom_long</t>
        </is>
      </c>
      <c r="B191" s="2" t="n">
        <v>2</v>
      </c>
      <c r="C191" s="2" t="inlineStr">
        <is>
          <t>SHIB</t>
        </is>
      </c>
      <c r="D191" s="2" t="n">
        <v>27</v>
      </c>
      <c r="E191" s="10" t="n">
        <v>-0.00905454927893559</v>
      </c>
      <c r="F191" s="10" t="n">
        <v>0.5555555555555556</v>
      </c>
    </row>
    <row r="192">
      <c r="A192" s="2" t="inlineStr">
        <is>
          <t>tom_long</t>
        </is>
      </c>
      <c r="B192" s="2" t="n">
        <v>2</v>
      </c>
      <c r="C192" s="2" t="inlineStr">
        <is>
          <t>SOL</t>
        </is>
      </c>
      <c r="D192" s="2" t="n">
        <v>27</v>
      </c>
      <c r="E192" s="10" t="n">
        <v>-0.02279074041560915</v>
      </c>
      <c r="F192" s="10" t="n">
        <v>0.4074074074074074</v>
      </c>
    </row>
    <row r="193">
      <c r="A193" s="2" t="inlineStr">
        <is>
          <t>tom_long</t>
        </is>
      </c>
      <c r="B193" s="2" t="n">
        <v>2</v>
      </c>
      <c r="C193" s="2" t="inlineStr">
        <is>
          <t>SUI</t>
        </is>
      </c>
      <c r="D193" s="2" t="n">
        <v>27</v>
      </c>
      <c r="E193" s="10" t="n">
        <v>-0.01472334337602907</v>
      </c>
      <c r="F193" s="10" t="n">
        <v>0.4814814814814815</v>
      </c>
    </row>
    <row r="194">
      <c r="A194" s="2" t="inlineStr">
        <is>
          <t>tom_long</t>
        </is>
      </c>
      <c r="B194" s="2" t="n">
        <v>2</v>
      </c>
      <c r="C194" s="2" t="inlineStr">
        <is>
          <t>TAO</t>
        </is>
      </c>
      <c r="D194" s="2" t="n">
        <v>24</v>
      </c>
      <c r="E194" s="10" t="n">
        <v>-0.004685208320433417</v>
      </c>
      <c r="F194" s="10" t="n">
        <v>0.4583333333333333</v>
      </c>
    </row>
    <row r="195">
      <c r="A195" s="2" t="inlineStr">
        <is>
          <t>tom_long</t>
        </is>
      </c>
      <c r="B195" s="2" t="n">
        <v>2</v>
      </c>
      <c r="C195" s="2" t="inlineStr">
        <is>
          <t>TIA</t>
        </is>
      </c>
      <c r="D195" s="2" t="n">
        <v>27</v>
      </c>
      <c r="E195" s="10" t="n">
        <v>-0.01915684326369409</v>
      </c>
      <c r="F195" s="10" t="n">
        <v>0.3703703703703703</v>
      </c>
    </row>
    <row r="196">
      <c r="A196" s="2" t="inlineStr">
        <is>
          <t>tom_long</t>
        </is>
      </c>
      <c r="B196" s="2" t="n">
        <v>2</v>
      </c>
      <c r="C196" s="2" t="inlineStr">
        <is>
          <t>TRX</t>
        </is>
      </c>
      <c r="D196" s="2" t="n">
        <v>27</v>
      </c>
      <c r="E196" s="10" t="n">
        <v>-0.005173570733593101</v>
      </c>
      <c r="F196" s="10" t="n">
        <v>0.4444444444444444</v>
      </c>
    </row>
    <row r="197">
      <c r="A197" s="2" t="inlineStr">
        <is>
          <t>tom_long</t>
        </is>
      </c>
      <c r="B197" s="2" t="n">
        <v>2</v>
      </c>
      <c r="C197" s="2" t="inlineStr">
        <is>
          <t>UNI</t>
        </is>
      </c>
      <c r="D197" s="2" t="n">
        <v>27</v>
      </c>
      <c r="E197" s="10" t="n">
        <v>-0.02081915559331577</v>
      </c>
      <c r="F197" s="10" t="n">
        <v>0.4444444444444444</v>
      </c>
    </row>
    <row r="198">
      <c r="A198" s="2" t="inlineStr">
        <is>
          <t>tom_long</t>
        </is>
      </c>
      <c r="B198" s="2" t="n">
        <v>2</v>
      </c>
      <c r="C198" s="2" t="inlineStr">
        <is>
          <t>WIF</t>
        </is>
      </c>
      <c r="D198" s="2" t="n">
        <v>27</v>
      </c>
      <c r="E198" s="10" t="n">
        <v>-0.02886058371105101</v>
      </c>
      <c r="F198" s="10" t="n">
        <v>0.4444444444444444</v>
      </c>
    </row>
    <row r="199">
      <c r="A199" s="2" t="inlineStr">
        <is>
          <t>tom_long</t>
        </is>
      </c>
      <c r="B199" s="2" t="n">
        <v>2</v>
      </c>
      <c r="C199" s="2" t="inlineStr">
        <is>
          <t>WLD</t>
        </is>
      </c>
      <c r="D199" s="2" t="n">
        <v>27</v>
      </c>
      <c r="E199" s="10" t="n">
        <v>-0.01618320120062998</v>
      </c>
      <c r="F199" s="10" t="n">
        <v>0.4074074074074074</v>
      </c>
    </row>
    <row r="200">
      <c r="A200" s="2" t="inlineStr">
        <is>
          <t>tom_long</t>
        </is>
      </c>
      <c r="B200" s="2" t="n">
        <v>2</v>
      </c>
      <c r="C200" s="2" t="inlineStr">
        <is>
          <t>XLM</t>
        </is>
      </c>
      <c r="D200" s="2" t="n">
        <v>27</v>
      </c>
      <c r="E200" s="10" t="n">
        <v>0.004311123473193037</v>
      </c>
      <c r="F200" s="10" t="n">
        <v>0.4074074074074074</v>
      </c>
    </row>
    <row r="201">
      <c r="A201" s="2" t="inlineStr">
        <is>
          <t>tom_long</t>
        </is>
      </c>
      <c r="B201" s="2" t="n">
        <v>2</v>
      </c>
      <c r="C201" s="2" t="inlineStr">
        <is>
          <t>XRP</t>
        </is>
      </c>
      <c r="D201" s="2" t="n">
        <v>27</v>
      </c>
      <c r="E201" s="10" t="n">
        <v>-0.002311198763857056</v>
      </c>
      <c r="F201" s="10" t="n">
        <v>0.3703703703703703</v>
      </c>
    </row>
    <row r="202">
      <c r="A202" s="2" t="inlineStr">
        <is>
          <t>tom_long</t>
        </is>
      </c>
      <c r="B202" s="2" t="n">
        <v>4</v>
      </c>
      <c r="C202" s="2" t="inlineStr">
        <is>
          <t>AAVE</t>
        </is>
      </c>
      <c r="D202" s="2" t="n">
        <v>27</v>
      </c>
      <c r="E202" s="10" t="n">
        <v>-0.009966503816061775</v>
      </c>
      <c r="F202" s="10" t="n">
        <v>0.4444444444444444</v>
      </c>
    </row>
    <row r="203">
      <c r="A203" s="2" t="inlineStr">
        <is>
          <t>tom_long</t>
        </is>
      </c>
      <c r="B203" s="2" t="n">
        <v>4</v>
      </c>
      <c r="C203" s="2" t="inlineStr">
        <is>
          <t>ADA</t>
        </is>
      </c>
      <c r="D203" s="2" t="n">
        <v>27</v>
      </c>
      <c r="E203" s="10" t="n">
        <v>0.02280668384799074</v>
      </c>
      <c r="F203" s="10" t="n">
        <v>0.5185185185185185</v>
      </c>
    </row>
    <row r="204">
      <c r="A204" s="2" t="inlineStr">
        <is>
          <t>tom_long</t>
        </is>
      </c>
      <c r="B204" s="2" t="n">
        <v>4</v>
      </c>
      <c r="C204" s="2" t="inlineStr">
        <is>
          <t>APE</t>
        </is>
      </c>
      <c r="D204" s="2" t="n">
        <v>27</v>
      </c>
      <c r="E204" s="10" t="n">
        <v>-0.009970527396357046</v>
      </c>
      <c r="F204" s="10" t="n">
        <v>0.4444444444444444</v>
      </c>
    </row>
    <row r="205">
      <c r="A205" s="2" t="inlineStr">
        <is>
          <t>tom_long</t>
        </is>
      </c>
      <c r="B205" s="2" t="n">
        <v>4</v>
      </c>
      <c r="C205" s="2" t="inlineStr">
        <is>
          <t>APT</t>
        </is>
      </c>
      <c r="D205" s="2" t="n">
        <v>27</v>
      </c>
      <c r="E205" s="10" t="n">
        <v>-0.0097711834880976</v>
      </c>
      <c r="F205" s="10" t="n">
        <v>0.4444444444444444</v>
      </c>
    </row>
    <row r="206">
      <c r="A206" s="2" t="inlineStr">
        <is>
          <t>tom_long</t>
        </is>
      </c>
      <c r="B206" s="2" t="n">
        <v>4</v>
      </c>
      <c r="C206" s="2" t="inlineStr">
        <is>
          <t>ARB</t>
        </is>
      </c>
      <c r="D206" s="2" t="n">
        <v>27</v>
      </c>
      <c r="E206" s="10" t="n">
        <v>0.0008282866864773974</v>
      </c>
      <c r="F206" s="10" t="n">
        <v>0.4444444444444444</v>
      </c>
    </row>
    <row r="207">
      <c r="A207" s="2" t="inlineStr">
        <is>
          <t>tom_long</t>
        </is>
      </c>
      <c r="B207" s="2" t="n">
        <v>4</v>
      </c>
      <c r="C207" s="2" t="inlineStr">
        <is>
          <t>ATOM</t>
        </is>
      </c>
      <c r="D207" s="2" t="n">
        <v>27</v>
      </c>
      <c r="E207" s="10" t="n">
        <v>-0.01776564002469087</v>
      </c>
      <c r="F207" s="10" t="n">
        <v>0.4074074074074074</v>
      </c>
    </row>
    <row r="208">
      <c r="A208" s="2" t="inlineStr">
        <is>
          <t>tom_long</t>
        </is>
      </c>
      <c r="B208" s="2" t="n">
        <v>4</v>
      </c>
      <c r="C208" s="2" t="inlineStr">
        <is>
          <t>AVAX</t>
        </is>
      </c>
      <c r="D208" s="2" t="n">
        <v>27</v>
      </c>
      <c r="E208" s="10" t="n">
        <v>-0.01733722766494001</v>
      </c>
      <c r="F208" s="10" t="n">
        <v>0.4444444444444444</v>
      </c>
    </row>
    <row r="209">
      <c r="A209" s="2" t="inlineStr">
        <is>
          <t>tom_long</t>
        </is>
      </c>
      <c r="B209" s="2" t="n">
        <v>4</v>
      </c>
      <c r="C209" s="2" t="inlineStr">
        <is>
          <t>BCH</t>
        </is>
      </c>
      <c r="D209" s="2" t="n">
        <v>27</v>
      </c>
      <c r="E209" s="10" t="n">
        <v>-0.005275521247553012</v>
      </c>
      <c r="F209" s="10" t="n">
        <v>0.4444444444444444</v>
      </c>
    </row>
    <row r="210">
      <c r="A210" s="2" t="inlineStr">
        <is>
          <t>tom_long</t>
        </is>
      </c>
      <c r="B210" s="2" t="n">
        <v>4</v>
      </c>
      <c r="C210" s="2" t="inlineStr">
        <is>
          <t>BICO</t>
        </is>
      </c>
      <c r="D210" s="2" t="n">
        <v>27</v>
      </c>
      <c r="E210" s="10" t="n">
        <v>-0.02934593395118517</v>
      </c>
      <c r="F210" s="10" t="n">
        <v>0.3703703703703703</v>
      </c>
    </row>
    <row r="211">
      <c r="A211" s="2" t="inlineStr">
        <is>
          <t>tom_long</t>
        </is>
      </c>
      <c r="B211" s="2" t="n">
        <v>4</v>
      </c>
      <c r="C211" s="2" t="inlineStr">
        <is>
          <t>BNB</t>
        </is>
      </c>
      <c r="D211" s="2" t="n">
        <v>27</v>
      </c>
      <c r="E211" s="10" t="n">
        <v>-0.0121931338036755</v>
      </c>
      <c r="F211" s="10" t="n">
        <v>0.4074074074074074</v>
      </c>
    </row>
    <row r="212">
      <c r="A212" s="2" t="inlineStr">
        <is>
          <t>tom_long</t>
        </is>
      </c>
      <c r="B212" s="2" t="n">
        <v>4</v>
      </c>
      <c r="C212" s="2" t="inlineStr">
        <is>
          <t>BTC</t>
        </is>
      </c>
      <c r="D212" s="2" t="n">
        <v>27</v>
      </c>
      <c r="E212" s="10" t="n">
        <v>-0.004812505241917123</v>
      </c>
      <c r="F212" s="10" t="n">
        <v>0.5925925925925926</v>
      </c>
    </row>
    <row r="213">
      <c r="A213" s="2" t="inlineStr">
        <is>
          <t>tom_long</t>
        </is>
      </c>
      <c r="B213" s="2" t="n">
        <v>4</v>
      </c>
      <c r="C213" s="2" t="inlineStr">
        <is>
          <t>CRV</t>
        </is>
      </c>
      <c r="D213" s="2" t="n">
        <v>27</v>
      </c>
      <c r="E213" s="10" t="n">
        <v>0.01772226808749403</v>
      </c>
      <c r="F213" s="10" t="n">
        <v>0.4444444444444444</v>
      </c>
    </row>
    <row r="214">
      <c r="A214" s="2" t="inlineStr">
        <is>
          <t>tom_long</t>
        </is>
      </c>
      <c r="B214" s="2" t="n">
        <v>4</v>
      </c>
      <c r="C214" s="2" t="inlineStr">
        <is>
          <t>DOGE</t>
        </is>
      </c>
      <c r="D214" s="2" t="n">
        <v>27</v>
      </c>
      <c r="E214" s="10" t="n">
        <v>-0.01467198500855649</v>
      </c>
      <c r="F214" s="10" t="n">
        <v>0.4074074074074074</v>
      </c>
    </row>
    <row r="215">
      <c r="A215" s="2" t="inlineStr">
        <is>
          <t>tom_long</t>
        </is>
      </c>
      <c r="B215" s="2" t="n">
        <v>4</v>
      </c>
      <c r="C215" s="2" t="inlineStr">
        <is>
          <t>DOT</t>
        </is>
      </c>
      <c r="D215" s="2" t="n">
        <v>27</v>
      </c>
      <c r="E215" s="10" t="n">
        <v>-0.008267182034460576</v>
      </c>
      <c r="F215" s="10" t="n">
        <v>0.4074074074074074</v>
      </c>
    </row>
    <row r="216">
      <c r="A216" s="2" t="inlineStr">
        <is>
          <t>tom_long</t>
        </is>
      </c>
      <c r="B216" s="2" t="n">
        <v>4</v>
      </c>
      <c r="C216" s="2" t="inlineStr">
        <is>
          <t>DYDX</t>
        </is>
      </c>
      <c r="D216" s="2" t="n">
        <v>27</v>
      </c>
      <c r="E216" s="10" t="n">
        <v>-0.03255426423149122</v>
      </c>
      <c r="F216" s="10" t="n">
        <v>0.3703703703703703</v>
      </c>
    </row>
    <row r="217">
      <c r="A217" s="2" t="inlineStr">
        <is>
          <t>tom_long</t>
        </is>
      </c>
      <c r="B217" s="2" t="n">
        <v>4</v>
      </c>
      <c r="C217" s="2" t="inlineStr">
        <is>
          <t>ENA</t>
        </is>
      </c>
      <c r="D217" s="2" t="n">
        <v>12</v>
      </c>
      <c r="E217" s="10" t="n">
        <v>0.0337930170005537</v>
      </c>
      <c r="F217" s="10" t="n">
        <v>0.5833333333333334</v>
      </c>
    </row>
    <row r="218">
      <c r="A218" s="2" t="inlineStr">
        <is>
          <t>tom_long</t>
        </is>
      </c>
      <c r="B218" s="2" t="n">
        <v>4</v>
      </c>
      <c r="C218" s="2" t="inlineStr">
        <is>
          <t>ETC</t>
        </is>
      </c>
      <c r="D218" s="2" t="n">
        <v>27</v>
      </c>
      <c r="E218" s="10" t="n">
        <v>-0.01344975037481052</v>
      </c>
      <c r="F218" s="10" t="n">
        <v>0.4074074074074074</v>
      </c>
    </row>
    <row r="219">
      <c r="A219" s="2" t="inlineStr">
        <is>
          <t>tom_long</t>
        </is>
      </c>
      <c r="B219" s="2" t="n">
        <v>4</v>
      </c>
      <c r="C219" s="2" t="inlineStr">
        <is>
          <t>ETH</t>
        </is>
      </c>
      <c r="D219" s="2" t="n">
        <v>27</v>
      </c>
      <c r="E219" s="10" t="n">
        <v>-0.0146735417367237</v>
      </c>
      <c r="F219" s="10" t="n">
        <v>0.5925925925925926</v>
      </c>
    </row>
    <row r="220">
      <c r="A220" s="2" t="inlineStr">
        <is>
          <t>tom_long</t>
        </is>
      </c>
      <c r="B220" s="2" t="n">
        <v>4</v>
      </c>
      <c r="C220" s="2" t="inlineStr">
        <is>
          <t>FIL</t>
        </is>
      </c>
      <c r="D220" s="2" t="n">
        <v>27</v>
      </c>
      <c r="E220" s="10" t="n">
        <v>-0.002292564084260869</v>
      </c>
      <c r="F220" s="10" t="n">
        <v>0.5185185185185185</v>
      </c>
    </row>
    <row r="221">
      <c r="A221" s="2" t="inlineStr">
        <is>
          <t>tom_long</t>
        </is>
      </c>
      <c r="B221" s="2" t="n">
        <v>4</v>
      </c>
      <c r="C221" s="2" t="inlineStr">
        <is>
          <t>HYPE</t>
        </is>
      </c>
      <c r="D221" s="2" t="n">
        <v>19</v>
      </c>
      <c r="E221" s="10" t="n">
        <v>0.02779717911122426</v>
      </c>
      <c r="F221" s="10" t="n">
        <v>0.6842105263157895</v>
      </c>
    </row>
    <row r="222">
      <c r="A222" s="2" t="inlineStr">
        <is>
          <t>tom_long</t>
        </is>
      </c>
      <c r="B222" s="2" t="n">
        <v>4</v>
      </c>
      <c r="C222" s="2" t="inlineStr">
        <is>
          <t>ICP</t>
        </is>
      </c>
      <c r="D222" s="2" t="n">
        <v>27</v>
      </c>
      <c r="E222" s="10" t="n">
        <v>0.01328463961724832</v>
      </c>
      <c r="F222" s="10" t="n">
        <v>0.4444444444444444</v>
      </c>
    </row>
    <row r="223">
      <c r="A223" s="2" t="inlineStr">
        <is>
          <t>tom_long</t>
        </is>
      </c>
      <c r="B223" s="2" t="n">
        <v>4</v>
      </c>
      <c r="C223" s="2" t="inlineStr">
        <is>
          <t>INJ</t>
        </is>
      </c>
      <c r="D223" s="2" t="n">
        <v>27</v>
      </c>
      <c r="E223" s="10" t="n">
        <v>-0.02467811116149785</v>
      </c>
      <c r="F223" s="10" t="n">
        <v>0.4444444444444444</v>
      </c>
    </row>
    <row r="224">
      <c r="A224" s="2" t="inlineStr">
        <is>
          <t>tom_long</t>
        </is>
      </c>
      <c r="B224" s="2" t="n">
        <v>4</v>
      </c>
      <c r="C224" s="2" t="inlineStr">
        <is>
          <t>LINK</t>
        </is>
      </c>
      <c r="D224" s="2" t="n">
        <v>27</v>
      </c>
      <c r="E224" s="10" t="n">
        <v>-0.009654333827688356</v>
      </c>
      <c r="F224" s="10" t="n">
        <v>0.4444444444444444</v>
      </c>
    </row>
    <row r="225">
      <c r="A225" s="2" t="inlineStr">
        <is>
          <t>tom_long</t>
        </is>
      </c>
      <c r="B225" s="2" t="n">
        <v>4</v>
      </c>
      <c r="C225" s="2" t="inlineStr">
        <is>
          <t>LTC</t>
        </is>
      </c>
      <c r="D225" s="2" t="n">
        <v>27</v>
      </c>
      <c r="E225" s="10" t="n">
        <v>-0.002179676585315247</v>
      </c>
      <c r="F225" s="10" t="n">
        <v>0.4814814814814815</v>
      </c>
    </row>
    <row r="226">
      <c r="A226" s="2" t="inlineStr">
        <is>
          <t>tom_long</t>
        </is>
      </c>
      <c r="B226" s="2" t="n">
        <v>4</v>
      </c>
      <c r="C226" s="2" t="inlineStr">
        <is>
          <t>NEAR</t>
        </is>
      </c>
      <c r="D226" s="2" t="n">
        <v>27</v>
      </c>
      <c r="E226" s="10" t="n">
        <v>0.002244973792958006</v>
      </c>
      <c r="F226" s="10" t="n">
        <v>0.4814814814814815</v>
      </c>
    </row>
    <row r="227">
      <c r="A227" s="2" t="inlineStr">
        <is>
          <t>tom_long</t>
        </is>
      </c>
      <c r="B227" s="2" t="n">
        <v>4</v>
      </c>
      <c r="C227" s="2" t="inlineStr">
        <is>
          <t>ONDO</t>
        </is>
      </c>
      <c r="D227" s="2" t="n">
        <v>25</v>
      </c>
      <c r="E227" s="10" t="n">
        <v>0.01498623782322868</v>
      </c>
      <c r="F227" s="10" t="n">
        <v>0.5600000000000001</v>
      </c>
    </row>
    <row r="228">
      <c r="A228" s="2" t="inlineStr">
        <is>
          <t>tom_long</t>
        </is>
      </c>
      <c r="B228" s="2" t="n">
        <v>4</v>
      </c>
      <c r="C228" s="2" t="inlineStr">
        <is>
          <t>OP</t>
        </is>
      </c>
      <c r="D228" s="2" t="n">
        <v>27</v>
      </c>
      <c r="E228" s="10" t="n">
        <v>-0.01907929379326168</v>
      </c>
      <c r="F228" s="10" t="n">
        <v>0.5555555555555556</v>
      </c>
    </row>
    <row r="229">
      <c r="A229" s="2" t="inlineStr">
        <is>
          <t>tom_long</t>
        </is>
      </c>
      <c r="B229" s="2" t="n">
        <v>4</v>
      </c>
      <c r="C229" s="2" t="inlineStr">
        <is>
          <t>PEPE</t>
        </is>
      </c>
      <c r="D229" s="2" t="n">
        <v>27</v>
      </c>
      <c r="E229" s="10" t="n">
        <v>-0.01225314139532578</v>
      </c>
      <c r="F229" s="10" t="n">
        <v>0.4444444444444444</v>
      </c>
    </row>
    <row r="230">
      <c r="A230" s="2" t="inlineStr">
        <is>
          <t>tom_long</t>
        </is>
      </c>
      <c r="B230" s="2" t="n">
        <v>4</v>
      </c>
      <c r="C230" s="2" t="inlineStr">
        <is>
          <t>SAND</t>
        </is>
      </c>
      <c r="D230" s="2" t="n">
        <v>27</v>
      </c>
      <c r="E230" s="10" t="n">
        <v>0.01408165933892242</v>
      </c>
      <c r="F230" s="10" t="n">
        <v>0.5185185185185185</v>
      </c>
    </row>
    <row r="231">
      <c r="A231" s="2" t="inlineStr">
        <is>
          <t>tom_long</t>
        </is>
      </c>
      <c r="B231" s="2" t="n">
        <v>4</v>
      </c>
      <c r="C231" s="2" t="inlineStr">
        <is>
          <t>SHIB</t>
        </is>
      </c>
      <c r="D231" s="2" t="n">
        <v>27</v>
      </c>
      <c r="E231" s="10" t="n">
        <v>-0.009518805041073235</v>
      </c>
      <c r="F231" s="10" t="n">
        <v>0.4814814814814815</v>
      </c>
    </row>
    <row r="232">
      <c r="A232" s="2" t="inlineStr">
        <is>
          <t>tom_long</t>
        </is>
      </c>
      <c r="B232" s="2" t="n">
        <v>4</v>
      </c>
      <c r="C232" s="2" t="inlineStr">
        <is>
          <t>SOL</t>
        </is>
      </c>
      <c r="D232" s="2" t="n">
        <v>27</v>
      </c>
      <c r="E232" s="10" t="n">
        <v>-0.02183225843113061</v>
      </c>
      <c r="F232" s="10" t="n">
        <v>0.4444444444444444</v>
      </c>
    </row>
    <row r="233">
      <c r="A233" s="2" t="inlineStr">
        <is>
          <t>tom_long</t>
        </is>
      </c>
      <c r="B233" s="2" t="n">
        <v>4</v>
      </c>
      <c r="C233" s="2" t="inlineStr">
        <is>
          <t>SUI</t>
        </is>
      </c>
      <c r="D233" s="2" t="n">
        <v>27</v>
      </c>
      <c r="E233" s="10" t="n">
        <v>-4.259665810486709e-05</v>
      </c>
      <c r="F233" s="10" t="n">
        <v>0.5185185185185185</v>
      </c>
    </row>
    <row r="234">
      <c r="A234" s="2" t="inlineStr">
        <is>
          <t>tom_long</t>
        </is>
      </c>
      <c r="B234" s="2" t="n">
        <v>4</v>
      </c>
      <c r="C234" s="2" t="inlineStr">
        <is>
          <t>TAO</t>
        </is>
      </c>
      <c r="D234" s="2" t="n">
        <v>24</v>
      </c>
      <c r="E234" s="10" t="n">
        <v>0.002134247393600287</v>
      </c>
      <c r="F234" s="10" t="n">
        <v>0.4583333333333333</v>
      </c>
    </row>
    <row r="235">
      <c r="A235" s="2" t="inlineStr">
        <is>
          <t>tom_long</t>
        </is>
      </c>
      <c r="B235" s="2" t="n">
        <v>4</v>
      </c>
      <c r="C235" s="2" t="inlineStr">
        <is>
          <t>TIA</t>
        </is>
      </c>
      <c r="D235" s="2" t="n">
        <v>27</v>
      </c>
      <c r="E235" s="10" t="n">
        <v>-0.01679717835988809</v>
      </c>
      <c r="F235" s="10" t="n">
        <v>0.4444444444444444</v>
      </c>
    </row>
    <row r="236">
      <c r="A236" s="2" t="inlineStr">
        <is>
          <t>tom_long</t>
        </is>
      </c>
      <c r="B236" s="2" t="n">
        <v>4</v>
      </c>
      <c r="C236" s="2" t="inlineStr">
        <is>
          <t>TRX</t>
        </is>
      </c>
      <c r="D236" s="2" t="n">
        <v>27</v>
      </c>
      <c r="E236" s="10" t="n">
        <v>0.03751838594213239</v>
      </c>
      <c r="F236" s="10" t="n">
        <v>0.5925925925925926</v>
      </c>
    </row>
    <row r="237">
      <c r="A237" s="2" t="inlineStr">
        <is>
          <t>tom_long</t>
        </is>
      </c>
      <c r="B237" s="2" t="n">
        <v>4</v>
      </c>
      <c r="C237" s="2" t="inlineStr">
        <is>
          <t>UNI</t>
        </is>
      </c>
      <c r="D237" s="2" t="n">
        <v>27</v>
      </c>
      <c r="E237" s="10" t="n">
        <v>-0.01145414724292249</v>
      </c>
      <c r="F237" s="10" t="n">
        <v>0.4444444444444444</v>
      </c>
    </row>
    <row r="238">
      <c r="A238" s="2" t="inlineStr">
        <is>
          <t>tom_long</t>
        </is>
      </c>
      <c r="B238" s="2" t="n">
        <v>4</v>
      </c>
      <c r="C238" s="2" t="inlineStr">
        <is>
          <t>WIF</t>
        </is>
      </c>
      <c r="D238" s="2" t="n">
        <v>27</v>
      </c>
      <c r="E238" s="10" t="n">
        <v>-0.0137362247753127</v>
      </c>
      <c r="F238" s="10" t="n">
        <v>0.4814814814814815</v>
      </c>
    </row>
    <row r="239">
      <c r="A239" s="2" t="inlineStr">
        <is>
          <t>tom_long</t>
        </is>
      </c>
      <c r="B239" s="2" t="n">
        <v>4</v>
      </c>
      <c r="C239" s="2" t="inlineStr">
        <is>
          <t>WLD</t>
        </is>
      </c>
      <c r="D239" s="2" t="n">
        <v>27</v>
      </c>
      <c r="E239" s="10" t="n">
        <v>0.005111162039405105</v>
      </c>
      <c r="F239" s="10" t="n">
        <v>0.4814814814814815</v>
      </c>
    </row>
    <row r="240">
      <c r="A240" s="2" t="inlineStr">
        <is>
          <t>tom_long</t>
        </is>
      </c>
      <c r="B240" s="2" t="n">
        <v>4</v>
      </c>
      <c r="C240" s="2" t="inlineStr">
        <is>
          <t>XLM</t>
        </is>
      </c>
      <c r="D240" s="2" t="n">
        <v>27</v>
      </c>
      <c r="E240" s="10" t="n">
        <v>-0.00333224170851385</v>
      </c>
      <c r="F240" s="10" t="n">
        <v>0.3703703703703703</v>
      </c>
    </row>
    <row r="241">
      <c r="A241" s="2" t="inlineStr">
        <is>
          <t>tom_long</t>
        </is>
      </c>
      <c r="B241" s="2" t="n">
        <v>4</v>
      </c>
      <c r="C241" s="2" t="inlineStr">
        <is>
          <t>XRP</t>
        </is>
      </c>
      <c r="D241" s="2" t="n">
        <v>27</v>
      </c>
      <c r="E241" s="10" t="n">
        <v>0.006818530787222038</v>
      </c>
      <c r="F241" s="10" t="n">
        <v>0.4444444444444444</v>
      </c>
    </row>
    <row r="242">
      <c r="A242" s="2" t="inlineStr">
        <is>
          <t>wkend_short</t>
        </is>
      </c>
      <c r="B242" s="2" t="n">
        <v>1</v>
      </c>
      <c r="C242" s="2" t="inlineStr">
        <is>
          <t>AAVE</t>
        </is>
      </c>
      <c r="D242" s="2" t="n">
        <v>119</v>
      </c>
      <c r="E242" s="10" t="n">
        <v>-0.001034895366844834</v>
      </c>
      <c r="F242" s="10" t="n">
        <v>0.5042016806722689</v>
      </c>
    </row>
    <row r="243">
      <c r="A243" s="2" t="inlineStr">
        <is>
          <t>wkend_short</t>
        </is>
      </c>
      <c r="B243" s="2" t="n">
        <v>1</v>
      </c>
      <c r="C243" s="2" t="inlineStr">
        <is>
          <t>ADA</t>
        </is>
      </c>
      <c r="D243" s="2" t="n">
        <v>119</v>
      </c>
      <c r="E243" s="10" t="n">
        <v>-0.001794822807470611</v>
      </c>
      <c r="F243" s="10" t="n">
        <v>0.5210084033613446</v>
      </c>
    </row>
    <row r="244">
      <c r="A244" s="2" t="inlineStr">
        <is>
          <t>wkend_short</t>
        </is>
      </c>
      <c r="B244" s="2" t="n">
        <v>1</v>
      </c>
      <c r="C244" s="2" t="inlineStr">
        <is>
          <t>APE</t>
        </is>
      </c>
      <c r="D244" s="2" t="n">
        <v>119</v>
      </c>
      <c r="E244" s="10" t="n">
        <v>0.0002819351225922722</v>
      </c>
      <c r="F244" s="10" t="n">
        <v>0.5210084033613446</v>
      </c>
    </row>
    <row r="245">
      <c r="A245" s="2" t="inlineStr">
        <is>
          <t>wkend_short</t>
        </is>
      </c>
      <c r="B245" s="2" t="n">
        <v>1</v>
      </c>
      <c r="C245" s="2" t="inlineStr">
        <is>
          <t>APT</t>
        </is>
      </c>
      <c r="D245" s="2" t="n">
        <v>119</v>
      </c>
      <c r="E245" s="10" t="n">
        <v>-0.0004536815579692779</v>
      </c>
      <c r="F245" s="10" t="n">
        <v>0.5126050420168067</v>
      </c>
    </row>
    <row r="246">
      <c r="A246" s="2" t="inlineStr">
        <is>
          <t>wkend_short</t>
        </is>
      </c>
      <c r="B246" s="2" t="n">
        <v>1</v>
      </c>
      <c r="C246" s="2" t="inlineStr">
        <is>
          <t>ARB</t>
        </is>
      </c>
      <c r="D246" s="2" t="n">
        <v>119</v>
      </c>
      <c r="E246" s="10" t="n">
        <v>-0.008894730511634742</v>
      </c>
      <c r="F246" s="10" t="n">
        <v>0.4453781512605042</v>
      </c>
    </row>
    <row r="247">
      <c r="A247" s="2" t="inlineStr">
        <is>
          <t>wkend_short</t>
        </is>
      </c>
      <c r="B247" s="2" t="n">
        <v>1</v>
      </c>
      <c r="C247" s="2" t="inlineStr">
        <is>
          <t>ATOM</t>
        </is>
      </c>
      <c r="D247" s="2" t="n">
        <v>119</v>
      </c>
      <c r="E247" s="10" t="n">
        <v>-0.004042781071220235</v>
      </c>
      <c r="F247" s="10" t="n">
        <v>0.4957983193277311</v>
      </c>
    </row>
    <row r="248">
      <c r="A248" s="2" t="inlineStr">
        <is>
          <t>wkend_short</t>
        </is>
      </c>
      <c r="B248" s="2" t="n">
        <v>1</v>
      </c>
      <c r="C248" s="2" t="inlineStr">
        <is>
          <t>AVAX</t>
        </is>
      </c>
      <c r="D248" s="2" t="n">
        <v>119</v>
      </c>
      <c r="E248" s="10" t="n">
        <v>-0.005862285196083609</v>
      </c>
      <c r="F248" s="10" t="n">
        <v>0.4453781512605042</v>
      </c>
    </row>
    <row r="249">
      <c r="A249" s="2" t="inlineStr">
        <is>
          <t>wkend_short</t>
        </is>
      </c>
      <c r="B249" s="2" t="n">
        <v>1</v>
      </c>
      <c r="C249" s="2" t="inlineStr">
        <is>
          <t>BCH</t>
        </is>
      </c>
      <c r="D249" s="2" t="n">
        <v>119</v>
      </c>
      <c r="E249" s="10" t="n">
        <v>-0.001170177061378986</v>
      </c>
      <c r="F249" s="10" t="n">
        <v>0.5462184873949579</v>
      </c>
    </row>
    <row r="250">
      <c r="A250" s="2" t="inlineStr">
        <is>
          <t>wkend_short</t>
        </is>
      </c>
      <c r="B250" s="2" t="n">
        <v>1</v>
      </c>
      <c r="C250" s="2" t="inlineStr">
        <is>
          <t>BICO</t>
        </is>
      </c>
      <c r="D250" s="2" t="n">
        <v>119</v>
      </c>
      <c r="E250" s="10" t="n">
        <v>-0.004362620769631623</v>
      </c>
      <c r="F250" s="10" t="n">
        <v>0.5378151260504201</v>
      </c>
    </row>
    <row r="251">
      <c r="A251" s="2" t="inlineStr">
        <is>
          <t>wkend_short</t>
        </is>
      </c>
      <c r="B251" s="2" t="n">
        <v>1</v>
      </c>
      <c r="C251" s="2" t="inlineStr">
        <is>
          <t>BNB</t>
        </is>
      </c>
      <c r="D251" s="2" t="n">
        <v>119</v>
      </c>
      <c r="E251" s="10" t="n">
        <v>-0.005129596647775772</v>
      </c>
      <c r="F251" s="10" t="n">
        <v>0.4033613445378151</v>
      </c>
    </row>
    <row r="252">
      <c r="A252" s="2" t="inlineStr">
        <is>
          <t>wkend_short</t>
        </is>
      </c>
      <c r="B252" s="2" t="n">
        <v>1</v>
      </c>
      <c r="C252" s="2" t="inlineStr">
        <is>
          <t>BTC</t>
        </is>
      </c>
      <c r="D252" s="2" t="n">
        <v>119</v>
      </c>
      <c r="E252" s="10" t="n">
        <v>-0.0002249499019699962</v>
      </c>
      <c r="F252" s="10" t="n">
        <v>0.4621848739495799</v>
      </c>
    </row>
    <row r="253">
      <c r="A253" s="2" t="inlineStr">
        <is>
          <t>wkend_short</t>
        </is>
      </c>
      <c r="B253" s="2" t="n">
        <v>1</v>
      </c>
      <c r="C253" s="2" t="inlineStr">
        <is>
          <t>CRV</t>
        </is>
      </c>
      <c r="D253" s="2" t="n">
        <v>119</v>
      </c>
      <c r="E253" s="10" t="n">
        <v>-0.002652802588992329</v>
      </c>
      <c r="F253" s="10" t="n">
        <v>0.5294117647058824</v>
      </c>
    </row>
    <row r="254">
      <c r="A254" s="2" t="inlineStr">
        <is>
          <t>wkend_short</t>
        </is>
      </c>
      <c r="B254" s="2" t="n">
        <v>1</v>
      </c>
      <c r="C254" s="2" t="inlineStr">
        <is>
          <t>DOGE</t>
        </is>
      </c>
      <c r="D254" s="2" t="n">
        <v>119</v>
      </c>
      <c r="E254" s="10" t="n">
        <v>-0.005794682023249896</v>
      </c>
      <c r="F254" s="10" t="n">
        <v>0.4621848739495799</v>
      </c>
    </row>
    <row r="255">
      <c r="A255" s="2" t="inlineStr">
        <is>
          <t>wkend_short</t>
        </is>
      </c>
      <c r="B255" s="2" t="n">
        <v>1</v>
      </c>
      <c r="C255" s="2" t="inlineStr">
        <is>
          <t>DOT</t>
        </is>
      </c>
      <c r="D255" s="2" t="n">
        <v>119</v>
      </c>
      <c r="E255" s="10" t="n">
        <v>-0.005755924874183968</v>
      </c>
      <c r="F255" s="10" t="n">
        <v>0.5042016806722689</v>
      </c>
    </row>
    <row r="256">
      <c r="A256" s="2" t="inlineStr">
        <is>
          <t>wkend_short</t>
        </is>
      </c>
      <c r="B256" s="2" t="n">
        <v>1</v>
      </c>
      <c r="C256" s="2" t="inlineStr">
        <is>
          <t>DYDX</t>
        </is>
      </c>
      <c r="D256" s="2" t="n">
        <v>119</v>
      </c>
      <c r="E256" s="10" t="n">
        <v>-0.001371285428317433</v>
      </c>
      <c r="F256" s="10" t="n">
        <v>0.5042016806722689</v>
      </c>
    </row>
    <row r="257">
      <c r="A257" s="2" t="inlineStr">
        <is>
          <t>wkend_short</t>
        </is>
      </c>
      <c r="B257" s="2" t="n">
        <v>1</v>
      </c>
      <c r="C257" s="2" t="inlineStr">
        <is>
          <t>ENA</t>
        </is>
      </c>
      <c r="D257" s="2" t="n">
        <v>52</v>
      </c>
      <c r="E257" s="10" t="n">
        <v>-0.003809728780655231</v>
      </c>
      <c r="F257" s="10" t="n">
        <v>0.5576923076923077</v>
      </c>
    </row>
    <row r="258">
      <c r="A258" s="2" t="inlineStr">
        <is>
          <t>wkend_short</t>
        </is>
      </c>
      <c r="B258" s="2" t="n">
        <v>1</v>
      </c>
      <c r="C258" s="2" t="inlineStr">
        <is>
          <t>ETC</t>
        </is>
      </c>
      <c r="D258" s="2" t="n">
        <v>119</v>
      </c>
      <c r="E258" s="10" t="n">
        <v>-0.001377934429606501</v>
      </c>
      <c r="F258" s="10" t="n">
        <v>0.5210084033613446</v>
      </c>
    </row>
    <row r="259">
      <c r="A259" s="2" t="inlineStr">
        <is>
          <t>wkend_short</t>
        </is>
      </c>
      <c r="B259" s="2" t="n">
        <v>1</v>
      </c>
      <c r="C259" s="2" t="inlineStr">
        <is>
          <t>ETH</t>
        </is>
      </c>
      <c r="D259" s="2" t="n">
        <v>119</v>
      </c>
      <c r="E259" s="10" t="n">
        <v>-0.00219553409586744</v>
      </c>
      <c r="F259" s="10" t="n">
        <v>0.3697478991596639</v>
      </c>
    </row>
    <row r="260">
      <c r="A260" s="2" t="inlineStr">
        <is>
          <t>wkend_short</t>
        </is>
      </c>
      <c r="B260" s="2" t="n">
        <v>1</v>
      </c>
      <c r="C260" s="2" t="inlineStr">
        <is>
          <t>FIL</t>
        </is>
      </c>
      <c r="D260" s="2" t="n">
        <v>119</v>
      </c>
      <c r="E260" s="10" t="n">
        <v>-0.004090845323706603</v>
      </c>
      <c r="F260" s="10" t="n">
        <v>0.5126050420168067</v>
      </c>
    </row>
    <row r="261">
      <c r="A261" s="2" t="inlineStr">
        <is>
          <t>wkend_short</t>
        </is>
      </c>
      <c r="B261" s="2" t="n">
        <v>1</v>
      </c>
      <c r="C261" s="2" t="inlineStr">
        <is>
          <t>HYPE</t>
        </is>
      </c>
      <c r="D261" s="2" t="n">
        <v>81</v>
      </c>
      <c r="E261" s="10" t="n">
        <v>-0.005549201565311661</v>
      </c>
      <c r="F261" s="10" t="n">
        <v>0.4320987654320987</v>
      </c>
    </row>
    <row r="262">
      <c r="A262" s="2" t="inlineStr">
        <is>
          <t>wkend_short</t>
        </is>
      </c>
      <c r="B262" s="2" t="n">
        <v>1</v>
      </c>
      <c r="C262" s="2" t="inlineStr">
        <is>
          <t>ICP</t>
        </is>
      </c>
      <c r="D262" s="2" t="n">
        <v>119</v>
      </c>
      <c r="E262" s="10" t="n">
        <v>-0.00628464298709774</v>
      </c>
      <c r="F262" s="10" t="n">
        <v>0.4705882352941176</v>
      </c>
    </row>
    <row r="263">
      <c r="A263" s="2" t="inlineStr">
        <is>
          <t>wkend_short</t>
        </is>
      </c>
      <c r="B263" s="2" t="n">
        <v>1</v>
      </c>
      <c r="C263" s="2" t="inlineStr">
        <is>
          <t>INJ</t>
        </is>
      </c>
      <c r="D263" s="2" t="n">
        <v>119</v>
      </c>
      <c r="E263" s="10" t="n">
        <v>-0.003835740249108332</v>
      </c>
      <c r="F263" s="10" t="n">
        <v>0.5210084033613446</v>
      </c>
    </row>
    <row r="264">
      <c r="A264" s="2" t="inlineStr">
        <is>
          <t>wkend_short</t>
        </is>
      </c>
      <c r="B264" s="2" t="n">
        <v>1</v>
      </c>
      <c r="C264" s="2" t="inlineStr">
        <is>
          <t>LINK</t>
        </is>
      </c>
      <c r="D264" s="2" t="n">
        <v>119</v>
      </c>
      <c r="E264" s="10" t="n">
        <v>-0.002836351737784729</v>
      </c>
      <c r="F264" s="10" t="n">
        <v>0.4369747899159664</v>
      </c>
    </row>
    <row r="265">
      <c r="A265" s="2" t="inlineStr">
        <is>
          <t>wkend_short</t>
        </is>
      </c>
      <c r="B265" s="2" t="n">
        <v>1</v>
      </c>
      <c r="C265" s="2" t="inlineStr">
        <is>
          <t>LTC</t>
        </is>
      </c>
      <c r="D265" s="2" t="n">
        <v>119</v>
      </c>
      <c r="E265" s="10" t="n">
        <v>-0.004058123765347868</v>
      </c>
      <c r="F265" s="10" t="n">
        <v>0.4201680672268908</v>
      </c>
    </row>
    <row r="266">
      <c r="A266" s="2" t="inlineStr">
        <is>
          <t>wkend_short</t>
        </is>
      </c>
      <c r="B266" s="2" t="n">
        <v>1</v>
      </c>
      <c r="C266" s="2" t="inlineStr">
        <is>
          <t>NEAR</t>
        </is>
      </c>
      <c r="D266" s="2" t="n">
        <v>119</v>
      </c>
      <c r="E266" s="10" t="n">
        <v>-0.005417583439016074</v>
      </c>
      <c r="F266" s="10" t="n">
        <v>0.4453781512605042</v>
      </c>
    </row>
    <row r="267">
      <c r="A267" s="2" t="inlineStr">
        <is>
          <t>wkend_short</t>
        </is>
      </c>
      <c r="B267" s="2" t="n">
        <v>1</v>
      </c>
      <c r="C267" s="2" t="inlineStr">
        <is>
          <t>ONDO</t>
        </is>
      </c>
      <c r="D267" s="2" t="n">
        <v>110</v>
      </c>
      <c r="E267" s="10" t="n">
        <v>0.0009627436892720575</v>
      </c>
      <c r="F267" s="10" t="n">
        <v>0.5181818181818182</v>
      </c>
    </row>
    <row r="268">
      <c r="A268" s="2" t="inlineStr">
        <is>
          <t>wkend_short</t>
        </is>
      </c>
      <c r="B268" s="2" t="n">
        <v>1</v>
      </c>
      <c r="C268" s="2" t="inlineStr">
        <is>
          <t>OP</t>
        </is>
      </c>
      <c r="D268" s="2" t="n">
        <v>119</v>
      </c>
      <c r="E268" s="10" t="n">
        <v>-0.0052439675429897</v>
      </c>
      <c r="F268" s="10" t="n">
        <v>0.4621848739495799</v>
      </c>
    </row>
    <row r="269">
      <c r="A269" s="2" t="inlineStr">
        <is>
          <t>wkend_short</t>
        </is>
      </c>
      <c r="B269" s="2" t="n">
        <v>1</v>
      </c>
      <c r="C269" s="2" t="inlineStr">
        <is>
          <t>PEPE</t>
        </is>
      </c>
      <c r="D269" s="2" t="n">
        <v>119</v>
      </c>
      <c r="E269" s="10" t="n">
        <v>-0.001608283432622238</v>
      </c>
      <c r="F269" s="10" t="n">
        <v>0.5294117647058824</v>
      </c>
    </row>
    <row r="270">
      <c r="A270" s="2" t="inlineStr">
        <is>
          <t>wkend_short</t>
        </is>
      </c>
      <c r="B270" s="2" t="n">
        <v>1</v>
      </c>
      <c r="C270" s="2" t="inlineStr">
        <is>
          <t>SAND</t>
        </is>
      </c>
      <c r="D270" s="2" t="n">
        <v>119</v>
      </c>
      <c r="E270" s="10" t="n">
        <v>-0.00789127330520404</v>
      </c>
      <c r="F270" s="10" t="n">
        <v>0.4453781512605042</v>
      </c>
    </row>
    <row r="271">
      <c r="A271" s="2" t="inlineStr">
        <is>
          <t>wkend_short</t>
        </is>
      </c>
      <c r="B271" s="2" t="n">
        <v>1</v>
      </c>
      <c r="C271" s="2" t="inlineStr">
        <is>
          <t>SHIB</t>
        </is>
      </c>
      <c r="D271" s="2" t="n">
        <v>119</v>
      </c>
      <c r="E271" s="10" t="n">
        <v>-0.004347271226117813</v>
      </c>
      <c r="F271" s="10" t="n">
        <v>0.4873949579831933</v>
      </c>
    </row>
    <row r="272">
      <c r="A272" s="2" t="inlineStr">
        <is>
          <t>wkend_short</t>
        </is>
      </c>
      <c r="B272" s="2" t="n">
        <v>1</v>
      </c>
      <c r="C272" s="2" t="inlineStr">
        <is>
          <t>SOL</t>
        </is>
      </c>
      <c r="D272" s="2" t="n">
        <v>119</v>
      </c>
      <c r="E272" s="10" t="n">
        <v>-0.001755472056849953</v>
      </c>
      <c r="F272" s="10" t="n">
        <v>0.4957983193277311</v>
      </c>
    </row>
    <row r="273">
      <c r="A273" s="2" t="inlineStr">
        <is>
          <t>wkend_short</t>
        </is>
      </c>
      <c r="B273" s="2" t="n">
        <v>1</v>
      </c>
      <c r="C273" s="2" t="inlineStr">
        <is>
          <t>SUI</t>
        </is>
      </c>
      <c r="D273" s="2" t="n">
        <v>119</v>
      </c>
      <c r="E273" s="10" t="n">
        <v>-0.004184984035161156</v>
      </c>
      <c r="F273" s="10" t="n">
        <v>0.453781512605042</v>
      </c>
    </row>
    <row r="274">
      <c r="A274" s="2" t="inlineStr">
        <is>
          <t>wkend_short</t>
        </is>
      </c>
      <c r="B274" s="2" t="n">
        <v>1</v>
      </c>
      <c r="C274" s="2" t="inlineStr">
        <is>
          <t>TAO</t>
        </is>
      </c>
      <c r="D274" s="2" t="n">
        <v>103</v>
      </c>
      <c r="E274" s="10" t="n">
        <v>-0.007480644397827607</v>
      </c>
      <c r="F274" s="10" t="n">
        <v>0.4951456310679612</v>
      </c>
    </row>
    <row r="275">
      <c r="A275" s="2" t="inlineStr">
        <is>
          <t>wkend_short</t>
        </is>
      </c>
      <c r="B275" s="2" t="n">
        <v>1</v>
      </c>
      <c r="C275" s="2" t="inlineStr">
        <is>
          <t>TIA</t>
        </is>
      </c>
      <c r="D275" s="2" t="n">
        <v>119</v>
      </c>
      <c r="E275" s="10" t="n">
        <v>-0.006755765509433528</v>
      </c>
      <c r="F275" s="10" t="n">
        <v>0.4705882352941176</v>
      </c>
    </row>
    <row r="276">
      <c r="A276" s="2" t="inlineStr">
        <is>
          <t>wkend_short</t>
        </is>
      </c>
      <c r="B276" s="2" t="n">
        <v>1</v>
      </c>
      <c r="C276" s="2" t="inlineStr">
        <is>
          <t>TRX</t>
        </is>
      </c>
      <c r="D276" s="2" t="n">
        <v>119</v>
      </c>
      <c r="E276" s="10" t="n">
        <v>-0.002075608402763148</v>
      </c>
      <c r="F276" s="10" t="n">
        <v>0.4117647058823529</v>
      </c>
    </row>
    <row r="277">
      <c r="A277" s="2" t="inlineStr">
        <is>
          <t>wkend_short</t>
        </is>
      </c>
      <c r="B277" s="2" t="n">
        <v>1</v>
      </c>
      <c r="C277" s="2" t="inlineStr">
        <is>
          <t>UNI</t>
        </is>
      </c>
      <c r="D277" s="2" t="n">
        <v>119</v>
      </c>
      <c r="E277" s="10" t="n">
        <v>-0.006186846872723946</v>
      </c>
      <c r="F277" s="10" t="n">
        <v>0.4369747899159664</v>
      </c>
    </row>
    <row r="278">
      <c r="A278" s="2" t="inlineStr">
        <is>
          <t>wkend_short</t>
        </is>
      </c>
      <c r="B278" s="2" t="n">
        <v>1</v>
      </c>
      <c r="C278" s="2" t="inlineStr">
        <is>
          <t>WIF</t>
        </is>
      </c>
      <c r="D278" s="2" t="n">
        <v>119</v>
      </c>
      <c r="E278" s="10" t="n">
        <v>-0.002144871633902194</v>
      </c>
      <c r="F278" s="10" t="n">
        <v>0.5378151260504201</v>
      </c>
    </row>
    <row r="279">
      <c r="A279" s="2" t="inlineStr">
        <is>
          <t>wkend_short</t>
        </is>
      </c>
      <c r="B279" s="2" t="n">
        <v>1</v>
      </c>
      <c r="C279" s="2" t="inlineStr">
        <is>
          <t>WLD</t>
        </is>
      </c>
      <c r="D279" s="2" t="n">
        <v>119</v>
      </c>
      <c r="E279" s="10" t="n">
        <v>-0.009777340780388062</v>
      </c>
      <c r="F279" s="10" t="n">
        <v>0.4873949579831933</v>
      </c>
    </row>
    <row r="280">
      <c r="A280" s="2" t="inlineStr">
        <is>
          <t>wkend_short</t>
        </is>
      </c>
      <c r="B280" s="2" t="n">
        <v>1</v>
      </c>
      <c r="C280" s="2" t="inlineStr">
        <is>
          <t>XLM</t>
        </is>
      </c>
      <c r="D280" s="2" t="n">
        <v>119</v>
      </c>
      <c r="E280" s="10" t="n">
        <v>-0.01028260970735697</v>
      </c>
      <c r="F280" s="10" t="n">
        <v>0.4789915966386555</v>
      </c>
    </row>
    <row r="281">
      <c r="A281" s="2" t="inlineStr">
        <is>
          <t>wkend_short</t>
        </is>
      </c>
      <c r="B281" s="2" t="n">
        <v>1</v>
      </c>
      <c r="C281" s="2" t="inlineStr">
        <is>
          <t>XRP</t>
        </is>
      </c>
      <c r="D281" s="2" t="n">
        <v>119</v>
      </c>
      <c r="E281" s="10" t="n">
        <v>-0.008025401501456433</v>
      </c>
      <c r="F281" s="10" t="n">
        <v>0.4117647058823529</v>
      </c>
    </row>
    <row r="282">
      <c r="A282" s="2" t="inlineStr">
        <is>
          <t>wkend_short</t>
        </is>
      </c>
      <c r="B282" s="2" t="n">
        <v>2</v>
      </c>
      <c r="C282" s="2" t="inlineStr">
        <is>
          <t>AAVE</t>
        </is>
      </c>
      <c r="D282" s="2" t="n">
        <v>119</v>
      </c>
      <c r="E282" s="10" t="n">
        <v>0.002924113095052662</v>
      </c>
      <c r="F282" s="10" t="n">
        <v>0.5210084033613446</v>
      </c>
    </row>
    <row r="283">
      <c r="A283" s="2" t="inlineStr">
        <is>
          <t>wkend_short</t>
        </is>
      </c>
      <c r="B283" s="2" t="n">
        <v>2</v>
      </c>
      <c r="C283" s="2" t="inlineStr">
        <is>
          <t>ADA</t>
        </is>
      </c>
      <c r="D283" s="2" t="n">
        <v>119</v>
      </c>
      <c r="E283" s="10" t="n">
        <v>-0.002656424666379129</v>
      </c>
      <c r="F283" s="10" t="n">
        <v>0.5462184873949579</v>
      </c>
    </row>
    <row r="284">
      <c r="A284" s="2" t="inlineStr">
        <is>
          <t>wkend_short</t>
        </is>
      </c>
      <c r="B284" s="2" t="n">
        <v>2</v>
      </c>
      <c r="C284" s="2" t="inlineStr">
        <is>
          <t>APE</t>
        </is>
      </c>
      <c r="D284" s="2" t="n">
        <v>119</v>
      </c>
      <c r="E284" s="10" t="n">
        <v>0.004162134324424112</v>
      </c>
      <c r="F284" s="10" t="n">
        <v>0.5882352941176471</v>
      </c>
    </row>
    <row r="285">
      <c r="A285" s="2" t="inlineStr">
        <is>
          <t>wkend_short</t>
        </is>
      </c>
      <c r="B285" s="2" t="n">
        <v>2</v>
      </c>
      <c r="C285" s="2" t="inlineStr">
        <is>
          <t>APT</t>
        </is>
      </c>
      <c r="D285" s="2" t="n">
        <v>119</v>
      </c>
      <c r="E285" s="10" t="n">
        <v>0.008789976312182538</v>
      </c>
      <c r="F285" s="10" t="n">
        <v>0.5378151260504201</v>
      </c>
    </row>
    <row r="286">
      <c r="A286" s="2" t="inlineStr">
        <is>
          <t>wkend_short</t>
        </is>
      </c>
      <c r="B286" s="2" t="n">
        <v>2</v>
      </c>
      <c r="C286" s="2" t="inlineStr">
        <is>
          <t>ARB</t>
        </is>
      </c>
      <c r="D286" s="2" t="n">
        <v>119</v>
      </c>
      <c r="E286" s="10" t="n">
        <v>-0.00221134494965652</v>
      </c>
      <c r="F286" s="10" t="n">
        <v>0.5294117647058824</v>
      </c>
    </row>
    <row r="287">
      <c r="A287" s="2" t="inlineStr">
        <is>
          <t>wkend_short</t>
        </is>
      </c>
      <c r="B287" s="2" t="n">
        <v>2</v>
      </c>
      <c r="C287" s="2" t="inlineStr">
        <is>
          <t>ATOM</t>
        </is>
      </c>
      <c r="D287" s="2" t="n">
        <v>119</v>
      </c>
      <c r="E287" s="10" t="n">
        <v>0.002065936739510196</v>
      </c>
      <c r="F287" s="10" t="n">
        <v>0.5210084033613446</v>
      </c>
    </row>
    <row r="288">
      <c r="A288" s="2" t="inlineStr">
        <is>
          <t>wkend_short</t>
        </is>
      </c>
      <c r="B288" s="2" t="n">
        <v>2</v>
      </c>
      <c r="C288" s="2" t="inlineStr">
        <is>
          <t>AVAX</t>
        </is>
      </c>
      <c r="D288" s="2" t="n">
        <v>119</v>
      </c>
      <c r="E288" s="10" t="n">
        <v>-0.002800489916288655</v>
      </c>
      <c r="F288" s="10" t="n">
        <v>0.4621848739495799</v>
      </c>
    </row>
    <row r="289">
      <c r="A289" s="2" t="inlineStr">
        <is>
          <t>wkend_short</t>
        </is>
      </c>
      <c r="B289" s="2" t="n">
        <v>2</v>
      </c>
      <c r="C289" s="2" t="inlineStr">
        <is>
          <t>BCH</t>
        </is>
      </c>
      <c r="D289" s="2" t="n">
        <v>119</v>
      </c>
      <c r="E289" s="10" t="n">
        <v>0.003083339161630979</v>
      </c>
      <c r="F289" s="10" t="n">
        <v>0.5378151260504201</v>
      </c>
    </row>
    <row r="290">
      <c r="A290" s="2" t="inlineStr">
        <is>
          <t>wkend_short</t>
        </is>
      </c>
      <c r="B290" s="2" t="n">
        <v>2</v>
      </c>
      <c r="C290" s="2" t="inlineStr">
        <is>
          <t>BICO</t>
        </is>
      </c>
      <c r="D290" s="2" t="n">
        <v>119</v>
      </c>
      <c r="E290" s="10" t="n">
        <v>0.006669722369590128</v>
      </c>
      <c r="F290" s="10" t="n">
        <v>0.5126050420168067</v>
      </c>
    </row>
    <row r="291">
      <c r="A291" s="2" t="inlineStr">
        <is>
          <t>wkend_short</t>
        </is>
      </c>
      <c r="B291" s="2" t="n">
        <v>2</v>
      </c>
      <c r="C291" s="2" t="inlineStr">
        <is>
          <t>BNB</t>
        </is>
      </c>
      <c r="D291" s="2" t="n">
        <v>119</v>
      </c>
      <c r="E291" s="10" t="n">
        <v>-0.003870530304690273</v>
      </c>
      <c r="F291" s="10" t="n">
        <v>0.4285714285714285</v>
      </c>
    </row>
    <row r="292">
      <c r="A292" s="2" t="inlineStr">
        <is>
          <t>wkend_short</t>
        </is>
      </c>
      <c r="B292" s="2" t="n">
        <v>2</v>
      </c>
      <c r="C292" s="2" t="inlineStr">
        <is>
          <t>BTC</t>
        </is>
      </c>
      <c r="D292" s="2" t="n">
        <v>119</v>
      </c>
      <c r="E292" s="10" t="n">
        <v>-0.0005141838293447783</v>
      </c>
      <c r="F292" s="10" t="n">
        <v>0.4705882352941176</v>
      </c>
    </row>
    <row r="293">
      <c r="A293" s="2" t="inlineStr">
        <is>
          <t>wkend_short</t>
        </is>
      </c>
      <c r="B293" s="2" t="n">
        <v>2</v>
      </c>
      <c r="C293" s="2" t="inlineStr">
        <is>
          <t>CRV</t>
        </is>
      </c>
      <c r="D293" s="2" t="n">
        <v>119</v>
      </c>
      <c r="E293" s="10" t="n">
        <v>0.005122482584605093</v>
      </c>
      <c r="F293" s="10" t="n">
        <v>0.5546218487394958</v>
      </c>
    </row>
    <row r="294">
      <c r="A294" s="2" t="inlineStr">
        <is>
          <t>wkend_short</t>
        </is>
      </c>
      <c r="B294" s="2" t="n">
        <v>2</v>
      </c>
      <c r="C294" s="2" t="inlineStr">
        <is>
          <t>DOGE</t>
        </is>
      </c>
      <c r="D294" s="2" t="n">
        <v>119</v>
      </c>
      <c r="E294" s="10" t="n">
        <v>-0.003195952002282985</v>
      </c>
      <c r="F294" s="10" t="n">
        <v>0.5126050420168067</v>
      </c>
    </row>
    <row r="295">
      <c r="A295" s="2" t="inlineStr">
        <is>
          <t>wkend_short</t>
        </is>
      </c>
      <c r="B295" s="2" t="n">
        <v>2</v>
      </c>
      <c r="C295" s="2" t="inlineStr">
        <is>
          <t>DOT</t>
        </is>
      </c>
      <c r="D295" s="2" t="n">
        <v>119</v>
      </c>
      <c r="E295" s="10" t="n">
        <v>0.001610647067276888</v>
      </c>
      <c r="F295" s="10" t="n">
        <v>0.5798319327731093</v>
      </c>
    </row>
    <row r="296">
      <c r="A296" s="2" t="inlineStr">
        <is>
          <t>wkend_short</t>
        </is>
      </c>
      <c r="B296" s="2" t="n">
        <v>2</v>
      </c>
      <c r="C296" s="2" t="inlineStr">
        <is>
          <t>DYDX</t>
        </is>
      </c>
      <c r="D296" s="2" t="n">
        <v>119</v>
      </c>
      <c r="E296" s="10" t="n">
        <v>0.006202529230840263</v>
      </c>
      <c r="F296" s="10" t="n">
        <v>0.5462184873949579</v>
      </c>
    </row>
    <row r="297">
      <c r="A297" s="2" t="inlineStr">
        <is>
          <t>wkend_short</t>
        </is>
      </c>
      <c r="B297" s="2" t="n">
        <v>2</v>
      </c>
      <c r="C297" s="2" t="inlineStr">
        <is>
          <t>ENA</t>
        </is>
      </c>
      <c r="D297" s="2" t="n">
        <v>52</v>
      </c>
      <c r="E297" s="10" t="n">
        <v>0.001943709340039772</v>
      </c>
      <c r="F297" s="10" t="n">
        <v>0.5576923076923077</v>
      </c>
    </row>
    <row r="298">
      <c r="A298" s="2" t="inlineStr">
        <is>
          <t>wkend_short</t>
        </is>
      </c>
      <c r="B298" s="2" t="n">
        <v>2</v>
      </c>
      <c r="C298" s="2" t="inlineStr">
        <is>
          <t>ETC</t>
        </is>
      </c>
      <c r="D298" s="2" t="n">
        <v>119</v>
      </c>
      <c r="E298" s="10" t="n">
        <v>0.005986144972864578</v>
      </c>
      <c r="F298" s="10" t="n">
        <v>0.5546218487394958</v>
      </c>
    </row>
    <row r="299">
      <c r="A299" s="2" t="inlineStr">
        <is>
          <t>wkend_short</t>
        </is>
      </c>
      <c r="B299" s="2" t="n">
        <v>2</v>
      </c>
      <c r="C299" s="2" t="inlineStr">
        <is>
          <t>ETH</t>
        </is>
      </c>
      <c r="D299" s="2" t="n">
        <v>119</v>
      </c>
      <c r="E299" s="10" t="n">
        <v>-0.001163694820420606</v>
      </c>
      <c r="F299" s="10" t="n">
        <v>0.4285714285714285</v>
      </c>
    </row>
    <row r="300">
      <c r="A300" s="2" t="inlineStr">
        <is>
          <t>wkend_short</t>
        </is>
      </c>
      <c r="B300" s="2" t="n">
        <v>2</v>
      </c>
      <c r="C300" s="2" t="inlineStr">
        <is>
          <t>FIL</t>
        </is>
      </c>
      <c r="D300" s="2" t="n">
        <v>119</v>
      </c>
      <c r="E300" s="10" t="n">
        <v>0.005401583491440002</v>
      </c>
      <c r="F300" s="10" t="n">
        <v>0.5546218487394958</v>
      </c>
    </row>
    <row r="301">
      <c r="A301" s="2" t="inlineStr">
        <is>
          <t>wkend_short</t>
        </is>
      </c>
      <c r="B301" s="2" t="n">
        <v>2</v>
      </c>
      <c r="C301" s="2" t="inlineStr">
        <is>
          <t>HYPE</t>
        </is>
      </c>
      <c r="D301" s="2" t="n">
        <v>81</v>
      </c>
      <c r="E301" s="10" t="n">
        <v>-0.0108116079607436</v>
      </c>
      <c r="F301" s="10" t="n">
        <v>0.4938271604938271</v>
      </c>
    </row>
    <row r="302">
      <c r="A302" s="2" t="inlineStr">
        <is>
          <t>wkend_short</t>
        </is>
      </c>
      <c r="B302" s="2" t="n">
        <v>2</v>
      </c>
      <c r="C302" s="2" t="inlineStr">
        <is>
          <t>ICP</t>
        </is>
      </c>
      <c r="D302" s="2" t="n">
        <v>119</v>
      </c>
      <c r="E302" s="10" t="n">
        <v>0.002321048476792117</v>
      </c>
      <c r="F302" s="10" t="n">
        <v>0.5294117647058824</v>
      </c>
    </row>
    <row r="303">
      <c r="A303" s="2" t="inlineStr">
        <is>
          <t>wkend_short</t>
        </is>
      </c>
      <c r="B303" s="2" t="n">
        <v>2</v>
      </c>
      <c r="C303" s="2" t="inlineStr">
        <is>
          <t>INJ</t>
        </is>
      </c>
      <c r="D303" s="2" t="n">
        <v>119</v>
      </c>
      <c r="E303" s="10" t="n">
        <v>0.004063054876073513</v>
      </c>
      <c r="F303" s="10" t="n">
        <v>0.5630252100840336</v>
      </c>
    </row>
    <row r="304">
      <c r="A304" s="2" t="inlineStr">
        <is>
          <t>wkend_short</t>
        </is>
      </c>
      <c r="B304" s="2" t="n">
        <v>2</v>
      </c>
      <c r="C304" s="2" t="inlineStr">
        <is>
          <t>LINK</t>
        </is>
      </c>
      <c r="D304" s="2" t="n">
        <v>119</v>
      </c>
      <c r="E304" s="10" t="n">
        <v>-0.002001013847129222</v>
      </c>
      <c r="F304" s="10" t="n">
        <v>0.4789915966386555</v>
      </c>
    </row>
    <row r="305">
      <c r="A305" s="2" t="inlineStr">
        <is>
          <t>wkend_short</t>
        </is>
      </c>
      <c r="B305" s="2" t="n">
        <v>2</v>
      </c>
      <c r="C305" s="2" t="inlineStr">
        <is>
          <t>LTC</t>
        </is>
      </c>
      <c r="D305" s="2" t="n">
        <v>119</v>
      </c>
      <c r="E305" s="10" t="n">
        <v>0.001276732326888346</v>
      </c>
      <c r="F305" s="10" t="n">
        <v>0.5042016806722689</v>
      </c>
    </row>
    <row r="306">
      <c r="A306" s="2" t="inlineStr">
        <is>
          <t>wkend_short</t>
        </is>
      </c>
      <c r="B306" s="2" t="n">
        <v>2</v>
      </c>
      <c r="C306" s="2" t="inlineStr">
        <is>
          <t>NEAR</t>
        </is>
      </c>
      <c r="D306" s="2" t="n">
        <v>119</v>
      </c>
      <c r="E306" s="10" t="n">
        <v>-0.002191606467372475</v>
      </c>
      <c r="F306" s="10" t="n">
        <v>0.5210084033613446</v>
      </c>
    </row>
    <row r="307">
      <c r="A307" s="2" t="inlineStr">
        <is>
          <t>wkend_short</t>
        </is>
      </c>
      <c r="B307" s="2" t="n">
        <v>2</v>
      </c>
      <c r="C307" s="2" t="inlineStr">
        <is>
          <t>ONDO</t>
        </is>
      </c>
      <c r="D307" s="2" t="n">
        <v>110</v>
      </c>
      <c r="E307" s="10" t="n">
        <v>0.002333807223376689</v>
      </c>
      <c r="F307" s="10" t="n">
        <v>0.5181818181818182</v>
      </c>
    </row>
    <row r="308">
      <c r="A308" s="2" t="inlineStr">
        <is>
          <t>wkend_short</t>
        </is>
      </c>
      <c r="B308" s="2" t="n">
        <v>2</v>
      </c>
      <c r="C308" s="2" t="inlineStr">
        <is>
          <t>OP</t>
        </is>
      </c>
      <c r="D308" s="2" t="n">
        <v>119</v>
      </c>
      <c r="E308" s="10" t="n">
        <v>0.004272940165731193</v>
      </c>
      <c r="F308" s="10" t="n">
        <v>0.4621848739495799</v>
      </c>
    </row>
    <row r="309">
      <c r="A309" s="2" t="inlineStr">
        <is>
          <t>wkend_short</t>
        </is>
      </c>
      <c r="B309" s="2" t="n">
        <v>2</v>
      </c>
      <c r="C309" s="2" t="inlineStr">
        <is>
          <t>PEPE</t>
        </is>
      </c>
      <c r="D309" s="2" t="n">
        <v>119</v>
      </c>
      <c r="E309" s="10" t="n">
        <v>0.001692165178100711</v>
      </c>
      <c r="F309" s="10" t="n">
        <v>0.4957983193277311</v>
      </c>
    </row>
    <row r="310">
      <c r="A310" s="2" t="inlineStr">
        <is>
          <t>wkend_short</t>
        </is>
      </c>
      <c r="B310" s="2" t="n">
        <v>2</v>
      </c>
      <c r="C310" s="2" t="inlineStr">
        <is>
          <t>SAND</t>
        </is>
      </c>
      <c r="D310" s="2" t="n">
        <v>119</v>
      </c>
      <c r="E310" s="10" t="n">
        <v>-0.004133215566577315</v>
      </c>
      <c r="F310" s="10" t="n">
        <v>0.5210084033613446</v>
      </c>
    </row>
    <row r="311">
      <c r="A311" s="2" t="inlineStr">
        <is>
          <t>wkend_short</t>
        </is>
      </c>
      <c r="B311" s="2" t="n">
        <v>2</v>
      </c>
      <c r="C311" s="2" t="inlineStr">
        <is>
          <t>SHIB</t>
        </is>
      </c>
      <c r="D311" s="2" t="n">
        <v>119</v>
      </c>
      <c r="E311" s="10" t="n">
        <v>0.0001846423898354399</v>
      </c>
      <c r="F311" s="10" t="n">
        <v>0.5126050420168067</v>
      </c>
    </row>
    <row r="312">
      <c r="A312" s="2" t="inlineStr">
        <is>
          <t>wkend_short</t>
        </is>
      </c>
      <c r="B312" s="2" t="n">
        <v>2</v>
      </c>
      <c r="C312" s="2" t="inlineStr">
        <is>
          <t>SOL</t>
        </is>
      </c>
      <c r="D312" s="2" t="n">
        <v>119</v>
      </c>
      <c r="E312" s="10" t="n">
        <v>-0.0029074996043122</v>
      </c>
      <c r="F312" s="10" t="n">
        <v>0.4453781512605042</v>
      </c>
    </row>
    <row r="313">
      <c r="A313" s="2" t="inlineStr">
        <is>
          <t>wkend_short</t>
        </is>
      </c>
      <c r="B313" s="2" t="n">
        <v>2</v>
      </c>
      <c r="C313" s="2" t="inlineStr">
        <is>
          <t>SUI</t>
        </is>
      </c>
      <c r="D313" s="2" t="n">
        <v>119</v>
      </c>
      <c r="E313" s="10" t="n">
        <v>-0.004011803802729482</v>
      </c>
      <c r="F313" s="10" t="n">
        <v>0.4957983193277311</v>
      </c>
    </row>
    <row r="314">
      <c r="A314" s="2" t="inlineStr">
        <is>
          <t>wkend_short</t>
        </is>
      </c>
      <c r="B314" s="2" t="n">
        <v>2</v>
      </c>
      <c r="C314" s="2" t="inlineStr">
        <is>
          <t>TAO</t>
        </is>
      </c>
      <c r="D314" s="2" t="n">
        <v>103</v>
      </c>
      <c r="E314" s="10" t="n">
        <v>-0.009933051025205029</v>
      </c>
      <c r="F314" s="10" t="n">
        <v>0.4466019417475728</v>
      </c>
    </row>
    <row r="315">
      <c r="A315" s="2" t="inlineStr">
        <is>
          <t>wkend_short</t>
        </is>
      </c>
      <c r="B315" s="2" t="n">
        <v>2</v>
      </c>
      <c r="C315" s="2" t="inlineStr">
        <is>
          <t>TIA</t>
        </is>
      </c>
      <c r="D315" s="2" t="n">
        <v>119</v>
      </c>
      <c r="E315" s="10" t="n">
        <v>0.001287580745625959</v>
      </c>
      <c r="F315" s="10" t="n">
        <v>0.5546218487394958</v>
      </c>
    </row>
    <row r="316">
      <c r="A316" s="2" t="inlineStr">
        <is>
          <t>wkend_short</t>
        </is>
      </c>
      <c r="B316" s="2" t="n">
        <v>2</v>
      </c>
      <c r="C316" s="2" t="inlineStr">
        <is>
          <t>TRX</t>
        </is>
      </c>
      <c r="D316" s="2" t="n">
        <v>119</v>
      </c>
      <c r="E316" s="10" t="n">
        <v>-0.002185865736625708</v>
      </c>
      <c r="F316" s="10" t="n">
        <v>0.3781512605042017</v>
      </c>
    </row>
    <row r="317">
      <c r="A317" s="2" t="inlineStr">
        <is>
          <t>wkend_short</t>
        </is>
      </c>
      <c r="B317" s="2" t="n">
        <v>2</v>
      </c>
      <c r="C317" s="2" t="inlineStr">
        <is>
          <t>UNI</t>
        </is>
      </c>
      <c r="D317" s="2" t="n">
        <v>119</v>
      </c>
      <c r="E317" s="10" t="n">
        <v>-0.0007205734744829659</v>
      </c>
      <c r="F317" s="10" t="n">
        <v>0.4957983193277311</v>
      </c>
    </row>
    <row r="318">
      <c r="A318" s="2" t="inlineStr">
        <is>
          <t>wkend_short</t>
        </is>
      </c>
      <c r="B318" s="2" t="n">
        <v>2</v>
      </c>
      <c r="C318" s="2" t="inlineStr">
        <is>
          <t>WIF</t>
        </is>
      </c>
      <c r="D318" s="2" t="n">
        <v>119</v>
      </c>
      <c r="E318" s="10" t="n">
        <v>0.002222869139372014</v>
      </c>
      <c r="F318" s="10" t="n">
        <v>0.5630252100840336</v>
      </c>
    </row>
    <row r="319">
      <c r="A319" s="2" t="inlineStr">
        <is>
          <t>wkend_short</t>
        </is>
      </c>
      <c r="B319" s="2" t="n">
        <v>2</v>
      </c>
      <c r="C319" s="2" t="inlineStr">
        <is>
          <t>WLD</t>
        </is>
      </c>
      <c r="D319" s="2" t="n">
        <v>119</v>
      </c>
      <c r="E319" s="10" t="n">
        <v>-0.002635421358623052</v>
      </c>
      <c r="F319" s="10" t="n">
        <v>0.4873949579831933</v>
      </c>
    </row>
    <row r="320">
      <c r="A320" s="2" t="inlineStr">
        <is>
          <t>wkend_short</t>
        </is>
      </c>
      <c r="B320" s="2" t="n">
        <v>2</v>
      </c>
      <c r="C320" s="2" t="inlineStr">
        <is>
          <t>XLM</t>
        </is>
      </c>
      <c r="D320" s="2" t="n">
        <v>119</v>
      </c>
      <c r="E320" s="10" t="n">
        <v>-0.005645231131181287</v>
      </c>
      <c r="F320" s="10" t="n">
        <v>0.5714285714285714</v>
      </c>
    </row>
    <row r="321">
      <c r="A321" s="2" t="inlineStr">
        <is>
          <t>wkend_short</t>
        </is>
      </c>
      <c r="B321" s="2" t="n">
        <v>2</v>
      </c>
      <c r="C321" s="2" t="inlineStr">
        <is>
          <t>XRP</t>
        </is>
      </c>
      <c r="D321" s="2" t="n">
        <v>119</v>
      </c>
      <c r="E321" s="10" t="n">
        <v>-0.007552264048085702</v>
      </c>
      <c r="F321" s="10" t="n">
        <v>0.4705882352941176</v>
      </c>
    </row>
    <row r="322">
      <c r="A322" s="2" t="inlineStr">
        <is>
          <t>wkend_short</t>
        </is>
      </c>
      <c r="B322" s="2" t="n">
        <v>4</v>
      </c>
      <c r="C322" s="2" t="inlineStr">
        <is>
          <t>AAVE</t>
        </is>
      </c>
      <c r="D322" s="2" t="n">
        <v>118</v>
      </c>
      <c r="E322" s="10" t="n">
        <v>-0.004460282010408687</v>
      </c>
      <c r="F322" s="10" t="n">
        <v>0.5</v>
      </c>
    </row>
    <row r="323">
      <c r="A323" s="2" t="inlineStr">
        <is>
          <t>wkend_short</t>
        </is>
      </c>
      <c r="B323" s="2" t="n">
        <v>4</v>
      </c>
      <c r="C323" s="2" t="inlineStr">
        <is>
          <t>ADA</t>
        </is>
      </c>
      <c r="D323" s="2" t="n">
        <v>118</v>
      </c>
      <c r="E323" s="10" t="n">
        <v>0.004765257238849721</v>
      </c>
      <c r="F323" s="10" t="n">
        <v>0.576271186440678</v>
      </c>
    </row>
    <row r="324">
      <c r="A324" s="2" t="inlineStr">
        <is>
          <t>wkend_short</t>
        </is>
      </c>
      <c r="B324" s="2" t="n">
        <v>4</v>
      </c>
      <c r="C324" s="2" t="inlineStr">
        <is>
          <t>APE</t>
        </is>
      </c>
      <c r="D324" s="2" t="n">
        <v>118</v>
      </c>
      <c r="E324" s="10" t="n">
        <v>0.00943787221019079</v>
      </c>
      <c r="F324" s="10" t="n">
        <v>0.6016949152542372</v>
      </c>
    </row>
    <row r="325">
      <c r="A325" s="2" t="inlineStr">
        <is>
          <t>wkend_short</t>
        </is>
      </c>
      <c r="B325" s="2" t="n">
        <v>4</v>
      </c>
      <c r="C325" s="2" t="inlineStr">
        <is>
          <t>APT</t>
        </is>
      </c>
      <c r="D325" s="2" t="n">
        <v>118</v>
      </c>
      <c r="E325" s="10" t="n">
        <v>0.008858438546319954</v>
      </c>
      <c r="F325" s="10" t="n">
        <v>0.576271186440678</v>
      </c>
    </row>
    <row r="326">
      <c r="A326" s="2" t="inlineStr">
        <is>
          <t>wkend_short</t>
        </is>
      </c>
      <c r="B326" s="2" t="n">
        <v>4</v>
      </c>
      <c r="C326" s="2" t="inlineStr">
        <is>
          <t>ARB</t>
        </is>
      </c>
      <c r="D326" s="2" t="n">
        <v>118</v>
      </c>
      <c r="E326" s="10" t="n">
        <v>0.004946541349816314</v>
      </c>
      <c r="F326" s="10" t="n">
        <v>0.5423728813559322</v>
      </c>
    </row>
    <row r="327">
      <c r="A327" s="2" t="inlineStr">
        <is>
          <t>wkend_short</t>
        </is>
      </c>
      <c r="B327" s="2" t="n">
        <v>4</v>
      </c>
      <c r="C327" s="2" t="inlineStr">
        <is>
          <t>ATOM</t>
        </is>
      </c>
      <c r="D327" s="2" t="n">
        <v>118</v>
      </c>
      <c r="E327" s="10" t="n">
        <v>0.006525310995554857</v>
      </c>
      <c r="F327" s="10" t="n">
        <v>0.5677966101694916</v>
      </c>
    </row>
    <row r="328">
      <c r="A328" s="2" t="inlineStr">
        <is>
          <t>wkend_short</t>
        </is>
      </c>
      <c r="B328" s="2" t="n">
        <v>4</v>
      </c>
      <c r="C328" s="2" t="inlineStr">
        <is>
          <t>AVAX</t>
        </is>
      </c>
      <c r="D328" s="2" t="n">
        <v>118</v>
      </c>
      <c r="E328" s="10" t="n">
        <v>-0.001377222612830544</v>
      </c>
      <c r="F328" s="10" t="n">
        <v>0.5423728813559322</v>
      </c>
    </row>
    <row r="329">
      <c r="A329" s="2" t="inlineStr">
        <is>
          <t>wkend_short</t>
        </is>
      </c>
      <c r="B329" s="2" t="n">
        <v>4</v>
      </c>
      <c r="C329" s="2" t="inlineStr">
        <is>
          <t>BCH</t>
        </is>
      </c>
      <c r="D329" s="2" t="n">
        <v>118</v>
      </c>
      <c r="E329" s="10" t="n">
        <v>0.007747155506783041</v>
      </c>
      <c r="F329" s="10" t="n">
        <v>0.5423728813559322</v>
      </c>
    </row>
    <row r="330">
      <c r="A330" s="2" t="inlineStr">
        <is>
          <t>wkend_short</t>
        </is>
      </c>
      <c r="B330" s="2" t="n">
        <v>4</v>
      </c>
      <c r="C330" s="2" t="inlineStr">
        <is>
          <t>BICO</t>
        </is>
      </c>
      <c r="D330" s="2" t="n">
        <v>118</v>
      </c>
      <c r="E330" s="10" t="n">
        <v>0.0211926089618665</v>
      </c>
      <c r="F330" s="10" t="n">
        <v>0.6440677966101694</v>
      </c>
    </row>
    <row r="331">
      <c r="A331" s="2" t="inlineStr">
        <is>
          <t>wkend_short</t>
        </is>
      </c>
      <c r="B331" s="2" t="n">
        <v>4</v>
      </c>
      <c r="C331" s="2" t="inlineStr">
        <is>
          <t>BNB</t>
        </is>
      </c>
      <c r="D331" s="2" t="n">
        <v>118</v>
      </c>
      <c r="E331" s="10" t="n">
        <v>-0.00371020218773126</v>
      </c>
      <c r="F331" s="10" t="n">
        <v>0.4406779661016949</v>
      </c>
    </row>
    <row r="332">
      <c r="A332" s="2" t="inlineStr">
        <is>
          <t>wkend_short</t>
        </is>
      </c>
      <c r="B332" s="2" t="n">
        <v>4</v>
      </c>
      <c r="C332" s="2" t="inlineStr">
        <is>
          <t>BTC</t>
        </is>
      </c>
      <c r="D332" s="2" t="n">
        <v>118</v>
      </c>
      <c r="E332" s="10" t="n">
        <v>-0.002257488164046208</v>
      </c>
      <c r="F332" s="10" t="n">
        <v>0.4576271186440678</v>
      </c>
    </row>
    <row r="333">
      <c r="A333" s="2" t="inlineStr">
        <is>
          <t>wkend_short</t>
        </is>
      </c>
      <c r="B333" s="2" t="n">
        <v>4</v>
      </c>
      <c r="C333" s="2" t="inlineStr">
        <is>
          <t>CRV</t>
        </is>
      </c>
      <c r="D333" s="2" t="n">
        <v>118</v>
      </c>
      <c r="E333" s="10" t="n">
        <v>-0.003465438815330818</v>
      </c>
      <c r="F333" s="10" t="n">
        <v>0.5254237288135594</v>
      </c>
    </row>
    <row r="334">
      <c r="A334" s="2" t="inlineStr">
        <is>
          <t>wkend_short</t>
        </is>
      </c>
      <c r="B334" s="2" t="n">
        <v>4</v>
      </c>
      <c r="C334" s="2" t="inlineStr">
        <is>
          <t>DOGE</t>
        </is>
      </c>
      <c r="D334" s="2" t="n">
        <v>118</v>
      </c>
      <c r="E334" s="10" t="n">
        <v>-0.001520601899849059</v>
      </c>
      <c r="F334" s="10" t="n">
        <v>0.5</v>
      </c>
    </row>
    <row r="335">
      <c r="A335" s="2" t="inlineStr">
        <is>
          <t>wkend_short</t>
        </is>
      </c>
      <c r="B335" s="2" t="n">
        <v>4</v>
      </c>
      <c r="C335" s="2" t="inlineStr">
        <is>
          <t>DOT</t>
        </is>
      </c>
      <c r="D335" s="2" t="n">
        <v>118</v>
      </c>
      <c r="E335" s="10" t="n">
        <v>0.009004337681191672</v>
      </c>
      <c r="F335" s="10" t="n">
        <v>0.6186440677966102</v>
      </c>
    </row>
    <row r="336">
      <c r="A336" s="2" t="inlineStr">
        <is>
          <t>wkend_short</t>
        </is>
      </c>
      <c r="B336" s="2" t="n">
        <v>4</v>
      </c>
      <c r="C336" s="2" t="inlineStr">
        <is>
          <t>DYDX</t>
        </is>
      </c>
      <c r="D336" s="2" t="n">
        <v>118</v>
      </c>
      <c r="E336" s="10" t="n">
        <v>0.01569938824547778</v>
      </c>
      <c r="F336" s="10" t="n">
        <v>0.5423728813559322</v>
      </c>
    </row>
    <row r="337">
      <c r="A337" s="2" t="inlineStr">
        <is>
          <t>wkend_short</t>
        </is>
      </c>
      <c r="B337" s="2" t="n">
        <v>4</v>
      </c>
      <c r="C337" s="2" t="inlineStr">
        <is>
          <t>ENA</t>
        </is>
      </c>
      <c r="D337" s="2" t="n">
        <v>51</v>
      </c>
      <c r="E337" s="10" t="n">
        <v>0.007189537926831497</v>
      </c>
      <c r="F337" s="10" t="n">
        <v>0.6078431372549019</v>
      </c>
    </row>
    <row r="338">
      <c r="A338" s="2" t="inlineStr">
        <is>
          <t>wkend_short</t>
        </is>
      </c>
      <c r="B338" s="2" t="n">
        <v>4</v>
      </c>
      <c r="C338" s="2" t="inlineStr">
        <is>
          <t>ETC</t>
        </is>
      </c>
      <c r="D338" s="2" t="n">
        <v>118</v>
      </c>
      <c r="E338" s="10" t="n">
        <v>0.009784424411934382</v>
      </c>
      <c r="F338" s="10" t="n">
        <v>0.6016949152542372</v>
      </c>
    </row>
    <row r="339">
      <c r="A339" s="2" t="inlineStr">
        <is>
          <t>wkend_short</t>
        </is>
      </c>
      <c r="B339" s="2" t="n">
        <v>4</v>
      </c>
      <c r="C339" s="2" t="inlineStr">
        <is>
          <t>ETH</t>
        </is>
      </c>
      <c r="D339" s="2" t="n">
        <v>118</v>
      </c>
      <c r="E339" s="10" t="n">
        <v>-0.0005133841431119068</v>
      </c>
      <c r="F339" s="10" t="n">
        <v>0.4661016949152542</v>
      </c>
    </row>
    <row r="340">
      <c r="A340" s="2" t="inlineStr">
        <is>
          <t>wkend_short</t>
        </is>
      </c>
      <c r="B340" s="2" t="n">
        <v>4</v>
      </c>
      <c r="C340" s="2" t="inlineStr">
        <is>
          <t>FIL</t>
        </is>
      </c>
      <c r="D340" s="2" t="n">
        <v>118</v>
      </c>
      <c r="E340" s="10" t="n">
        <v>0.01075168262426</v>
      </c>
      <c r="F340" s="10" t="n">
        <v>0.5084745762711864</v>
      </c>
    </row>
    <row r="341">
      <c r="A341" s="2" t="inlineStr">
        <is>
          <t>wkend_short</t>
        </is>
      </c>
      <c r="B341" s="2" t="n">
        <v>4</v>
      </c>
      <c r="C341" s="2" t="inlineStr">
        <is>
          <t>HYPE</t>
        </is>
      </c>
      <c r="D341" s="2" t="n">
        <v>80</v>
      </c>
      <c r="E341" s="10" t="n">
        <v>-0.01708363045487233</v>
      </c>
      <c r="F341" s="10" t="n">
        <v>0.425</v>
      </c>
    </row>
    <row r="342">
      <c r="A342" s="2" t="inlineStr">
        <is>
          <t>wkend_short</t>
        </is>
      </c>
      <c r="B342" s="2" t="n">
        <v>4</v>
      </c>
      <c r="C342" s="2" t="inlineStr">
        <is>
          <t>ICP</t>
        </is>
      </c>
      <c r="D342" s="2" t="n">
        <v>118</v>
      </c>
      <c r="E342" s="10" t="n">
        <v>-0.0003131260537242808</v>
      </c>
      <c r="F342" s="10" t="n">
        <v>0.5847457627118644</v>
      </c>
    </row>
    <row r="343">
      <c r="A343" s="2" t="inlineStr">
        <is>
          <t>wkend_short</t>
        </is>
      </c>
      <c r="B343" s="2" t="n">
        <v>4</v>
      </c>
      <c r="C343" s="2" t="inlineStr">
        <is>
          <t>INJ</t>
        </is>
      </c>
      <c r="D343" s="2" t="n">
        <v>118</v>
      </c>
      <c r="E343" s="10" t="n">
        <v>0.003118181681465695</v>
      </c>
      <c r="F343" s="10" t="n">
        <v>0.5338983050847458</v>
      </c>
    </row>
    <row r="344">
      <c r="A344" s="2" t="inlineStr">
        <is>
          <t>wkend_short</t>
        </is>
      </c>
      <c r="B344" s="2" t="n">
        <v>4</v>
      </c>
      <c r="C344" s="2" t="inlineStr">
        <is>
          <t>LINK</t>
        </is>
      </c>
      <c r="D344" s="2" t="n">
        <v>118</v>
      </c>
      <c r="E344" s="10" t="n">
        <v>-0.002732248201721386</v>
      </c>
      <c r="F344" s="10" t="n">
        <v>0.4745762711864407</v>
      </c>
    </row>
    <row r="345">
      <c r="A345" s="2" t="inlineStr">
        <is>
          <t>wkend_short</t>
        </is>
      </c>
      <c r="B345" s="2" t="n">
        <v>4</v>
      </c>
      <c r="C345" s="2" t="inlineStr">
        <is>
          <t>LTC</t>
        </is>
      </c>
      <c r="D345" s="2" t="n">
        <v>118</v>
      </c>
      <c r="E345" s="10" t="n">
        <v>0.007803997978704331</v>
      </c>
      <c r="F345" s="10" t="n">
        <v>0.5254237288135594</v>
      </c>
    </row>
    <row r="346">
      <c r="A346" s="2" t="inlineStr">
        <is>
          <t>wkend_short</t>
        </is>
      </c>
      <c r="B346" s="2" t="n">
        <v>4</v>
      </c>
      <c r="C346" s="2" t="inlineStr">
        <is>
          <t>NEAR</t>
        </is>
      </c>
      <c r="D346" s="2" t="n">
        <v>118</v>
      </c>
      <c r="E346" s="10" t="n">
        <v>0.0008631757675852993</v>
      </c>
      <c r="F346" s="10" t="n">
        <v>0.5254237288135594</v>
      </c>
    </row>
    <row r="347">
      <c r="A347" s="2" t="inlineStr">
        <is>
          <t>wkend_short</t>
        </is>
      </c>
      <c r="B347" s="2" t="n">
        <v>4</v>
      </c>
      <c r="C347" s="2" t="inlineStr">
        <is>
          <t>ONDO</t>
        </is>
      </c>
      <c r="D347" s="2" t="n">
        <v>109</v>
      </c>
      <c r="E347" s="10" t="n">
        <v>0.003019768074628688</v>
      </c>
      <c r="F347" s="10" t="n">
        <v>0.5963302752293578</v>
      </c>
    </row>
    <row r="348">
      <c r="A348" s="2" t="inlineStr">
        <is>
          <t>wkend_short</t>
        </is>
      </c>
      <c r="B348" s="2" t="n">
        <v>4</v>
      </c>
      <c r="C348" s="2" t="inlineStr">
        <is>
          <t>OP</t>
        </is>
      </c>
      <c r="D348" s="2" t="n">
        <v>118</v>
      </c>
      <c r="E348" s="10" t="n">
        <v>0.01060596149649047</v>
      </c>
      <c r="F348" s="10" t="n">
        <v>0.559322033898305</v>
      </c>
    </row>
    <row r="349">
      <c r="A349" s="2" t="inlineStr">
        <is>
          <t>wkend_short</t>
        </is>
      </c>
      <c r="B349" s="2" t="n">
        <v>4</v>
      </c>
      <c r="C349" s="2" t="inlineStr">
        <is>
          <t>PEPE</t>
        </is>
      </c>
      <c r="D349" s="2" t="n">
        <v>118</v>
      </c>
      <c r="E349" s="10" t="n">
        <v>0.002898679750804119</v>
      </c>
      <c r="F349" s="10" t="n">
        <v>0.5254237288135594</v>
      </c>
    </row>
    <row r="350">
      <c r="A350" s="2" t="inlineStr">
        <is>
          <t>wkend_short</t>
        </is>
      </c>
      <c r="B350" s="2" t="n">
        <v>4</v>
      </c>
      <c r="C350" s="2" t="inlineStr">
        <is>
          <t>SAND</t>
        </is>
      </c>
      <c r="D350" s="2" t="n">
        <v>118</v>
      </c>
      <c r="E350" s="10" t="n">
        <v>0.009112086633796975</v>
      </c>
      <c r="F350" s="10" t="n">
        <v>0.5932203389830508</v>
      </c>
    </row>
    <row r="351">
      <c r="A351" s="2" t="inlineStr">
        <is>
          <t>wkend_short</t>
        </is>
      </c>
      <c r="B351" s="2" t="n">
        <v>4</v>
      </c>
      <c r="C351" s="2" t="inlineStr">
        <is>
          <t>SHIB</t>
        </is>
      </c>
      <c r="D351" s="2" t="n">
        <v>118</v>
      </c>
      <c r="E351" s="10" t="n">
        <v>0.00688671059843309</v>
      </c>
      <c r="F351" s="10" t="n">
        <v>0.5847457627118644</v>
      </c>
    </row>
    <row r="352">
      <c r="A352" s="2" t="inlineStr">
        <is>
          <t>wkend_short</t>
        </is>
      </c>
      <c r="B352" s="2" t="n">
        <v>4</v>
      </c>
      <c r="C352" s="2" t="inlineStr">
        <is>
          <t>SOL</t>
        </is>
      </c>
      <c r="D352" s="2" t="n">
        <v>118</v>
      </c>
      <c r="E352" s="10" t="n">
        <v>-0.0001601140564605355</v>
      </c>
      <c r="F352" s="10" t="n">
        <v>0.4576271186440678</v>
      </c>
    </row>
    <row r="353">
      <c r="A353" s="2" t="inlineStr">
        <is>
          <t>wkend_short</t>
        </is>
      </c>
      <c r="B353" s="2" t="n">
        <v>4</v>
      </c>
      <c r="C353" s="2" t="inlineStr">
        <is>
          <t>SUI</t>
        </is>
      </c>
      <c r="D353" s="2" t="n">
        <v>118</v>
      </c>
      <c r="E353" s="10" t="n">
        <v>-0.005672272241107159</v>
      </c>
      <c r="F353" s="10" t="n">
        <v>0.5084745762711864</v>
      </c>
    </row>
    <row r="354">
      <c r="A354" s="2" t="inlineStr">
        <is>
          <t>wkend_short</t>
        </is>
      </c>
      <c r="B354" s="2" t="n">
        <v>4</v>
      </c>
      <c r="C354" s="2" t="inlineStr">
        <is>
          <t>TAO</t>
        </is>
      </c>
      <c r="D354" s="2" t="n">
        <v>102</v>
      </c>
      <c r="E354" s="10" t="n">
        <v>-0.009832308724558807</v>
      </c>
      <c r="F354" s="10" t="n">
        <v>0.5294117647058824</v>
      </c>
    </row>
    <row r="355">
      <c r="A355" s="2" t="inlineStr">
        <is>
          <t>wkend_short</t>
        </is>
      </c>
      <c r="B355" s="2" t="n">
        <v>4</v>
      </c>
      <c r="C355" s="2" t="inlineStr">
        <is>
          <t>TIA</t>
        </is>
      </c>
      <c r="D355" s="2" t="n">
        <v>118</v>
      </c>
      <c r="E355" s="10" t="n">
        <v>0.002337391652535697</v>
      </c>
      <c r="F355" s="10" t="n">
        <v>0.5677966101694916</v>
      </c>
    </row>
    <row r="356">
      <c r="A356" s="2" t="inlineStr">
        <is>
          <t>wkend_short</t>
        </is>
      </c>
      <c r="B356" s="2" t="n">
        <v>4</v>
      </c>
      <c r="C356" s="2" t="inlineStr">
        <is>
          <t>TRX</t>
        </is>
      </c>
      <c r="D356" s="2" t="n">
        <v>118</v>
      </c>
      <c r="E356" s="10" t="n">
        <v>-0.01054651574395453</v>
      </c>
      <c r="F356" s="10" t="n">
        <v>0.4915254237288136</v>
      </c>
    </row>
    <row r="357">
      <c r="A357" s="2" t="inlineStr">
        <is>
          <t>wkend_short</t>
        </is>
      </c>
      <c r="B357" s="2" t="n">
        <v>4</v>
      </c>
      <c r="C357" s="2" t="inlineStr">
        <is>
          <t>UNI</t>
        </is>
      </c>
      <c r="D357" s="2" t="n">
        <v>118</v>
      </c>
      <c r="E357" s="10" t="n">
        <v>-0.005862166606741013</v>
      </c>
      <c r="F357" s="10" t="n">
        <v>0.5084745762711864</v>
      </c>
    </row>
    <row r="358">
      <c r="A358" s="2" t="inlineStr">
        <is>
          <t>wkend_short</t>
        </is>
      </c>
      <c r="B358" s="2" t="n">
        <v>4</v>
      </c>
      <c r="C358" s="2" t="inlineStr">
        <is>
          <t>WIF</t>
        </is>
      </c>
      <c r="D358" s="2" t="n">
        <v>118</v>
      </c>
      <c r="E358" s="10" t="n">
        <v>0.004580324387701377</v>
      </c>
      <c r="F358" s="10" t="n">
        <v>0.6016949152542372</v>
      </c>
    </row>
    <row r="359">
      <c r="A359" s="2" t="inlineStr">
        <is>
          <t>wkend_short</t>
        </is>
      </c>
      <c r="B359" s="2" t="n">
        <v>4</v>
      </c>
      <c r="C359" s="2" t="inlineStr">
        <is>
          <t>WLD</t>
        </is>
      </c>
      <c r="D359" s="2" t="n">
        <v>118</v>
      </c>
      <c r="E359" s="10" t="n">
        <v>-0.007395846049354091</v>
      </c>
      <c r="F359" s="10" t="n">
        <v>0.5932203389830508</v>
      </c>
    </row>
    <row r="360">
      <c r="A360" s="2" t="inlineStr">
        <is>
          <t>wkend_short</t>
        </is>
      </c>
      <c r="B360" s="2" t="n">
        <v>4</v>
      </c>
      <c r="C360" s="2" t="inlineStr">
        <is>
          <t>XLM</t>
        </is>
      </c>
      <c r="D360" s="2" t="n">
        <v>118</v>
      </c>
      <c r="E360" s="10" t="n">
        <v>-0.001953399085464707</v>
      </c>
      <c r="F360" s="10" t="n">
        <v>0.5677966101694916</v>
      </c>
    </row>
    <row r="361">
      <c r="A361" s="2" t="inlineStr">
        <is>
          <t>wkend_short</t>
        </is>
      </c>
      <c r="B361" s="2" t="n">
        <v>4</v>
      </c>
      <c r="C361" s="2" t="inlineStr">
        <is>
          <t>XRP</t>
        </is>
      </c>
      <c r="D361" s="2" t="n">
        <v>118</v>
      </c>
      <c r="E361" s="10" t="n">
        <v>-0.01104553700595423</v>
      </c>
      <c r="F361" s="10" t="n">
        <v>0.4406779661016949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Look-ahead : OK</t>
        </is>
      </c>
    </row>
    <row r="2">
      <c r="A2" s="4" t="inlineStr">
        <is>
          <t>Features : mon_long, tom_long, wkend_short</t>
        </is>
      </c>
    </row>
    <row r="3">
      <c r="A3" s="11" t="inlineStr">
        <is>
          <t>Barres avec signal défini, par actif :</t>
        </is>
      </c>
    </row>
    <row r="4">
      <c r="A4" s="4" t="inlineStr">
        <is>
          <t>AAVE</t>
        </is>
      </c>
      <c r="B4" s="4" t="n">
        <v>2132</v>
      </c>
    </row>
    <row r="5">
      <c r="A5" s="4" t="inlineStr">
        <is>
          <t>ADA</t>
        </is>
      </c>
      <c r="B5" s="4" t="n">
        <v>2359</v>
      </c>
    </row>
    <row r="6">
      <c r="A6" s="4" t="inlineStr">
        <is>
          <t>APE</t>
        </is>
      </c>
      <c r="B6" s="4" t="n">
        <v>1671</v>
      </c>
    </row>
    <row r="7">
      <c r="A7" s="4" t="inlineStr">
        <is>
          <t>APT</t>
        </is>
      </c>
      <c r="B7" s="4" t="n">
        <v>1455</v>
      </c>
    </row>
    <row r="8">
      <c r="A8" s="4" t="inlineStr">
        <is>
          <t>ARB</t>
        </is>
      </c>
      <c r="B8" s="4" t="n">
        <v>1300</v>
      </c>
    </row>
    <row r="9">
      <c r="A9" s="4" t="inlineStr">
        <is>
          <t>ATOM</t>
        </is>
      </c>
      <c r="B9" s="4" t="n">
        <v>2350</v>
      </c>
    </row>
    <row r="10">
      <c r="A10" s="4" t="inlineStr">
        <is>
          <t>AVAX</t>
        </is>
      </c>
      <c r="B10" s="4" t="n">
        <v>2210</v>
      </c>
    </row>
    <row r="11">
      <c r="A11" s="4" t="inlineStr">
        <is>
          <t>BCH</t>
        </is>
      </c>
      <c r="B11" s="4" t="n">
        <v>2477</v>
      </c>
    </row>
    <row r="12">
      <c r="A12" s="4" t="inlineStr">
        <is>
          <t>BICO</t>
        </is>
      </c>
      <c r="B12" s="4" t="n">
        <v>1769</v>
      </c>
    </row>
    <row r="13">
      <c r="A13" s="4" t="inlineStr">
        <is>
          <t>BNB</t>
        </is>
      </c>
      <c r="B13" s="4" t="n">
        <v>1390</v>
      </c>
    </row>
    <row r="14">
      <c r="A14" s="4" t="inlineStr">
        <is>
          <t>BTC</t>
        </is>
      </c>
      <c r="B14" s="4" t="n">
        <v>2477</v>
      </c>
    </row>
    <row r="15">
      <c r="A15" s="4" t="inlineStr">
        <is>
          <t>CRV</t>
        </is>
      </c>
      <c r="B15" s="4" t="n">
        <v>2229</v>
      </c>
    </row>
    <row r="16">
      <c r="A16" s="4" t="inlineStr">
        <is>
          <t>DOGE</t>
        </is>
      </c>
      <c r="B16" s="4" t="n">
        <v>2285</v>
      </c>
    </row>
    <row r="17">
      <c r="A17" s="4" t="inlineStr">
        <is>
          <t>DOT</t>
        </is>
      </c>
      <c r="B17" s="4" t="n">
        <v>2239</v>
      </c>
    </row>
    <row r="18">
      <c r="A18" s="4" t="inlineStr">
        <is>
          <t>DYDX</t>
        </is>
      </c>
      <c r="B18" s="4" t="n">
        <v>1861</v>
      </c>
    </row>
    <row r="19">
      <c r="A19" s="4" t="inlineStr">
        <is>
          <t>ENA</t>
        </is>
      </c>
      <c r="B19" s="4" t="n">
        <v>391</v>
      </c>
    </row>
    <row r="20">
      <c r="A20" s="4" t="inlineStr">
        <is>
          <t>ETC</t>
        </is>
      </c>
      <c r="B20" s="4" t="n">
        <v>2477</v>
      </c>
    </row>
    <row r="21">
      <c r="A21" s="4" t="inlineStr">
        <is>
          <t>ETH</t>
        </is>
      </c>
      <c r="B21" s="4" t="n">
        <v>2477</v>
      </c>
    </row>
    <row r="22">
      <c r="A22" s="4" t="inlineStr">
        <is>
          <t>FIL</t>
        </is>
      </c>
      <c r="B22" s="4" t="n">
        <v>2274</v>
      </c>
    </row>
    <row r="23">
      <c r="A23" s="4" t="inlineStr">
        <is>
          <t>HYPE</t>
        </is>
      </c>
      <c r="B23" s="4" t="n">
        <v>599</v>
      </c>
    </row>
    <row r="24">
      <c r="A24" s="4" t="inlineStr">
        <is>
          <t>ICP</t>
        </is>
      </c>
      <c r="B24" s="4" t="n">
        <v>1977</v>
      </c>
    </row>
    <row r="25">
      <c r="A25" s="4" t="inlineStr">
        <is>
          <t>INJ</t>
        </is>
      </c>
      <c r="B25" s="4" t="n">
        <v>1048</v>
      </c>
    </row>
    <row r="26">
      <c r="A26" s="4" t="inlineStr">
        <is>
          <t>LINK</t>
        </is>
      </c>
      <c r="B26" s="4" t="n">
        <v>2409</v>
      </c>
    </row>
    <row r="27">
      <c r="A27" s="4" t="inlineStr">
        <is>
          <t>LTC</t>
        </is>
      </c>
      <c r="B27" s="4" t="n">
        <v>2477</v>
      </c>
    </row>
    <row r="28">
      <c r="A28" s="4" t="inlineStr">
        <is>
          <t>NEAR</t>
        </is>
      </c>
      <c r="B28" s="4" t="n">
        <v>2121</v>
      </c>
    </row>
    <row r="29">
      <c r="A29" s="4" t="inlineStr">
        <is>
          <t>ONDO</t>
        </is>
      </c>
      <c r="B29" s="4" t="n">
        <v>798</v>
      </c>
    </row>
    <row r="30">
      <c r="A30" s="4" t="inlineStr">
        <is>
          <t>OP</t>
        </is>
      </c>
      <c r="B30" s="4" t="n">
        <v>1595</v>
      </c>
    </row>
    <row r="31">
      <c r="A31" s="4" t="inlineStr">
        <is>
          <t>PEPE</t>
        </is>
      </c>
      <c r="B31" s="4" t="n">
        <v>1259</v>
      </c>
    </row>
    <row r="32">
      <c r="A32" s="4" t="inlineStr">
        <is>
          <t>SAND</t>
        </is>
      </c>
      <c r="B32" s="4" t="n">
        <v>2019</v>
      </c>
    </row>
    <row r="33">
      <c r="A33" s="4" t="inlineStr">
        <is>
          <t>SHIB</t>
        </is>
      </c>
      <c r="B33" s="4" t="n">
        <v>1982</v>
      </c>
    </row>
    <row r="34">
      <c r="A34" s="4" t="inlineStr">
        <is>
          <t>SOL</t>
        </is>
      </c>
      <c r="B34" s="4" t="n">
        <v>2089</v>
      </c>
    </row>
    <row r="35">
      <c r="A35" s="4" t="inlineStr">
        <is>
          <t>SUI</t>
        </is>
      </c>
      <c r="B35" s="4" t="n">
        <v>1257</v>
      </c>
    </row>
    <row r="36">
      <c r="A36" s="4" t="inlineStr">
        <is>
          <t>TAO</t>
        </is>
      </c>
      <c r="B36" s="4" t="n">
        <v>753</v>
      </c>
    </row>
    <row r="37">
      <c r="A37" s="4" t="inlineStr">
        <is>
          <t>TIA</t>
        </is>
      </c>
      <c r="B37" s="4" t="n">
        <v>1078</v>
      </c>
    </row>
    <row r="38">
      <c r="A38" s="4" t="inlineStr">
        <is>
          <t>TRX</t>
        </is>
      </c>
      <c r="B38" s="4" t="n">
        <v>2477</v>
      </c>
    </row>
    <row r="39">
      <c r="A39" s="4" t="inlineStr">
        <is>
          <t>UNI</t>
        </is>
      </c>
      <c r="B39" s="4" t="n">
        <v>2216</v>
      </c>
    </row>
    <row r="40">
      <c r="A40" s="4" t="inlineStr">
        <is>
          <t>WIF</t>
        </is>
      </c>
      <c r="B40" s="4" t="n">
        <v>911</v>
      </c>
    </row>
    <row r="41">
      <c r="A41" s="4" t="inlineStr">
        <is>
          <t>WLD</t>
        </is>
      </c>
      <c r="B41" s="4" t="n">
        <v>1177</v>
      </c>
    </row>
    <row r="42">
      <c r="A42" s="4" t="inlineStr">
        <is>
          <t>XLM</t>
        </is>
      </c>
      <c r="B42" s="4" t="n">
        <v>2345</v>
      </c>
    </row>
    <row r="43">
      <c r="A43" s="4" t="inlineStr">
        <is>
          <t>XRP</t>
        </is>
      </c>
      <c r="B43" s="4" t="n">
        <v>2477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2" t="inlineStr">
        <is>
          <t># season-v1 — pré-enregistrement</t>
        </is>
      </c>
    </row>
    <row r="2">
      <c r="A2" s="12" t="inlineStr"/>
    </row>
    <row r="3">
      <c r="A3" s="12" t="inlineStr">
        <is>
          <t>Figé le 2026-10-13, AVANT le premier run (contrôle look-ahead passé, aucun résultat vu).</t>
        </is>
      </c>
    </row>
    <row r="4">
      <c r="A4" s="12" t="inlineStr">
        <is>
          <t>Toute modification après résultats = nouvelle version (season-v2) pré-déclarée, et les deux</t>
        </is>
      </c>
    </row>
    <row r="5">
      <c r="A5" s="12" t="inlineStr">
        <is>
          <t>runs comptent dans le registre.</t>
        </is>
      </c>
    </row>
    <row r="6">
      <c r="A6" s="12" t="inlineStr"/>
    </row>
    <row r="7">
      <c r="A7" s="12" t="inlineStr">
        <is>
          <t>GO utilisateur : 2026-10-13, avec ajout demandé d'un 3e événement (short du week-end) avant tout run ; horizons étendus à 1/2/4 en conséquence.</t>
        </is>
      </c>
    </row>
    <row r="8">
      <c r="A8" s="12" t="inlineStr"/>
    </row>
    <row r="9">
      <c r="A9" s="12" t="inlineStr">
        <is>
          <t>## Hypothèse</t>
        </is>
      </c>
    </row>
    <row r="10">
      <c r="A10" s="12" t="inlineStr">
        <is>
          <t>- Idée en une phrase : des saisonnalités calendaires (deux documentées en crypto et actions, une</t>
        </is>
      </c>
    </row>
    <row r="11">
      <c r="A11" s="12" t="inlineStr">
        <is>
          <t xml:space="preserve">  ajoutée) donnent un rendement directionnel au-delà de la dérive du marché.</t>
        </is>
      </c>
    </row>
    <row r="12">
      <c r="A12" s="12" t="inlineStr">
        <is>
          <t xml:space="preserve">  - **Effet lundi** (Caporale &amp; Plastun 2019 sur BTC) : le lundi UTC surperforme.</t>
        </is>
      </c>
    </row>
    <row r="13">
      <c r="A13" s="12" t="inlineStr">
        <is>
          <t xml:space="preserve">  - **Turn-of-month** (Lakonishok &amp; Smidt 1988 ; observé sur BTC dans plusieurs études) :</t>
        </is>
      </c>
    </row>
    <row r="14">
      <c r="A14" s="12" t="inlineStr">
        <is>
          <t xml:space="preserve">    le dernier jour du mois et les 3 premiers jours du suivant surperforment.</t>
        </is>
      </c>
    </row>
    <row r="15">
      <c r="A15" s="12" t="inlineStr">
        <is>
          <t xml:space="preserve">  - **Week-end** (ajout utilisateur) : samedi + dimanche UTC sous-performent.</t>
        </is>
      </c>
    </row>
    <row r="16">
      <c r="A16" s="12" t="inlineStr">
        <is>
          <t>- Mécanisme supposé :</t>
        </is>
      </c>
    </row>
    <row r="17">
      <c r="A17" s="12" t="inlineStr">
        <is>
          <t xml:space="preserve">  - lundi : liquidité mince le week-end, l'information s'accumule et les desks institutionnels</t>
        </is>
      </c>
    </row>
    <row r="18">
      <c r="A18" s="12" t="inlineStr">
        <is>
          <t xml:space="preserve">    / flux ETF spot US reprennent en début de semaine ; ceux qui paient sont les vendeurs de</t>
        </is>
      </c>
    </row>
    <row r="19">
      <c r="A19" s="12" t="inlineStr">
        <is>
          <t xml:space="preserve">    week-end qui fournissent la liquidité au mauvais moment ;</t>
        </is>
      </c>
    </row>
    <row r="20">
      <c r="A20" s="12" t="inlineStr">
        <is>
          <t xml:space="preserve">  - turn-of-month : flux d'entrée calendaires (salaires, DCA, plans d'investissement,</t>
        </is>
      </c>
    </row>
    <row r="21">
      <c r="A21" s="12" t="inlineStr">
        <is>
          <t xml:space="preserve">    rééquilibrages mensuels des fonds) concentrés autour du changement de mois ;</t>
        </is>
      </c>
    </row>
    <row r="22">
      <c r="A22" s="12" t="inlineStr">
        <is>
          <t xml:space="preserve">  - week-end : marchés traditionnels fermés, carnets plus minces, flux surtout retail ; le</t>
        </is>
      </c>
    </row>
    <row r="23">
      <c r="A23" s="12" t="inlineStr">
        <is>
          <t xml:space="preserve">    mécanisme directionnel est le plus faible des trois (la littérature montre surtout une</t>
        </is>
      </c>
    </row>
    <row r="24">
      <c r="A24" s="12" t="inlineStr">
        <is>
          <t xml:space="preserve">    vol plus basse le week-end, pas un signe stable). À lire avec ce scepticisme.</t>
        </is>
      </c>
    </row>
    <row r="25">
      <c r="A25" s="12" t="inlineStr">
        <is>
          <t>- Ce qui la falsifierait : rendement moyen OOS ≤ 0, ou pas meilleur que des dates tirées au</t>
        </is>
      </c>
    </row>
    <row r="26">
      <c r="A26" s="12" t="inlineStr">
        <is>
          <t xml:space="preserve">  hasard (p_perm &gt; 0,05), ou signe instable d'une année à l'autre.</t>
        </is>
      </c>
    </row>
    <row r="27">
      <c r="A27" s="12" t="inlineStr"/>
    </row>
    <row r="28">
      <c r="A28" s="12" t="inlineStr">
        <is>
          <t>## Signal</t>
        </is>
      </c>
    </row>
    <row r="29">
      <c r="A29" s="12" t="inlineStr">
        <is>
          <t>- Type : event (+1 = long, −1 = short)</t>
        </is>
      </c>
    </row>
    <row r="30">
      <c r="A30" s="12" t="inlineStr">
        <is>
          <t>- Définition exacte (barres 1Dutc, open time UTC, position prise à la clôture de la barre t) :</t>
        </is>
      </c>
    </row>
    <row r="31">
      <c r="A31" s="12" t="inlineStr">
        <is>
          <t xml:space="preserve">  - **mon_long** = +1 sur la barre du dimanche (weekday 6) → détention du lundi (h = 1)</t>
        </is>
      </c>
    </row>
    <row r="32">
      <c r="A32" s="12" t="inlineStr">
        <is>
          <t xml:space="preserve">  - **tom_long** = +1 sur la barre de l'avant-dernier jour du mois (t + 2 j = le 1er)</t>
        </is>
      </c>
    </row>
    <row r="33">
      <c r="A33" s="12" t="inlineStr">
        <is>
          <t xml:space="preserve">    → détention dernier jour + jours 1–3 (h = 4)</t>
        </is>
      </c>
    </row>
    <row r="34">
      <c r="A34" s="12" t="inlineStr">
        <is>
          <t xml:space="preserve">  - **wkend_short** = −1 sur la barre du vendredi (weekday 4) → short samedi + dimanche (h = 2)</t>
        </is>
      </c>
    </row>
    <row r="35">
      <c r="A35" s="12" t="inlineStr">
        <is>
          <t>- Sens : long pour mon_long et tom_long, short pour wkend_short. Le test vs hasard (décalage circulaire des événements, 200 tirages) neutralise</t>
        </is>
      </c>
    </row>
    <row r="36">
      <c r="A36" s="12" t="inlineStr">
        <is>
          <t xml:space="preserve">  la dérive haussière ou baissière de la période.</t>
        </is>
      </c>
    </row>
    <row r="37">
      <c r="A37" s="12" t="inlineStr"/>
    </row>
    <row r="38">
      <c r="A38" s="12" t="inlineStr">
        <is>
          <t>## Données et fenêtres</t>
        </is>
      </c>
    </row>
    <row r="39">
      <c r="A39" s="12" t="inlineStr">
        <is>
          <t>- Source / TF : perp 1d ; univers : all (40 actifs, BTC et ETH inclus)</t>
        </is>
      </c>
    </row>
    <row r="40">
      <c r="A40" s="12" t="inlineStr">
        <is>
          <t>- IS : 2021-01-01 → 2024-06-30 ; OOS : 2024-07-01 → fin des données</t>
        </is>
      </c>
    </row>
    <row r="41">
      <c r="A41" s="12" t="inlineStr">
        <is>
          <t>- Données hors OHLCV : aucune</t>
        </is>
      </c>
    </row>
    <row r="42">
      <c r="A42" s="12" t="inlineStr"/>
    </row>
    <row r="43">
      <c r="A43" s="12" t="inlineStr">
        <is>
          <t>## Tests</t>
        </is>
      </c>
    </row>
    <row r="44">
      <c r="A44" s="12" t="inlineStr">
        <is>
          <t>- Horizons (barres) : 1, 2 et 4 pour les trois événements → 9 tests. Horizons « naturels »</t>
        </is>
      </c>
    </row>
    <row r="45">
      <c r="A45" s="12" t="inlineStr">
        <is>
          <t xml:space="preserve">  pré-déclarés : mon_long h1, wkend_short h2, tom_long h4 ; les six autres sont des contrôles</t>
        </is>
      </c>
    </row>
    <row r="46">
      <c r="A46" s="12" t="inlineStr">
        <is>
          <t xml:space="preserve">  (comptés dans le BH).</t>
        </is>
      </c>
    </row>
    <row r="47">
      <c r="A47" s="12" t="inlineStr">
        <is>
          <t>- Cible : raw (rendement directionnel brut)</t>
        </is>
      </c>
    </row>
    <row r="48">
      <c r="A48" s="12" t="inlineStr">
        <is>
          <t>- Coût aller-retour : 0,15 % (une jambe)</t>
        </is>
      </c>
    </row>
    <row r="49">
      <c r="A49" s="12" t="inlineStr">
        <is>
          <t>- Puissance : ~120 lundis, ~120 week-ends et ~27 changements de mois en OOS (dates, pas événements) ;</t>
        </is>
      </c>
    </row>
    <row r="50">
      <c r="A50" s="12" t="inlineStr">
        <is>
          <t xml:space="preserve">  tom_long est sous-dimensionné, un échec de puissance est possible et sera dit.</t>
        </is>
      </c>
    </row>
    <row r="51">
      <c r="A51" s="12" t="inlineStr"/>
    </row>
    <row r="52">
      <c r="A52" s="12" t="inlineStr">
        <is>
          <t>## Gates (OOS)</t>
        </is>
      </c>
    </row>
    <row r="53">
      <c r="A53" s="12" t="inlineStr">
        <is>
          <t>Gates par défaut de references/methodology.md §3, mode event, inchangées :</t>
        </is>
      </c>
    </row>
    <row r="54">
      <c r="A54" s="12" t="inlineStr">
        <is>
          <t>G0 ≥ 50 événements OOS, G1 moyenne et t &gt; 0, G2 p_perm ≤ 0,05, G3 t NW ≥ 2, G4 BH q ≤ 0,10,</t>
        </is>
      </c>
    </row>
    <row r="55">
      <c r="A55" s="12" t="inlineStr">
        <is>
          <t>G5 IS &gt; 0, G6 ≥ 2/3 des années positives, G7 moyenne − coût &gt; 0 en IS ET en OOS.</t>
        </is>
      </c>
    </row>
    <row r="56">
      <c r="A56" s="12" t="inlineStr"/>
    </row>
    <row r="57">
      <c r="A57" s="12" t="inlineStr">
        <is>
          <t>## Contexte de tests multiples</t>
        </is>
      </c>
    </row>
    <row r="58">
      <c r="A58" s="12" t="inlineStr">
        <is>
          <t>~105 tests avant ce run (registre 15 + ~90 antérieurs) ; ce run en ajoute 9.</t>
        </is>
      </c>
    </row>
    <row r="59">
      <c r="A59" s="12" t="inlineStr"/>
    </row>
    <row r="60">
      <c r="A60" s="12" t="inlineStr">
        <is>
          <t>## Suite prévue selon verdict</t>
        </is>
      </c>
    </row>
    <row r="61">
      <c r="A61" s="12" t="inlineStr">
        <is>
          <t>- CANDIDAT → backtest pré-enregistré (crypto-backtest-forge) sur BTC/ETH puis panier, funding</t>
        </is>
      </c>
    </row>
    <row r="62">
      <c r="A62" s="12" t="inlineStr">
        <is>
          <t xml:space="preserve">  inclus, puis contrôle sur xperp</t>
        </is>
      </c>
    </row>
    <row r="63">
      <c r="A63" s="12" t="inlineStr">
        <is>
          <t>- PISTE → au plus une v2 pré-déclarée (ex. version intraday 1h), sinon clôture</t>
        </is>
      </c>
    </row>
    <row r="64">
      <c r="A64" s="12" t="inlineStr">
        <is>
          <t>- REJETÉ → clôture documentée de la famille « saisonnalité daily 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2026-10-13T19:48:51Z</dcterms:created>
  <dcterms:modified xmlns:dcterms="http://purl.org/dc/terms/" xmlns:xsi="http://www.w3.org/2001/XMLSchema-instance" xsi:type="dcterms:W3CDTF">2026-10-13T19:48:51Z</dcterms:modified>
</cp:coreProperties>
</file>