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ooredmgroup-my.sharepoint.com/personal/jmaxwell_wearemoore_com/Documents/JARVIS_DATA_FINAL_2026-06-XX/01_PARTS_INVENTORY/"/>
    </mc:Choice>
  </mc:AlternateContent>
  <xr:revisionPtr revIDLastSave="8" documentId="8_{72B2E92D-A516-40D4-B7D6-5485EFF0C9A8}" xr6:coauthVersionLast="47" xr6:coauthVersionMax="47" xr10:uidLastSave="{B43D38C2-BAAB-4B3B-BAB6-C80B8E99C2F0}"/>
  <bookViews>
    <workbookView xWindow="-120" yWindow="-120" windowWidth="29040" windowHeight="15720" tabRatio="349" xr2:uid="{BB5A4D34-5B71-40FB-8C56-8588901877A4}"/>
  </bookViews>
  <sheets>
    <sheet name="INVENTORY" sheetId="1" r:id="rId1"/>
  </sheets>
  <definedNames>
    <definedName name="_xlnm._FilterDatabase" localSheetId="0" hidden="1">INVENTORY!$A$1:$N$849</definedName>
    <definedName name="_xlnm.Print_Titles" localSheetId="0">INVENTORY!$1:$1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<sst xmlns="http://schemas.openxmlformats.org/spreadsheetml/2006/main" count="3268" uniqueCount="1817">
  <si>
    <t>PartNumber</t>
  </si>
  <si>
    <t>Alt. Part Number</t>
  </si>
  <si>
    <t>Description</t>
  </si>
  <si>
    <t>Category</t>
  </si>
  <si>
    <t>Location</t>
  </si>
  <si>
    <t>Inventory</t>
  </si>
  <si>
    <t>Min</t>
  </si>
  <si>
    <t>Max</t>
  </si>
  <si>
    <t>Vendor #1</t>
  </si>
  <si>
    <t>Vendor #2</t>
  </si>
  <si>
    <t>Machine</t>
  </si>
  <si>
    <t>Notes:</t>
  </si>
  <si>
    <t>SPHERICAL BEARING</t>
  </si>
  <si>
    <t>PARTS</t>
  </si>
  <si>
    <t>BEARING</t>
  </si>
  <si>
    <t>K1.960.46</t>
  </si>
  <si>
    <t>W&amp;D</t>
  </si>
  <si>
    <t>6308 2NSE9C3 NAC</t>
  </si>
  <si>
    <t>Mechanical Technologies</t>
  </si>
  <si>
    <t>BEARING (SPHERICAL)</t>
  </si>
  <si>
    <t>K1.005.51</t>
  </si>
  <si>
    <t>1616 2RS</t>
  </si>
  <si>
    <t>1621 2RS</t>
  </si>
  <si>
    <t>BEARING (TELSTAR TOP ROLLER GEAR SHAFT)</t>
  </si>
  <si>
    <t>20205-TVP</t>
  </si>
  <si>
    <t>205PP</t>
  </si>
  <si>
    <t>20MM OD X 16MM ID</t>
  </si>
  <si>
    <t>BRONZE OIL LITE BUSHING</t>
  </si>
  <si>
    <t>20MM X 15MM</t>
  </si>
  <si>
    <t>BRONZE OIL LITE BEARING BUSHING</t>
  </si>
  <si>
    <t>3007 2RS</t>
  </si>
  <si>
    <t>5306 2RS</t>
  </si>
  <si>
    <t>6000 ZZ</t>
  </si>
  <si>
    <t>6000ZZEC3</t>
  </si>
  <si>
    <t>Cant find historical order info</t>
  </si>
  <si>
    <t>6001 ZZ</t>
  </si>
  <si>
    <t>6002 ZZ</t>
  </si>
  <si>
    <t>6003 ZZ</t>
  </si>
  <si>
    <t>102, 202, 627's</t>
  </si>
  <si>
    <t>6004 2NSE9NR</t>
  </si>
  <si>
    <t>6004 ZZ</t>
  </si>
  <si>
    <t>6004 ZZ *</t>
  </si>
  <si>
    <t>*China Bearing - See Gerard or Jonathan</t>
  </si>
  <si>
    <t>CHINA BEARING</t>
  </si>
  <si>
    <t>*</t>
  </si>
  <si>
    <t xml:space="preserve">HCH Brand from China, see Gerard before using </t>
  </si>
  <si>
    <t>6005 ZZ</t>
  </si>
  <si>
    <t>6005 ZZEC3 NAC</t>
  </si>
  <si>
    <t>6005 ZZ *</t>
  </si>
  <si>
    <t>6005 ZZ NR</t>
  </si>
  <si>
    <t>6005ZZENR</t>
  </si>
  <si>
    <t>BEARING (WITH RING)</t>
  </si>
  <si>
    <t>6006 ZZ</t>
  </si>
  <si>
    <t>6006 ZZ *</t>
  </si>
  <si>
    <t>6007 ZZ</t>
  </si>
  <si>
    <t>6008 ZZ</t>
  </si>
  <si>
    <t>6009 ZZ</t>
  </si>
  <si>
    <t>6012 ZZ</t>
  </si>
  <si>
    <t>6013 ZZ</t>
  </si>
  <si>
    <t>6014 ZZ</t>
  </si>
  <si>
    <t>6015 ZZ</t>
  </si>
  <si>
    <t>608 ZZ</t>
  </si>
  <si>
    <t>6202 ZZ</t>
  </si>
  <si>
    <t>6203 ZZ</t>
  </si>
  <si>
    <t xml:space="preserve">6204 ZZ </t>
  </si>
  <si>
    <t>6205 2RS</t>
  </si>
  <si>
    <t>6205 ZZ</t>
  </si>
  <si>
    <t>6206 ZZ</t>
  </si>
  <si>
    <t>6206 ZZE C3</t>
  </si>
  <si>
    <t>6207 ZZ</t>
  </si>
  <si>
    <t>6208 ZZ</t>
  </si>
  <si>
    <t>6209 ZZ</t>
  </si>
  <si>
    <t>6210 ZZ</t>
  </si>
  <si>
    <t>625ZZ</t>
  </si>
  <si>
    <t>626ZZ NACHI</t>
  </si>
  <si>
    <t>6300 ZZ</t>
  </si>
  <si>
    <t>6806 ZZE</t>
  </si>
  <si>
    <t>6902 ZZ</t>
  </si>
  <si>
    <t>6903 ZZ</t>
  </si>
  <si>
    <t>6905 ZZ</t>
  </si>
  <si>
    <t>6906 ZZ</t>
  </si>
  <si>
    <t>6906 ZZ*</t>
  </si>
  <si>
    <t>B7002-C-T-P45-UL</t>
  </si>
  <si>
    <t>CFE6BUUR</t>
  </si>
  <si>
    <t>K1.365.40</t>
  </si>
  <si>
    <t>CAM FOLLOWER (TETRAFLEX)</t>
  </si>
  <si>
    <t>627-3</t>
  </si>
  <si>
    <t>CR-1-XB</t>
  </si>
  <si>
    <t>CAM FOLLOWER W/ GREASE FITTINGS</t>
  </si>
  <si>
    <t>CSB202-10</t>
  </si>
  <si>
    <t>STAMPER</t>
  </si>
  <si>
    <t>CSB204-12</t>
  </si>
  <si>
    <t>ER12DD</t>
  </si>
  <si>
    <t>ER16DD</t>
  </si>
  <si>
    <t>BEARING (FREE SPIN)</t>
  </si>
  <si>
    <t>ER205-15</t>
  </si>
  <si>
    <t>ER205-16</t>
  </si>
  <si>
    <t>ER16</t>
  </si>
  <si>
    <t>HK 1012</t>
  </si>
  <si>
    <t>INSERTER</t>
  </si>
  <si>
    <t>HK2012</t>
  </si>
  <si>
    <t>NEEDLE BEARING (MBO UNWINDER)</t>
  </si>
  <si>
    <t>MBO</t>
  </si>
  <si>
    <t>KH16-P</t>
  </si>
  <si>
    <t>K1.368.02</t>
  </si>
  <si>
    <t>LINEAR BEARING</t>
  </si>
  <si>
    <t>NA4904A 2RS</t>
  </si>
  <si>
    <t>NKI 30/20</t>
  </si>
  <si>
    <t>NEEDLE ROLLER BEARING</t>
  </si>
  <si>
    <t>P38KDD</t>
  </si>
  <si>
    <t>R10 ZZ</t>
  </si>
  <si>
    <t>R10 ZZ NR</t>
  </si>
  <si>
    <t>BEARING  (WITH RING)</t>
  </si>
  <si>
    <t>R12 ZZ</t>
  </si>
  <si>
    <t>R16 ZZ</t>
  </si>
  <si>
    <t>R2 ZZ</t>
  </si>
  <si>
    <t>R4 ZZ</t>
  </si>
  <si>
    <t>R6 ZZ</t>
  </si>
  <si>
    <t>R8 ZZ</t>
  </si>
  <si>
    <t>RC-121610</t>
  </si>
  <si>
    <t>REUK 25 ZZ</t>
  </si>
  <si>
    <t>REUK35ZZ</t>
  </si>
  <si>
    <t>BEARING (CLUTCH)</t>
  </si>
  <si>
    <t>REUKZ-17ZZ</t>
  </si>
  <si>
    <t>BEARING (CLUTCH BEARING)</t>
  </si>
  <si>
    <t>REUKZ-30ZZ</t>
  </si>
  <si>
    <t>RNA 490700</t>
  </si>
  <si>
    <t xml:space="preserve">RNA 4908 </t>
  </si>
  <si>
    <t>BEARING (NEEDLE)</t>
  </si>
  <si>
    <t>MBO (OLDER) UNDWIND</t>
  </si>
  <si>
    <t>SER208-24</t>
  </si>
  <si>
    <t>Insert Bearing w/ Snap Ring</t>
  </si>
  <si>
    <r>
      <rPr>
        <b/>
        <sz val="10"/>
        <color theme="1"/>
        <rFont val="Aptos Narrow"/>
        <family val="2"/>
        <scheme val="minor"/>
      </rPr>
      <t>SCREEN 2</t>
    </r>
    <r>
      <rPr>
        <sz val="10"/>
        <color theme="1"/>
        <rFont val="Aptos Narrow"/>
        <family val="2"/>
        <scheme val="minor"/>
      </rPr>
      <t xml:space="preserve"> - Unwind/Rewind Bearing</t>
    </r>
  </si>
  <si>
    <t>3/24: new part, came from Eddie.</t>
  </si>
  <si>
    <t>TA 3520</t>
  </si>
  <si>
    <t>TAF-354520</t>
  </si>
  <si>
    <t>YCRS-14</t>
  </si>
  <si>
    <t>10-2103</t>
  </si>
  <si>
    <t>L527.00.2505.0</t>
  </si>
  <si>
    <t>URETHANE ROLLER</t>
  </si>
  <si>
    <t>12</t>
  </si>
  <si>
    <t>6</t>
  </si>
  <si>
    <t>156515</t>
  </si>
  <si>
    <t>COMPACT CYL.</t>
  </si>
  <si>
    <t>1</t>
  </si>
  <si>
    <t>627, 202</t>
  </si>
  <si>
    <t>191 CLUTCH</t>
  </si>
  <si>
    <t>K1.931.01</t>
  </si>
  <si>
    <t>DRIVE SHAFT</t>
  </si>
  <si>
    <t>2</t>
  </si>
  <si>
    <t>W+D</t>
  </si>
  <si>
    <t>L039.00.2521.0</t>
  </si>
  <si>
    <t>10-1694</t>
  </si>
  <si>
    <t>URETHANE PULL ROLLER</t>
  </si>
  <si>
    <t>L102.00.2508.0</t>
  </si>
  <si>
    <t>L380.00.2556.1</t>
  </si>
  <si>
    <t>10-2225B</t>
  </si>
  <si>
    <t>Set of 4 Rollers, 2 large + 2 small.</t>
  </si>
  <si>
    <t>L581.00.0024.1</t>
  </si>
  <si>
    <t>ROLLER ASSEMBLY</t>
  </si>
  <si>
    <t>0</t>
  </si>
  <si>
    <t>MADE IN-HOUSE</t>
  </si>
  <si>
    <t>627-2</t>
  </si>
  <si>
    <t>Our maintanence department assembled this</t>
  </si>
  <si>
    <t>L802.05.2500.0</t>
  </si>
  <si>
    <t>10-2478</t>
  </si>
  <si>
    <t>V03.01.408.1</t>
  </si>
  <si>
    <t>SCORE BLADE</t>
  </si>
  <si>
    <t>V03.02.261.0</t>
  </si>
  <si>
    <t>ADJUSTABLE PATCH KNIFE</t>
  </si>
  <si>
    <t>102</t>
  </si>
  <si>
    <t>Marathon</t>
  </si>
  <si>
    <t>V03.02.432.0</t>
  </si>
  <si>
    <t>V05.17.210.0</t>
  </si>
  <si>
    <t>202</t>
  </si>
  <si>
    <t>Mike at Marathon said you can get these sharpened 2 times</t>
  </si>
  <si>
    <t>V05.17.212.0</t>
  </si>
  <si>
    <t>V27.17.549.0</t>
  </si>
  <si>
    <t>HUB</t>
  </si>
  <si>
    <t>V29.14.050.0</t>
  </si>
  <si>
    <t>V35.61.125.1</t>
  </si>
  <si>
    <t>V45.26.956.0</t>
  </si>
  <si>
    <t>ASSEMBLY - 510 TETRAFLEX SPINDLE</t>
  </si>
  <si>
    <t>3</t>
  </si>
  <si>
    <t>V45.26.957.0</t>
  </si>
  <si>
    <t>V45.86.014.1</t>
  </si>
  <si>
    <t>10-1934</t>
  </si>
  <si>
    <t>V45.86.056.0</t>
  </si>
  <si>
    <t>10-1998</t>
  </si>
  <si>
    <t>RUBBER ROLLER</t>
  </si>
  <si>
    <t>V87.33.797.0</t>
  </si>
  <si>
    <t>160/2196 GT 4</t>
  </si>
  <si>
    <t xml:space="preserve">Lower drying belt </t>
  </si>
  <si>
    <t>BELTS</t>
  </si>
  <si>
    <t>V83.02.595.0</t>
  </si>
  <si>
    <t>BEARING BLOCK</t>
  </si>
  <si>
    <t>V83.02.596.0</t>
  </si>
  <si>
    <t>X0047ROUPP</t>
  </si>
  <si>
    <t>C16-11028</t>
  </si>
  <si>
    <t>12" 40LBS GAS STRUT (2-PIECE SET)</t>
  </si>
  <si>
    <t>O-RING</t>
  </si>
  <si>
    <t>?</t>
  </si>
  <si>
    <t>REGULATOR REBUILD KIT</t>
  </si>
  <si>
    <t>01.00800.934</t>
  </si>
  <si>
    <t>NUT</t>
  </si>
  <si>
    <t>02.11350.433</t>
  </si>
  <si>
    <t>BRASS WASHER/SEAL</t>
  </si>
  <si>
    <t>03.20332.007</t>
  </si>
  <si>
    <t>PIN</t>
  </si>
  <si>
    <t>04.10507.098</t>
  </si>
  <si>
    <t>SPRING</t>
  </si>
  <si>
    <t>04.50800.001</t>
  </si>
  <si>
    <t>BALL BEARING</t>
  </si>
  <si>
    <t>04.51100.001</t>
  </si>
  <si>
    <t>04.52000.001</t>
  </si>
  <si>
    <t>BALL BEARING, 20mm</t>
  </si>
  <si>
    <t>06.01560.016</t>
  </si>
  <si>
    <t>06.03800.844</t>
  </si>
  <si>
    <t>06.42212.101</t>
  </si>
  <si>
    <t>SEAL</t>
  </si>
  <si>
    <t>06.46452.101</t>
  </si>
  <si>
    <t>07.95212.001</t>
  </si>
  <si>
    <t>PNUEMATIC VALVE</t>
  </si>
  <si>
    <t>101877-H</t>
  </si>
  <si>
    <t>CLEANING TOOL</t>
  </si>
  <si>
    <t>11.00080.110</t>
  </si>
  <si>
    <t>VALVE PLATE</t>
  </si>
  <si>
    <t>18W/84I</t>
  </si>
  <si>
    <t>LIGHT BULBS, 4-PIN</t>
  </si>
  <si>
    <t>30.0000.108</t>
  </si>
  <si>
    <t>30.0000.112</t>
  </si>
  <si>
    <t>30.00000.103</t>
  </si>
  <si>
    <t>DIAPHRAGM</t>
  </si>
  <si>
    <t>30.00000.107</t>
  </si>
  <si>
    <t>SPACER</t>
  </si>
  <si>
    <t>30.0300.119</t>
  </si>
  <si>
    <t>PISTON PUMP FILTER</t>
  </si>
  <si>
    <t>30.03000.113</t>
  </si>
  <si>
    <t>GUIDE</t>
  </si>
  <si>
    <t>30.03000.212</t>
  </si>
  <si>
    <t>PLATE</t>
  </si>
  <si>
    <t>30.03000.217</t>
  </si>
  <si>
    <t>SHAFT</t>
  </si>
  <si>
    <t>45A-AC1-DDFJ-1KA</t>
  </si>
  <si>
    <t>OVERSTOCK FOR LOCATION: 2/3/6</t>
  </si>
  <si>
    <t>MAC VALVE</t>
  </si>
  <si>
    <t>61819 ZZ PRX</t>
  </si>
  <si>
    <t>627 SPLINE CONNECTION</t>
  </si>
  <si>
    <t>6310 ZZ</t>
  </si>
  <si>
    <t>70.04000.706</t>
  </si>
  <si>
    <t>ADHESIVE DISPENSING VALVE</t>
  </si>
  <si>
    <t>70.04000.745</t>
  </si>
  <si>
    <t>NEEDLE AND SEAT</t>
  </si>
  <si>
    <t>91.00020.102</t>
  </si>
  <si>
    <t>.2mm NOZZLE</t>
  </si>
  <si>
    <t>SPECIAL ORDER ITEM, NOT STOCKED.</t>
  </si>
  <si>
    <t>91.00025.102</t>
  </si>
  <si>
    <t>.25mm NOZZLE</t>
  </si>
  <si>
    <t>91.00030.102</t>
  </si>
  <si>
    <t>.3mm NON-CONTACT NOZZLE</t>
  </si>
  <si>
    <t>AWI90S-121AXX0-0500</t>
  </si>
  <si>
    <t>DYNATEC ENCODER</t>
  </si>
  <si>
    <t>202, 627-1, 627-2</t>
  </si>
  <si>
    <t>K1.312.55</t>
  </si>
  <si>
    <t>K7.195.16</t>
  </si>
  <si>
    <t>OVERSTOCK FOR LOCATION: 2/9/1</t>
  </si>
  <si>
    <t>STEEL CABLE</t>
  </si>
  <si>
    <t>K7.196.16</t>
  </si>
  <si>
    <t>CABLE</t>
  </si>
  <si>
    <t>627-1</t>
  </si>
  <si>
    <t>N0 0177</t>
  </si>
  <si>
    <t>N0 0179</t>
  </si>
  <si>
    <t>N0 0183</t>
  </si>
  <si>
    <t>V87.61.512.0</t>
  </si>
  <si>
    <t>V87.63.497.0</t>
  </si>
  <si>
    <t>V87.91.008.0</t>
  </si>
  <si>
    <t>GRAPHITE LEDGE</t>
  </si>
  <si>
    <t>#40 1/2 LINK</t>
  </si>
  <si>
    <t>USED ON X4.269.00</t>
  </si>
  <si>
    <t>#40 MASTER LINK</t>
  </si>
  <si>
    <t>030XX625</t>
  </si>
  <si>
    <t>5 PIN, M12, M/F, 4M  VALCO CABLE</t>
  </si>
  <si>
    <t>111B-611BA</t>
  </si>
  <si>
    <t>P0076</t>
  </si>
  <si>
    <t>111B-611CA</t>
  </si>
  <si>
    <t>USED ON DIAPHRAGM PUMPS</t>
  </si>
  <si>
    <t>155XX304</t>
  </si>
  <si>
    <t>VDO-1000 Encoder</t>
  </si>
  <si>
    <t>Automated Support &amp; Control Systems</t>
  </si>
  <si>
    <t>2nd Vendor HAR Equipment Sales ($1573)</t>
  </si>
  <si>
    <t>280XX041</t>
  </si>
  <si>
    <t>FIBER OPTIC CABLE</t>
  </si>
  <si>
    <t>HAR Equipment Sales</t>
  </si>
  <si>
    <t>ASCS DOES NOT OFFER THIS PART (as of 5/21/25)</t>
  </si>
  <si>
    <t>280XX191</t>
  </si>
  <si>
    <t>SENSOR (Valco Electronic Eye)</t>
  </si>
  <si>
    <t>2nd Vendor = ASCS ($1332)</t>
  </si>
  <si>
    <t>28XL037-6FAS</t>
  </si>
  <si>
    <t>POWERHOUSE TIMING  3/8 INCH BORE</t>
  </si>
  <si>
    <t>30-2073957</t>
  </si>
  <si>
    <t>102 DRY RUN BELT</t>
  </si>
  <si>
    <t>45A-AA2-DDAA-1BA</t>
  </si>
  <si>
    <t>P2576</t>
  </si>
  <si>
    <t>593XX020</t>
  </si>
  <si>
    <t>SCREEN FILTER</t>
  </si>
  <si>
    <t>593XX305</t>
  </si>
  <si>
    <t>REGULATOR REPAIR KIT</t>
  </si>
  <si>
    <t>667XX001</t>
  </si>
  <si>
    <t>FLUSHING ADAPTER</t>
  </si>
  <si>
    <t>704XX348</t>
  </si>
  <si>
    <t>FLUX WASHER</t>
  </si>
  <si>
    <t>704XX553</t>
  </si>
  <si>
    <t>NOZZLE BODY ASSY.</t>
  </si>
  <si>
    <t>704XX554</t>
  </si>
  <si>
    <t>PLUNGER</t>
  </si>
  <si>
    <t>627-3, 102</t>
  </si>
  <si>
    <t>704XX798</t>
  </si>
  <si>
    <t>12VDC 400 VALVE W/ M12 CONNECTOR</t>
  </si>
  <si>
    <t>707XX073</t>
  </si>
  <si>
    <t>.3 MM TIP</t>
  </si>
  <si>
    <t>707XX074</t>
  </si>
  <si>
    <t>.35 MM TIP</t>
  </si>
  <si>
    <t>707XX110</t>
  </si>
  <si>
    <t>.25 MM TIP</t>
  </si>
  <si>
    <t>711C-12-PI-611BA</t>
  </si>
  <si>
    <t>745XX113</t>
  </si>
  <si>
    <t>745XX132</t>
  </si>
  <si>
    <t>745XX340</t>
  </si>
  <si>
    <t>745XX527</t>
  </si>
  <si>
    <t>752XX028</t>
  </si>
  <si>
    <t>QUICK DISC. ADAPTER ASSY.</t>
  </si>
  <si>
    <t>793XX153</t>
  </si>
  <si>
    <t>SPRING WASHER</t>
  </si>
  <si>
    <t>793XX727</t>
  </si>
  <si>
    <t>798XX049</t>
  </si>
  <si>
    <t>M3 X 25MM  SHCS</t>
  </si>
  <si>
    <t>K1.671.87</t>
  </si>
  <si>
    <t>ADJUSTABLE HANDLE</t>
  </si>
  <si>
    <t>K3.305.92</t>
  </si>
  <si>
    <t>FERREL</t>
  </si>
  <si>
    <t>K3.308.61</t>
  </si>
  <si>
    <t>LS0010</t>
  </si>
  <si>
    <t>P0132</t>
  </si>
  <si>
    <t>CARRIAGE POT  102 KTI</t>
  </si>
  <si>
    <t>P0163</t>
  </si>
  <si>
    <t>PROXIMITY SWITCH</t>
  </si>
  <si>
    <t>P0426</t>
  </si>
  <si>
    <t>BAKE PADS</t>
  </si>
  <si>
    <t>R2.11.048.400</t>
  </si>
  <si>
    <t>R2-11-121-401</t>
  </si>
  <si>
    <t>102 PULL ROLLER GEARS</t>
  </si>
  <si>
    <t>V33.51.342.0</t>
  </si>
  <si>
    <t>X4.260.00</t>
  </si>
  <si>
    <t>3/8 X 1/8 ROLLER CHAIN</t>
  </si>
  <si>
    <t>X4.260.11</t>
  </si>
  <si>
    <t>CHAIN CONNECTOR FOR 3/8 X 1/8 ROLLER CHAIN</t>
  </si>
  <si>
    <t>X4.260.14</t>
  </si>
  <si>
    <t>HALF LINK FOR 3/8 X 1/8 ROLLER CHAIN</t>
  </si>
  <si>
    <t>X4.269.00</t>
  </si>
  <si>
    <t>ROLLER CHAIN—W507 (#40 CHAIN)</t>
  </si>
  <si>
    <t>X4.271.01</t>
  </si>
  <si>
    <t>1/2 X 5/6 ROLLER CHAIN</t>
  </si>
  <si>
    <t>X4.271.11</t>
  </si>
  <si>
    <t>MASTER LINK FOR 1/2 X 5/6 ROLLER CHAIN</t>
  </si>
  <si>
    <t>DB08-WS-RDE-1.25X18.8</t>
  </si>
  <si>
    <t>DOCTOR BLADE, .008inX1.25inX18.8in - STEEL</t>
  </si>
  <si>
    <t>10-C</t>
  </si>
  <si>
    <t>All Printing Resources, Inc.</t>
  </si>
  <si>
    <t>These tend to get used in quantites of 100</t>
  </si>
  <si>
    <t>DB50-DE-STD-1.25X1200</t>
  </si>
  <si>
    <t>DOCTOR BLADE, 1200X1.25X0.05 - PLASTIC</t>
  </si>
  <si>
    <t>GLUE SYSTEM PARTS</t>
  </si>
  <si>
    <t>CENTRALIZED GLUE SYSTEM PARTS</t>
  </si>
  <si>
    <t>10-D</t>
  </si>
  <si>
    <t>PPL-729-90597-50</t>
  </si>
  <si>
    <t>BLACK HOSE, 5/8 X 7/8 (50' LENGTH)</t>
  </si>
  <si>
    <t>GRAYMILLS CORPORATION</t>
  </si>
  <si>
    <t>PPL-ROTOR-ASSY-REPLACEMENT</t>
  </si>
  <si>
    <t>LARGE ROTOR FOR PUMP</t>
  </si>
  <si>
    <t>PPS-729-90598-50</t>
  </si>
  <si>
    <t>BLACK HOSE, 3/8 x 5/8 (50' LENGTH)</t>
  </si>
  <si>
    <t>PPS-ROTOR-ASSY-REPLACEMENT</t>
  </si>
  <si>
    <t>SMALL ROTOR FOR PUMP</t>
  </si>
  <si>
    <t>L202.00.6026.0</t>
  </si>
  <si>
    <t>10-E</t>
  </si>
  <si>
    <t>L202.00.6027.0</t>
  </si>
  <si>
    <t>400-00659</t>
  </si>
  <si>
    <t>TRAVERSE BAR SENSOR SUPPORT BLOCK</t>
  </si>
  <si>
    <t>11-C</t>
  </si>
  <si>
    <t>K1.40.030</t>
  </si>
  <si>
    <t>EXT. SNAP RING</t>
  </si>
  <si>
    <t>W + D</t>
  </si>
  <si>
    <t>L581.00.5327.0</t>
  </si>
  <si>
    <t>BELT TENSIONER</t>
  </si>
  <si>
    <t>V45.01.69.0</t>
  </si>
  <si>
    <t>R2.20.079.415</t>
  </si>
  <si>
    <t>AB GEARS / TAKEAWAY CYLINDER</t>
  </si>
  <si>
    <t>11-D</t>
  </si>
  <si>
    <t>R2.20.079.416</t>
  </si>
  <si>
    <t>V27.70.023.0</t>
  </si>
  <si>
    <t>V83.61.015.0</t>
  </si>
  <si>
    <t>N0 10.232</t>
  </si>
  <si>
    <t>10-1148</t>
  </si>
  <si>
    <t>PULL ROLLER</t>
  </si>
  <si>
    <t>2.1.1</t>
  </si>
  <si>
    <t>L241.00.2520.0</t>
  </si>
  <si>
    <t>10-1306</t>
  </si>
  <si>
    <t>2.1.2</t>
  </si>
  <si>
    <t xml:space="preserve">L102.00.2508.0 </t>
  </si>
  <si>
    <t xml:space="preserve">10-1490 </t>
  </si>
  <si>
    <t xml:space="preserve">PULL ROLLER </t>
  </si>
  <si>
    <t>2.1.3</t>
  </si>
  <si>
    <t>PULL ROLLER (URETHANE)</t>
  </si>
  <si>
    <t>2.1.4</t>
  </si>
  <si>
    <t>UNICAST</t>
  </si>
  <si>
    <t>N0 10.050</t>
  </si>
  <si>
    <t>WPR003, 15-1118</t>
  </si>
  <si>
    <t>ROLLER</t>
  </si>
  <si>
    <t>2.1.5</t>
  </si>
  <si>
    <t>WALKER'S PRESS REPAIR</t>
  </si>
  <si>
    <t>N0 10.000</t>
  </si>
  <si>
    <t>WPR010, 15-1292</t>
  </si>
  <si>
    <t>TIRE</t>
  </si>
  <si>
    <t>2.1.6</t>
  </si>
  <si>
    <t>L581.00.2505.0</t>
  </si>
  <si>
    <t>15-1292B</t>
  </si>
  <si>
    <t xml:space="preserve">GROOVED PULL ROLLER </t>
  </si>
  <si>
    <t>2.1.7</t>
  </si>
  <si>
    <t>Unicast</t>
  </si>
  <si>
    <t>V15.05.007.0</t>
  </si>
  <si>
    <t>15-1777</t>
  </si>
  <si>
    <t>2.1.8</t>
  </si>
  <si>
    <t>B301.155</t>
  </si>
  <si>
    <t>RING</t>
  </si>
  <si>
    <t>2.10.1</t>
  </si>
  <si>
    <t>L990.00.0004.6</t>
  </si>
  <si>
    <t>WPR008</t>
  </si>
  <si>
    <t>PRESSURE ROLLER</t>
  </si>
  <si>
    <t>Walker's Press Repair</t>
  </si>
  <si>
    <t>N0 10.030</t>
  </si>
  <si>
    <t>WPR006</t>
  </si>
  <si>
    <t>2.10.2</t>
  </si>
  <si>
    <t>Marathon Precision</t>
  </si>
  <si>
    <t>N0 10.031</t>
  </si>
  <si>
    <t>WPR006, 15-1115</t>
  </si>
  <si>
    <t>2.10.3</t>
  </si>
  <si>
    <t>N0 10.051</t>
  </si>
  <si>
    <t>WPR007, 15-1119</t>
  </si>
  <si>
    <t>2.10.4</t>
  </si>
  <si>
    <t>N0 10.215</t>
  </si>
  <si>
    <t>10-1147</t>
  </si>
  <si>
    <t>2.10.5</t>
  </si>
  <si>
    <t>N0 10.252</t>
  </si>
  <si>
    <t>10-1422</t>
  </si>
  <si>
    <t>SCORE ROLLER</t>
  </si>
  <si>
    <t>2.10.6 / 13</t>
  </si>
  <si>
    <t>OVERFLOW IN LOCATION 13</t>
  </si>
  <si>
    <t>N0 10.620</t>
  </si>
  <si>
    <t>2.10.7</t>
  </si>
  <si>
    <t>OVERFLOW IN LOCATION 6 (MIDDLE CABINET, BOTTOM SHELF)</t>
  </si>
  <si>
    <t>N0 10.631</t>
  </si>
  <si>
    <t>2.10.8</t>
  </si>
  <si>
    <t>N0 10.675</t>
  </si>
  <si>
    <t>2.11.1</t>
  </si>
  <si>
    <t>P10.05.005.0</t>
  </si>
  <si>
    <t>O RING (RE-FEED CYLINDER)</t>
  </si>
  <si>
    <t>2.11.2</t>
  </si>
  <si>
    <t>P11.02.066.0</t>
  </si>
  <si>
    <t>WASHER</t>
  </si>
  <si>
    <t>P14.05.120.0</t>
  </si>
  <si>
    <t>2.11.3</t>
  </si>
  <si>
    <t>V53.71.245.0</t>
  </si>
  <si>
    <t>BOLT</t>
  </si>
  <si>
    <t>2.11.4</t>
  </si>
  <si>
    <t>Tri-State</t>
  </si>
  <si>
    <t>V25.50.110.0</t>
  </si>
  <si>
    <t>STUB SHAFT</t>
  </si>
  <si>
    <t>2.11.5</t>
  </si>
  <si>
    <t>102 (CUTOFF KNIFE)</t>
  </si>
  <si>
    <t>R2.15.026.401</t>
  </si>
  <si>
    <t>NYLON GEAR</t>
  </si>
  <si>
    <t>2.11.6</t>
  </si>
  <si>
    <t>R5.12.011.001</t>
  </si>
  <si>
    <t>SPROCKET</t>
  </si>
  <si>
    <t>2.11.7</t>
  </si>
  <si>
    <t>S000.00.3109.0</t>
  </si>
  <si>
    <t>&lt;Rubber Pads&gt;</t>
  </si>
  <si>
    <t>2.11.8</t>
  </si>
  <si>
    <t>V05.17.005.0</t>
  </si>
  <si>
    <t>2.12.1</t>
  </si>
  <si>
    <t>V.05.17.213.0</t>
  </si>
  <si>
    <t>2.12.2</t>
  </si>
  <si>
    <t>V.05.17.214.0</t>
  </si>
  <si>
    <t>2.12.3</t>
  </si>
  <si>
    <t>V87.31.447.0</t>
  </si>
  <si>
    <t>2.12.4</t>
  </si>
  <si>
    <t>V03.00.039.0</t>
  </si>
  <si>
    <t>2.12.5</t>
  </si>
  <si>
    <t>V13.05.009.0</t>
  </si>
  <si>
    <t>2.12.6</t>
  </si>
  <si>
    <t xml:space="preserve">V15.09.063.2 </t>
  </si>
  <si>
    <t>CARRIER PIN</t>
  </si>
  <si>
    <t>2.12.7</t>
  </si>
  <si>
    <t>627-2 (only used on 627-2)</t>
  </si>
  <si>
    <t>V15.27.004.0</t>
  </si>
  <si>
    <t>BUSHING</t>
  </si>
  <si>
    <t>2.12.8</t>
  </si>
  <si>
    <t>V21.40.035.0</t>
  </si>
  <si>
    <t>LOCKING PIN</t>
  </si>
  <si>
    <t>2.13.1</t>
  </si>
  <si>
    <t>V23.05.142.0</t>
  </si>
  <si>
    <t>2.13.2</t>
  </si>
  <si>
    <t>V77.30.551.0</t>
  </si>
  <si>
    <t>BRACKET</t>
  </si>
  <si>
    <t>2.13.3</t>
  </si>
  <si>
    <t>V23.16.004.0</t>
  </si>
  <si>
    <t>BARBED HOSE FITTING</t>
  </si>
  <si>
    <t>2.13.4</t>
  </si>
  <si>
    <t>V25.04.101.0</t>
  </si>
  <si>
    <t>CLAMPING RING</t>
  </si>
  <si>
    <t>2.13.5</t>
  </si>
  <si>
    <t>V45.04.477.0</t>
  </si>
  <si>
    <t>VALVE</t>
  </si>
  <si>
    <t>2.13.6</t>
  </si>
  <si>
    <t>V45.47.916.0</t>
  </si>
  <si>
    <t>2.13.7</t>
  </si>
  <si>
    <t>V45.69.335.0</t>
  </si>
  <si>
    <t>2.13.8</t>
  </si>
  <si>
    <t>V45861100</t>
  </si>
  <si>
    <t>2.14.1</t>
  </si>
  <si>
    <t>V45.86.152.0</t>
  </si>
  <si>
    <t>2.14.2</t>
  </si>
  <si>
    <t>V45.86.235.0</t>
  </si>
  <si>
    <t>ENCODER DRIVE ROLLER</t>
  </si>
  <si>
    <t>2.14.3</t>
  </si>
  <si>
    <t>V45.90.226.0</t>
  </si>
  <si>
    <t>KNOB</t>
  </si>
  <si>
    <t>2.14.4</t>
  </si>
  <si>
    <t>V45.92.701.1</t>
  </si>
  <si>
    <t>2.14.5</t>
  </si>
  <si>
    <t>V45.97.456.0</t>
  </si>
  <si>
    <t>2.14.6</t>
  </si>
  <si>
    <t>V53.73.552.1</t>
  </si>
  <si>
    <t>2.14.7</t>
  </si>
  <si>
    <t>V53.84.090.0</t>
  </si>
  <si>
    <t>TAKEAWAY CYLINDER ECCENTRIC BOLTS (DRIVE SIDE)</t>
  </si>
  <si>
    <t>2.14.8</t>
  </si>
  <si>
    <t>V55.05.776.1</t>
  </si>
  <si>
    <t>HOLDER</t>
  </si>
  <si>
    <t>2.15.1</t>
  </si>
  <si>
    <t>V55.36.137.0</t>
  </si>
  <si>
    <t>FORK</t>
  </si>
  <si>
    <t>2.15.2</t>
  </si>
  <si>
    <t>V59.22.233.0</t>
  </si>
  <si>
    <t>MOUNTING PLATE</t>
  </si>
  <si>
    <t>2.15.3</t>
  </si>
  <si>
    <t>V65.50.659.0</t>
  </si>
  <si>
    <t>2.15.4</t>
  </si>
  <si>
    <t>L581.00.8091.2</t>
  </si>
  <si>
    <t>2.15.5</t>
  </si>
  <si>
    <t>V69.44.000.0</t>
  </si>
  <si>
    <t>2.15.6</t>
  </si>
  <si>
    <t>V69.84.768.0</t>
  </si>
  <si>
    <t>GREASING BLOCK - 510 TETRA-FLEX</t>
  </si>
  <si>
    <t>2.15.7</t>
  </si>
  <si>
    <t>V69.84.769.0</t>
  </si>
  <si>
    <t>2.15.8</t>
  </si>
  <si>
    <t>V71.90.125.0</t>
  </si>
  <si>
    <t>2.16.1</t>
  </si>
  <si>
    <t>V77.45.900.0</t>
  </si>
  <si>
    <t>2.16.2</t>
  </si>
  <si>
    <t>V79.32.116.0</t>
  </si>
  <si>
    <t>2.16.3</t>
  </si>
  <si>
    <t>V79.34.108.0</t>
  </si>
  <si>
    <t>SCALE</t>
  </si>
  <si>
    <t>2.16.4</t>
  </si>
  <si>
    <t>V81.33.286.0</t>
  </si>
  <si>
    <t>BEARING BLOCK ASSEMBLY</t>
  </si>
  <si>
    <t>2.16.5</t>
  </si>
  <si>
    <t>V81.50.028.0</t>
  </si>
  <si>
    <t>PRESSURE ROLLER BLOCKS</t>
  </si>
  <si>
    <t>2.16.6</t>
  </si>
  <si>
    <t>V87.50.143.0</t>
  </si>
  <si>
    <t>RUBBER PRESSURE PAD</t>
  </si>
  <si>
    <t>2.16.7</t>
  </si>
  <si>
    <t>190 (POLY SPLICER)</t>
  </si>
  <si>
    <t>V87.50.090.0</t>
  </si>
  <si>
    <t>RUBBER PRESSURE PAD / vacuum bar</t>
  </si>
  <si>
    <t>2.16.8</t>
  </si>
  <si>
    <t>191 (PAPER SPLICER)</t>
  </si>
  <si>
    <t>V87.51.065.0</t>
  </si>
  <si>
    <t>2.17.1</t>
  </si>
  <si>
    <t>V87.51.121.0</t>
  </si>
  <si>
    <t>V8-7511210</t>
  </si>
  <si>
    <t>GROMET</t>
  </si>
  <si>
    <t>2.17.2</t>
  </si>
  <si>
    <t>END SEAL</t>
  </si>
  <si>
    <t>2.17.3</t>
  </si>
  <si>
    <t>V87.61.998.0</t>
  </si>
  <si>
    <t>SCRAPER</t>
  </si>
  <si>
    <t>2.17.4</t>
  </si>
  <si>
    <t>Tri-State Envelope</t>
  </si>
  <si>
    <t>627 (SEAL GUM BOX)</t>
  </si>
  <si>
    <t>V87.62.000.1</t>
  </si>
  <si>
    <t>2.17.5</t>
  </si>
  <si>
    <t>V87.62.002.0</t>
  </si>
  <si>
    <t>2.17.6</t>
  </si>
  <si>
    <t>V87.62.003.0</t>
  </si>
  <si>
    <t xml:space="preserve">SCRAPER </t>
  </si>
  <si>
    <t>2.17.7</t>
  </si>
  <si>
    <t>V87.62.635.0</t>
  </si>
  <si>
    <t>INK CHAMBER END SEAL - TETRA-FLEX</t>
  </si>
  <si>
    <t>2.17.8</t>
  </si>
  <si>
    <t>V87.62.636.0</t>
  </si>
  <si>
    <t>2.18.1</t>
  </si>
  <si>
    <t>SIDE SCRAPER (WINOW GUMBAR)</t>
  </si>
  <si>
    <t>2.18.2</t>
  </si>
  <si>
    <t>V87.63.776.0</t>
  </si>
  <si>
    <t>END SEAL (INK CHAMBER)</t>
  </si>
  <si>
    <t>2.18.3</t>
  </si>
  <si>
    <t>V87.63.814.0</t>
  </si>
  <si>
    <t>2.18.4</t>
  </si>
  <si>
    <t>UNIVERSAL JOINT</t>
  </si>
  <si>
    <t>2.18.5</t>
  </si>
  <si>
    <t>P19.01.159.0</t>
  </si>
  <si>
    <t>2.18.6</t>
  </si>
  <si>
    <t>O-RINGS 24,000 X 3,000 MM</t>
  </si>
  <si>
    <t>2.18.7</t>
  </si>
  <si>
    <t>0159-43014-1-001</t>
  </si>
  <si>
    <t>PRESSURE SWITCH</t>
  </si>
  <si>
    <t>2.18.8</t>
  </si>
  <si>
    <t>K7.215.37</t>
  </si>
  <si>
    <t>HINGE</t>
  </si>
  <si>
    <t>2.2.1</t>
  </si>
  <si>
    <t>V69.90.432.0</t>
  </si>
  <si>
    <t>ROLLER BLOCK</t>
  </si>
  <si>
    <t>2.2.2</t>
  </si>
  <si>
    <t>V45.86.015.0</t>
  </si>
  <si>
    <t>REFEED ROLLER</t>
  </si>
  <si>
    <t>2.2.3</t>
  </si>
  <si>
    <t>N0 10.022</t>
  </si>
  <si>
    <t>WPR013, 15-3114</t>
  </si>
  <si>
    <t>RUBBER TIRE</t>
  </si>
  <si>
    <t>2.2.4</t>
  </si>
  <si>
    <t>WPR006, 15-3115</t>
  </si>
  <si>
    <t>2.2.5</t>
  </si>
  <si>
    <t>K3.329.83</t>
  </si>
  <si>
    <t>SPRAYER TIPS</t>
  </si>
  <si>
    <t>2.2.6</t>
  </si>
  <si>
    <t>R2.20.017.414</t>
  </si>
  <si>
    <t>HELICAL GEAR</t>
  </si>
  <si>
    <t>2.2.7</t>
  </si>
  <si>
    <t>MARATHON PRECISION</t>
  </si>
  <si>
    <t>N0 10.622</t>
  </si>
  <si>
    <t>15-3214</t>
  </si>
  <si>
    <t>2.2.8</t>
  </si>
  <si>
    <t>15-341</t>
  </si>
  <si>
    <t>SUCKER</t>
  </si>
  <si>
    <t>2.3.1</t>
  </si>
  <si>
    <t>K1.41.032</t>
  </si>
  <si>
    <t>INSIDE SNAP RING</t>
  </si>
  <si>
    <t>2.3.2</t>
  </si>
  <si>
    <t>35 X 72 X 10</t>
  </si>
  <si>
    <t>OIL SEAL</t>
  </si>
  <si>
    <t>2.3.3</t>
  </si>
  <si>
    <t>36mm x 62mm x 7mm</t>
  </si>
  <si>
    <t>2.3.4</t>
  </si>
  <si>
    <t>102 (GEAR BOX)</t>
  </si>
  <si>
    <t>2.3.5</t>
  </si>
  <si>
    <t>2.3.6</t>
  </si>
  <si>
    <t xml:space="preserve">55084220.PL </t>
  </si>
  <si>
    <t>2.3.7</t>
  </si>
  <si>
    <t>B062.057</t>
  </si>
  <si>
    <t>THREADED ROD</t>
  </si>
  <si>
    <t>2.3.8</t>
  </si>
  <si>
    <t>B121.050</t>
  </si>
  <si>
    <t>SHOULDER BOLT</t>
  </si>
  <si>
    <t>2.4.1</t>
  </si>
  <si>
    <t>L581.00.8106.0</t>
  </si>
  <si>
    <t>COLLER</t>
  </si>
  <si>
    <t>2.4.2</t>
  </si>
  <si>
    <t>K1.709.11</t>
  </si>
  <si>
    <t>SELF LEVELING WASHER (FEMALE)</t>
  </si>
  <si>
    <t>2.4.3</t>
  </si>
  <si>
    <t>B122.123</t>
  </si>
  <si>
    <t>Bolt</t>
  </si>
  <si>
    <t>2.4.4</t>
  </si>
  <si>
    <t>B240.367</t>
  </si>
  <si>
    <t>CLAMP BLOCK (OPERATOR SIDE)</t>
  </si>
  <si>
    <t>2.4.5</t>
  </si>
  <si>
    <t>B300.058</t>
  </si>
  <si>
    <t>2.4.6</t>
  </si>
  <si>
    <t>B300.812</t>
  </si>
  <si>
    <t>SHIM</t>
  </si>
  <si>
    <t>2.4.7</t>
  </si>
  <si>
    <t>B352.261</t>
  </si>
  <si>
    <t>V81.24.175.0</t>
  </si>
  <si>
    <t>2.4.8</t>
  </si>
  <si>
    <t>D0.180.080</t>
  </si>
  <si>
    <t>EYE BOLT</t>
  </si>
  <si>
    <t>2.5.1</t>
  </si>
  <si>
    <t>D0.180.154</t>
  </si>
  <si>
    <t>ROD END BOLT</t>
  </si>
  <si>
    <t>2.5.2</t>
  </si>
  <si>
    <t>D0.262.005</t>
  </si>
  <si>
    <t>TEE NUT</t>
  </si>
  <si>
    <t>2.5.3</t>
  </si>
  <si>
    <t>D0.600.149</t>
  </si>
  <si>
    <t>SPRING, COMPRESSION</t>
  </si>
  <si>
    <t>2.5.4</t>
  </si>
  <si>
    <t>D0.600.150</t>
  </si>
  <si>
    <t>2.5.5</t>
  </si>
  <si>
    <t>D0.600.151</t>
  </si>
  <si>
    <t>2.5.6</t>
  </si>
  <si>
    <t>D0.600.230</t>
  </si>
  <si>
    <t>2.5.7</t>
  </si>
  <si>
    <t>D0.600.475</t>
  </si>
  <si>
    <t>2.5.8</t>
  </si>
  <si>
    <t>D0.605.358</t>
  </si>
  <si>
    <t>2.6.1</t>
  </si>
  <si>
    <t>E1JV9A</t>
  </si>
  <si>
    <t>SILENCER MUFFLER</t>
  </si>
  <si>
    <t>2.6.2</t>
  </si>
  <si>
    <t>F200.12.3</t>
  </si>
  <si>
    <t>2.6.3</t>
  </si>
  <si>
    <t>N0 30.030</t>
  </si>
  <si>
    <t>LEVER W/ BUSHING</t>
  </si>
  <si>
    <t>2.6.4</t>
  </si>
  <si>
    <t>F200.125</t>
  </si>
  <si>
    <t>VACUUM BAR</t>
  </si>
  <si>
    <t>2.6.5</t>
  </si>
  <si>
    <t>K1.215.37</t>
  </si>
  <si>
    <t>2.6.6</t>
  </si>
  <si>
    <t>BEARING SET</t>
  </si>
  <si>
    <t>2.6.7</t>
  </si>
  <si>
    <t>202 (BOTTOM FOLD CYLINDER)</t>
  </si>
  <si>
    <t>2.6.8</t>
  </si>
  <si>
    <t>11B-611-BA</t>
  </si>
  <si>
    <t>2.7.1</t>
  </si>
  <si>
    <t>15-3117</t>
  </si>
  <si>
    <t>2.7.2</t>
  </si>
  <si>
    <t>NN 3010 KTN</t>
  </si>
  <si>
    <t>K1.46.045</t>
  </si>
  <si>
    <t>SUPPORTING DISC</t>
  </si>
  <si>
    <t>2.7.3</t>
  </si>
  <si>
    <t>K1.46.673</t>
  </si>
  <si>
    <t>2.7.4</t>
  </si>
  <si>
    <t>K1.532.68</t>
  </si>
  <si>
    <t>O RING</t>
  </si>
  <si>
    <t>2.7.5</t>
  </si>
  <si>
    <t>K1.709.10</t>
  </si>
  <si>
    <t>MEC-5 MPF-5M</t>
  </si>
  <si>
    <t>SELF LEVELING WASHER (MALE)</t>
  </si>
  <si>
    <t>2.7.6</t>
  </si>
  <si>
    <t>K1.775.27</t>
  </si>
  <si>
    <t>PLUG</t>
  </si>
  <si>
    <t>2.7.7</t>
  </si>
  <si>
    <t>PME-611BA</t>
  </si>
  <si>
    <t>2.7.8</t>
  </si>
  <si>
    <t>102 (SPLICER)</t>
  </si>
  <si>
    <t>K2.073.38</t>
  </si>
  <si>
    <t>GEAR BOX SEAL KIT</t>
  </si>
  <si>
    <t>2.8.1</t>
  </si>
  <si>
    <t>K2.426.60</t>
  </si>
  <si>
    <t>NON RETURN THROTTLE VALVE</t>
  </si>
  <si>
    <t>2.8.2</t>
  </si>
  <si>
    <t>K2.450.99</t>
  </si>
  <si>
    <t>BREAK CAL. (BREAK DISC)</t>
  </si>
  <si>
    <t>2.8.3</t>
  </si>
  <si>
    <t>K2.96302</t>
  </si>
  <si>
    <t>CABLE RETURN</t>
  </si>
  <si>
    <t>2.8.4</t>
  </si>
  <si>
    <t>K3.296.77</t>
  </si>
  <si>
    <t>REDUCING FITTING</t>
  </si>
  <si>
    <t>2.8.5</t>
  </si>
  <si>
    <t>K3.319.75</t>
  </si>
  <si>
    <t>HOSE COUPLING</t>
  </si>
  <si>
    <t>2.8.6</t>
  </si>
  <si>
    <t>K3.319.76</t>
  </si>
  <si>
    <t>2.8.7</t>
  </si>
  <si>
    <t>K3.377.91</t>
  </si>
  <si>
    <t>2.8.8</t>
  </si>
  <si>
    <t>2.9.1</t>
  </si>
  <si>
    <t>L038.17.6206.1</t>
  </si>
  <si>
    <t>CLUTCH ASSEMBLY</t>
  </si>
  <si>
    <t>2.9.2</t>
  </si>
  <si>
    <t>L039.00.2514.0</t>
  </si>
  <si>
    <t>15-3508</t>
  </si>
  <si>
    <t>2.9.3</t>
  </si>
  <si>
    <t>L039.00.2511.1</t>
  </si>
  <si>
    <t>2.9.4 / 13</t>
  </si>
  <si>
    <t>L202.00.2513.0</t>
  </si>
  <si>
    <t>10-2452</t>
  </si>
  <si>
    <t>2.9.5</t>
  </si>
  <si>
    <t>L380.00.2508.0</t>
  </si>
  <si>
    <t>15-3379</t>
  </si>
  <si>
    <t>2.9.6</t>
  </si>
  <si>
    <t>L380.00.2537.0</t>
  </si>
  <si>
    <t>2.9.7</t>
  </si>
  <si>
    <t>V81.01.118.1</t>
  </si>
  <si>
    <t>2.9.8</t>
  </si>
  <si>
    <t>L126.07.2500.0</t>
  </si>
  <si>
    <t>WPR017, 15-3116</t>
  </si>
  <si>
    <t>2-TOP</t>
  </si>
  <si>
    <t>L249.00.2527.0</t>
  </si>
  <si>
    <t>WPR009, 15-3117A</t>
  </si>
  <si>
    <t>N0 10.005</t>
  </si>
  <si>
    <t>WPR002, 15-3111</t>
  </si>
  <si>
    <t>N0 10.020</t>
  </si>
  <si>
    <t>WPR015, 15-3113</t>
  </si>
  <si>
    <t>10/22: on order from Unicast</t>
  </si>
  <si>
    <t>N0 10.021</t>
  </si>
  <si>
    <t>15-1925A</t>
  </si>
  <si>
    <t>N0 10.060</t>
  </si>
  <si>
    <t>WPR002, 15-6120</t>
  </si>
  <si>
    <t>CARRIAGE TIRE</t>
  </si>
  <si>
    <t>V55.05.292.0</t>
  </si>
  <si>
    <t>3.1.1</t>
  </si>
  <si>
    <t>R2.20.025.001</t>
  </si>
  <si>
    <t>3.1.2</t>
  </si>
  <si>
    <t>R01.25.020.002</t>
  </si>
  <si>
    <t>3.1.3</t>
  </si>
  <si>
    <t>D0.400.199</t>
  </si>
  <si>
    <t>3.1.4</t>
  </si>
  <si>
    <t>K1.46.017</t>
  </si>
  <si>
    <t>3.1.5</t>
  </si>
  <si>
    <t>B120.089</t>
  </si>
  <si>
    <t>3.1.6</t>
  </si>
  <si>
    <t>P14.08.011.0</t>
  </si>
  <si>
    <t>CLAMP BLOCK (GEAR SIDE)</t>
  </si>
  <si>
    <t>3.1.7</t>
  </si>
  <si>
    <t>B300.409</t>
  </si>
  <si>
    <t>3.1.8</t>
  </si>
  <si>
    <t>V69.90.308.0</t>
  </si>
  <si>
    <t>3.10.1</t>
  </si>
  <si>
    <t>202 (SEAL GUM BOX)</t>
  </si>
  <si>
    <t>V81.20.320.0</t>
  </si>
  <si>
    <t>LEVER</t>
  </si>
  <si>
    <t>3.10.2</t>
  </si>
  <si>
    <t>V81.20.321.0</t>
  </si>
  <si>
    <t>3.10.3</t>
  </si>
  <si>
    <t>B313.070</t>
  </si>
  <si>
    <t>3.10.4</t>
  </si>
  <si>
    <t>V77.05.224.1</t>
  </si>
  <si>
    <t>3.10.5</t>
  </si>
  <si>
    <t>V83.29.218.2</t>
  </si>
  <si>
    <t>3.10.6</t>
  </si>
  <si>
    <t>N0 30.031</t>
  </si>
  <si>
    <t>3.10.7</t>
  </si>
  <si>
    <t>B061.454</t>
  </si>
  <si>
    <t>3.10.8</t>
  </si>
  <si>
    <t>B260.637</t>
  </si>
  <si>
    <t>BOLT/ADJUSTING SCREWS</t>
  </si>
  <si>
    <t>3.11.1</t>
  </si>
  <si>
    <t>V81.24.234.0</t>
  </si>
  <si>
    <t>LEVER WITH BUSHING</t>
  </si>
  <si>
    <t>3.11.2</t>
  </si>
  <si>
    <t>R2.15.064.403</t>
  </si>
  <si>
    <t>HELICAL GEAR, NYLON</t>
  </si>
  <si>
    <t>3.11.3</t>
  </si>
  <si>
    <t>K1.962.59</t>
  </si>
  <si>
    <t>CLUTCH</t>
  </si>
  <si>
    <t>3.11.4</t>
  </si>
  <si>
    <t>V81.24.521.0</t>
  </si>
  <si>
    <t>ROLL LEVER</t>
  </si>
  <si>
    <t>3.11.5</t>
  </si>
  <si>
    <t>V81.24.522.0</t>
  </si>
  <si>
    <t>3.11.6</t>
  </si>
  <si>
    <t>15-1291</t>
  </si>
  <si>
    <t>3.11.7</t>
  </si>
  <si>
    <t>10-2023</t>
  </si>
  <si>
    <t>3.11.8</t>
  </si>
  <si>
    <t>K4.359.42</t>
  </si>
  <si>
    <t>RELAY CONTACT</t>
  </si>
  <si>
    <t>3.12.1</t>
  </si>
  <si>
    <t>K4.262.32</t>
  </si>
  <si>
    <t>INTERLOCK SWITCH</t>
  </si>
  <si>
    <t>3.12.2</t>
  </si>
  <si>
    <t>K4.253.05</t>
  </si>
  <si>
    <t>BZ-2RW80-A2</t>
  </si>
  <si>
    <t>MICRO SWITCH</t>
  </si>
  <si>
    <t>3.12.3</t>
  </si>
  <si>
    <t>K2.488.33</t>
  </si>
  <si>
    <t>CABLE COUPLING</t>
  </si>
  <si>
    <t>3.12.4</t>
  </si>
  <si>
    <t>K4.290.60.10</t>
  </si>
  <si>
    <t>3.12.5</t>
  </si>
  <si>
    <t>K3.609.96.49</t>
  </si>
  <si>
    <t>3.12.6</t>
  </si>
  <si>
    <t>K4.290.56.00</t>
  </si>
  <si>
    <t>3.12.7</t>
  </si>
  <si>
    <t>K4.614.23</t>
  </si>
  <si>
    <t>LIGHT BULB</t>
  </si>
  <si>
    <t>3.12.8</t>
  </si>
  <si>
    <t>SWITCH</t>
  </si>
  <si>
    <t>3.13.1</t>
  </si>
  <si>
    <t>K4.290.12.08</t>
  </si>
  <si>
    <t>3.13.2</t>
  </si>
  <si>
    <t>ZBE 102 NC</t>
  </si>
  <si>
    <t>CONTACT</t>
  </si>
  <si>
    <t>3.13.3</t>
  </si>
  <si>
    <t>K4.290.00.900</t>
  </si>
  <si>
    <t>3.13.4</t>
  </si>
  <si>
    <t>K4.290.08.00</t>
  </si>
  <si>
    <t>3.13.5</t>
  </si>
  <si>
    <t>K4.290.15.00</t>
  </si>
  <si>
    <t>3.13.6</t>
  </si>
  <si>
    <t>XTMCX FA40</t>
  </si>
  <si>
    <t>40 DILE XTMCX FA40</t>
  </si>
  <si>
    <t>3.13.7</t>
  </si>
  <si>
    <t>XTMC9A10B6</t>
  </si>
  <si>
    <t>DILEM-10</t>
  </si>
  <si>
    <t>3.13.8</t>
  </si>
  <si>
    <t>K4.518.04</t>
  </si>
  <si>
    <t>XTCE009B10TD</t>
  </si>
  <si>
    <t>24V COIL, DILM9-10</t>
  </si>
  <si>
    <t>3.14.1</t>
  </si>
  <si>
    <t>K4.516.54</t>
  </si>
  <si>
    <t>XTMCX FA22</t>
  </si>
  <si>
    <t>AUX CONTACT, 22 DILE</t>
  </si>
  <si>
    <t>3.14.2</t>
  </si>
  <si>
    <t>K4.518.11</t>
  </si>
  <si>
    <t>XTCE012B01F</t>
  </si>
  <si>
    <t>CONTACT, 24V COIL, DILM12-01</t>
  </si>
  <si>
    <t>3.14.3</t>
  </si>
  <si>
    <t>K4.516.48</t>
  </si>
  <si>
    <t>XTRM10A22T</t>
  </si>
  <si>
    <t>24V COIL, DILR-22</t>
  </si>
  <si>
    <t>3.14.4</t>
  </si>
  <si>
    <t>K4.519.80</t>
  </si>
  <si>
    <t>PKZM0-16</t>
  </si>
  <si>
    <t>MOTOR START</t>
  </si>
  <si>
    <t>3.14.5</t>
  </si>
  <si>
    <t>K4.516.53</t>
  </si>
  <si>
    <t>XTMCCX FA04</t>
  </si>
  <si>
    <t>AUX CONTACT, 04 DILE</t>
  </si>
  <si>
    <t>3.14.6</t>
  </si>
  <si>
    <t>K4.518.87</t>
  </si>
  <si>
    <t>XTCEXFCC22</t>
  </si>
  <si>
    <t>DILM32-XH122</t>
  </si>
  <si>
    <t>3.14.7</t>
  </si>
  <si>
    <t>K4.516.47</t>
  </si>
  <si>
    <t>XTRM10A40T</t>
  </si>
  <si>
    <t>24V COIL, DILER-40</t>
  </si>
  <si>
    <t>3.14.8</t>
  </si>
  <si>
    <t>XTRM10A40ATD</t>
  </si>
  <si>
    <t>24V COIL, DILER-40-G</t>
  </si>
  <si>
    <t>3.15.1</t>
  </si>
  <si>
    <t>XTRM10A40A</t>
  </si>
  <si>
    <t>3.15.2</t>
  </si>
  <si>
    <t>K4.517.81</t>
  </si>
  <si>
    <t>24V COIL, DILEM-01-G</t>
  </si>
  <si>
    <t>3.15.3</t>
  </si>
  <si>
    <t>K4.519.79</t>
  </si>
  <si>
    <t>PK2M0-10</t>
  </si>
  <si>
    <t>3.15.4</t>
  </si>
  <si>
    <t xml:space="preserve">W +D </t>
  </si>
  <si>
    <t>XTRM10A22TD</t>
  </si>
  <si>
    <t>24V COIL, DILER-22-G</t>
  </si>
  <si>
    <t>3.15.5</t>
  </si>
  <si>
    <t>K4.516.46</t>
  </si>
  <si>
    <t>XTRM10A31T</t>
  </si>
  <si>
    <t>24V COIL, DILER-31</t>
  </si>
  <si>
    <t>3.15.6</t>
  </si>
  <si>
    <t>K4.518.02</t>
  </si>
  <si>
    <t>XTCE025C10F</t>
  </si>
  <si>
    <t>CONTACT, DILM25-10</t>
  </si>
  <si>
    <t>3.15.7</t>
  </si>
  <si>
    <t>K4.517.80</t>
  </si>
  <si>
    <t>XTMC9A10</t>
  </si>
  <si>
    <t>24 V COIL, DILEM-10-G</t>
  </si>
  <si>
    <t>3.15.8</t>
  </si>
  <si>
    <t>V15.09.063.1</t>
  </si>
  <si>
    <t>3.16.1</t>
  </si>
  <si>
    <t>K4.490.07</t>
  </si>
  <si>
    <t>Diode</t>
  </si>
  <si>
    <t>Electrical</t>
  </si>
  <si>
    <t>3.16.2</t>
  </si>
  <si>
    <t>K4.359.29</t>
  </si>
  <si>
    <t>Relay</t>
  </si>
  <si>
    <t>3.16.3</t>
  </si>
  <si>
    <t>P28.02.042.0</t>
  </si>
  <si>
    <t>V81.30.077.0</t>
  </si>
  <si>
    <t>3.16.5</t>
  </si>
  <si>
    <t>V81.24.531.0</t>
  </si>
  <si>
    <t>3.16.6</t>
  </si>
  <si>
    <t>D0.320.164</t>
  </si>
  <si>
    <t>DOWEL PIN</t>
  </si>
  <si>
    <t>3.16.7</t>
  </si>
  <si>
    <t>k3.375.45.95</t>
  </si>
  <si>
    <t>Solenoid Valve</t>
  </si>
  <si>
    <t>3.17.2</t>
  </si>
  <si>
    <t>Clutch Bearing</t>
  </si>
  <si>
    <t>3.18.2</t>
  </si>
  <si>
    <t>B121.970</t>
  </si>
  <si>
    <t>3.2.1</t>
  </si>
  <si>
    <t>202/627</t>
  </si>
  <si>
    <t>D0.600.625</t>
  </si>
  <si>
    <t>3.2.2</t>
  </si>
  <si>
    <t>V33.04.075.0</t>
  </si>
  <si>
    <t>3.2.3</t>
  </si>
  <si>
    <t>B121.339</t>
  </si>
  <si>
    <t>3.2.4</t>
  </si>
  <si>
    <t>B121.155</t>
  </si>
  <si>
    <t>Shoulder bolt</t>
  </si>
  <si>
    <t>Parts</t>
  </si>
  <si>
    <t>3.2.5</t>
  </si>
  <si>
    <t>K3.374.02.98</t>
  </si>
  <si>
    <t>GUM BOX DIAPHRAGM (MEMBRANE)</t>
  </si>
  <si>
    <t>3.2.6</t>
  </si>
  <si>
    <t>V87.63.572.3</t>
  </si>
  <si>
    <t>INK CHAMBER SEAL</t>
  </si>
  <si>
    <t>3.2.7</t>
  </si>
  <si>
    <t>L527.00.4500.0</t>
  </si>
  <si>
    <t>DRIVE LINKAGE</t>
  </si>
  <si>
    <t>3.3.1</t>
  </si>
  <si>
    <t>V23.05.297.1</t>
  </si>
  <si>
    <t>VACUUM TUBE</t>
  </si>
  <si>
    <t>3.3.2</t>
  </si>
  <si>
    <t>K1.960.99</t>
  </si>
  <si>
    <t>CLUTCH BEARING (TETRAFLEX)</t>
  </si>
  <si>
    <t>3.3.3</t>
  </si>
  <si>
    <t>V53.84.089.0</t>
  </si>
  <si>
    <t>TAKEAWAY CYLINDER ECCENTRIC BOLTS (OPERATOR SIDE)</t>
  </si>
  <si>
    <t>3.3.4</t>
  </si>
  <si>
    <t>R1.12.068.408</t>
  </si>
  <si>
    <t>SPUR GEAR</t>
  </si>
  <si>
    <t>3.3.5</t>
  </si>
  <si>
    <t>R1.12.058.401</t>
  </si>
  <si>
    <t>3.3.6</t>
  </si>
  <si>
    <t>V79.23.036.0</t>
  </si>
  <si>
    <t>V GUAGE - TIMING TOOL</t>
  </si>
  <si>
    <t>3.3.7</t>
  </si>
  <si>
    <t>K2.405.20.10</t>
  </si>
  <si>
    <t>19183</t>
  </si>
  <si>
    <t>Air Cylinder</t>
  </si>
  <si>
    <t>3.3.8</t>
  </si>
  <si>
    <t>191 Paper Splicer</t>
  </si>
  <si>
    <t>V87.91.012.0</t>
  </si>
  <si>
    <t>Disc</t>
  </si>
  <si>
    <t>3.4.1</t>
  </si>
  <si>
    <t>D0.600.022</t>
  </si>
  <si>
    <t>Spring</t>
  </si>
  <si>
    <t>3.4.2</t>
  </si>
  <si>
    <t>K4.802.92.50</t>
  </si>
  <si>
    <t>4 PIN M12 ADAPTER</t>
  </si>
  <si>
    <t>R2.20.052.485</t>
  </si>
  <si>
    <t>Gear</t>
  </si>
  <si>
    <t>3.4.3</t>
  </si>
  <si>
    <t>K1.960.90</t>
  </si>
  <si>
    <t>One Way Drive</t>
  </si>
  <si>
    <t>3.4.4</t>
  </si>
  <si>
    <t>V71.70.301.0</t>
  </si>
  <si>
    <t>GUIDE BLOCK</t>
  </si>
  <si>
    <t>3.4.5</t>
  </si>
  <si>
    <t>B121.975</t>
  </si>
  <si>
    <t>3.4.6</t>
  </si>
  <si>
    <t>TRI-STATE</t>
  </si>
  <si>
    <t>W&amp;D also sells this part and the price is almost the same</t>
  </si>
  <si>
    <t>K2.415.79</t>
  </si>
  <si>
    <t>3.4.7</t>
  </si>
  <si>
    <t>3.4.8</t>
  </si>
  <si>
    <t>D0.600.146</t>
  </si>
  <si>
    <t>3.5.1</t>
  </si>
  <si>
    <t>V45.97.465.0</t>
  </si>
  <si>
    <t>Clamping Collar</t>
  </si>
  <si>
    <t>3.5.2</t>
  </si>
  <si>
    <t>K1.46.880</t>
  </si>
  <si>
    <t>Tolerance Ring</t>
  </si>
  <si>
    <t>3.5.3</t>
  </si>
  <si>
    <t>N0 01.212</t>
  </si>
  <si>
    <t>Clamp Ring</t>
  </si>
  <si>
    <t>3.5.4</t>
  </si>
  <si>
    <t>D0.400.192</t>
  </si>
  <si>
    <t>KEY, 7X8X18MM LONG</t>
  </si>
  <si>
    <t>3.5.5</t>
  </si>
  <si>
    <t>DOWEL PIN, 6X28MM LONG</t>
  </si>
  <si>
    <t>3.5.6</t>
  </si>
  <si>
    <t>DOWEL PIN, 4X10MM STEEL</t>
  </si>
  <si>
    <t>3.5.7</t>
  </si>
  <si>
    <t>K1.46.028</t>
  </si>
  <si>
    <t>LOCKING CLUTCH</t>
  </si>
  <si>
    <t>3.5.8</t>
  </si>
  <si>
    <t>P0831</t>
  </si>
  <si>
    <t>84915A17</t>
  </si>
  <si>
    <t>PLUNGER, SPRING</t>
  </si>
  <si>
    <t>3.6.1</t>
  </si>
  <si>
    <t>Quantum Designs</t>
  </si>
  <si>
    <t>D0.600.228</t>
  </si>
  <si>
    <t>3.6.2</t>
  </si>
  <si>
    <t>P03.25.253.1</t>
  </si>
  <si>
    <t>GEAR, SPUR, 32 TEETH</t>
  </si>
  <si>
    <t>3.6.3</t>
  </si>
  <si>
    <t>P09.04.059.0</t>
  </si>
  <si>
    <t>CLUTCH BODY</t>
  </si>
  <si>
    <t>3.6.4</t>
  </si>
  <si>
    <t>P09.04.060.0</t>
  </si>
  <si>
    <t>3.6.5</t>
  </si>
  <si>
    <t>N009.015</t>
  </si>
  <si>
    <t>UNIVERSAL JOINT FLANGE</t>
  </si>
  <si>
    <t>3.6.7</t>
  </si>
  <si>
    <t>D0.600.211</t>
  </si>
  <si>
    <t>3.6.8</t>
  </si>
  <si>
    <t>K7.195.07</t>
  </si>
  <si>
    <t>STEEL CABLE (4')</t>
  </si>
  <si>
    <t>3.7.1</t>
  </si>
  <si>
    <t>B200.021</t>
  </si>
  <si>
    <t>STUD</t>
  </si>
  <si>
    <t>3.7.2</t>
  </si>
  <si>
    <t>B200.027</t>
  </si>
  <si>
    <t>3.7.3</t>
  </si>
  <si>
    <t>B121.202</t>
  </si>
  <si>
    <t>3.7.4</t>
  </si>
  <si>
    <t>B312.319</t>
  </si>
  <si>
    <t>3.7.5</t>
  </si>
  <si>
    <t>V83.02.602.0</t>
  </si>
  <si>
    <t>3.7.6</t>
  </si>
  <si>
    <t>V83.02.601.0</t>
  </si>
  <si>
    <t>3.7.7</t>
  </si>
  <si>
    <t>K1.910.53</t>
  </si>
  <si>
    <t>SERVO COUPLING</t>
  </si>
  <si>
    <t>3.7.8</t>
  </si>
  <si>
    <t>V81.24.235.0</t>
  </si>
  <si>
    <t>3.8.1</t>
  </si>
  <si>
    <t>V81.24.236.0</t>
  </si>
  <si>
    <t>3.8.2</t>
  </si>
  <si>
    <t xml:space="preserve">Marathon / W&amp;D </t>
  </si>
  <si>
    <t>V87.61.998.1</t>
  </si>
  <si>
    <t>3.8.3</t>
  </si>
  <si>
    <t>L038.39.6092.0</t>
  </si>
  <si>
    <t>3.8.4</t>
  </si>
  <si>
    <t>N001.212</t>
  </si>
  <si>
    <t>COLLER CLAMPS</t>
  </si>
  <si>
    <t>3.8.5</t>
  </si>
  <si>
    <t>B021.631</t>
  </si>
  <si>
    <t>STOP</t>
  </si>
  <si>
    <t>3.8.6</t>
  </si>
  <si>
    <t>V83.29.219.1</t>
  </si>
  <si>
    <t>BEARING BLOCK, DRIVE SIDE</t>
  </si>
  <si>
    <t>3.8.7</t>
  </si>
  <si>
    <t>V17.15.575.0</t>
  </si>
  <si>
    <t>SUPPORT COVER</t>
  </si>
  <si>
    <t>3.8.8</t>
  </si>
  <si>
    <t>V25.85.998.0</t>
  </si>
  <si>
    <t>3.9.1</t>
  </si>
  <si>
    <t>V35.20.127.0</t>
  </si>
  <si>
    <t>BOLT/SHAFT</t>
  </si>
  <si>
    <t>3.9.2</t>
  </si>
  <si>
    <t>V13.17.013.0</t>
  </si>
  <si>
    <t>3.9.3</t>
  </si>
  <si>
    <t>B313.464</t>
  </si>
  <si>
    <t>3.9.4</t>
  </si>
  <si>
    <t>B301.129</t>
  </si>
  <si>
    <t>3.9.5</t>
  </si>
  <si>
    <t>B351.360</t>
  </si>
  <si>
    <t>3.9.6</t>
  </si>
  <si>
    <t>V51.00.985.0</t>
  </si>
  <si>
    <t>3.9.7</t>
  </si>
  <si>
    <t>V87.60.777.0</t>
  </si>
  <si>
    <t>PLATE / SEAL GUM BOX SCRAPER</t>
  </si>
  <si>
    <t>3.9.8</t>
  </si>
  <si>
    <t>V-AD-101</t>
  </si>
  <si>
    <t>TK20</t>
  </si>
  <si>
    <t>4.1.1</t>
  </si>
  <si>
    <t>AUTOMATED SUPPORT &amp; CONTROL SYSTEMS</t>
  </si>
  <si>
    <t>V-VM-100.1-AA-010</t>
  </si>
  <si>
    <t>4.1.2</t>
  </si>
  <si>
    <t>V-VM-100.1-AA-012</t>
  </si>
  <si>
    <t>BEARING HOUSING FOR V-AD-101</t>
  </si>
  <si>
    <t>4.1.3</t>
  </si>
  <si>
    <t>10-1311</t>
  </si>
  <si>
    <t>5-A</t>
  </si>
  <si>
    <t>10-1511</t>
  </si>
  <si>
    <t>10-2062 TFE</t>
  </si>
  <si>
    <t>10-2190</t>
  </si>
  <si>
    <t>V-3760269</t>
  </si>
  <si>
    <t>10-1931</t>
  </si>
  <si>
    <t>5-B</t>
  </si>
  <si>
    <t>627</t>
  </si>
  <si>
    <t>V4-5810090</t>
  </si>
  <si>
    <t>SEAL GUMBOX ROLLER</t>
  </si>
  <si>
    <t>N973.295</t>
  </si>
  <si>
    <t>IDLER ROLLER</t>
  </si>
  <si>
    <t>5-C</t>
  </si>
  <si>
    <t>V35.60.473.0</t>
  </si>
  <si>
    <t>Worcester Envelope</t>
  </si>
  <si>
    <t>23-DUSTBAG20</t>
  </si>
  <si>
    <t>FILTER BAGS FOR BALER</t>
  </si>
  <si>
    <t>BALER PARTS</t>
  </si>
  <si>
    <t>6-A</t>
  </si>
  <si>
    <t>Air Trim</t>
  </si>
  <si>
    <t>Blue Sky Filters</t>
  </si>
  <si>
    <t>BALER</t>
  </si>
  <si>
    <t>WE SEND THESE TO BLUE SKY FILTERS FOR CLEANING</t>
  </si>
  <si>
    <t>HMS01.1N-W0150</t>
  </si>
  <si>
    <t>MOTOR</t>
  </si>
  <si>
    <t>MAGNA</t>
  </si>
  <si>
    <t>MHD090B-035-PP0-UN</t>
  </si>
  <si>
    <t>MHD090B-035-PP1-UN</t>
  </si>
  <si>
    <t>MSK061C-0600-NN-M1-UPO-NNNN</t>
  </si>
  <si>
    <t>MSK100B-0400-NN-M1-BPO-NNNN</t>
  </si>
  <si>
    <t>HDS02.2-W040N</t>
  </si>
  <si>
    <t>6-B</t>
  </si>
  <si>
    <t>HMS01.1N-W0070</t>
  </si>
  <si>
    <t>MKD090B-047-KPO-KN</t>
  </si>
  <si>
    <t>SERVO MOTOR</t>
  </si>
  <si>
    <t>MSK070D-0150-NN-S2-UGO-RNNN</t>
  </si>
  <si>
    <t>MSK076C-0300-NN-M1-UPO-NNNN</t>
  </si>
  <si>
    <t>ODE-3-34010-3F4B</t>
  </si>
  <si>
    <t>L50828</t>
  </si>
  <si>
    <t>6-C</t>
  </si>
  <si>
    <t>P16.01.327.3</t>
  </si>
  <si>
    <t>P16.01.513.2</t>
  </si>
  <si>
    <t>P16.03.048.1</t>
  </si>
  <si>
    <t>V33.50.764.0</t>
  </si>
  <si>
    <t>REFEED SHAFT</t>
  </si>
  <si>
    <t>V35.60.430.0</t>
  </si>
  <si>
    <t>V35.60.462.0</t>
  </si>
  <si>
    <t>BED ROLLER</t>
  </si>
  <si>
    <t>V35.60.471.0</t>
  </si>
  <si>
    <t>Shaft</t>
  </si>
  <si>
    <t>V35.61.129.0</t>
  </si>
  <si>
    <t>V35.70.161.1</t>
  </si>
  <si>
    <t>V35.70.186.0</t>
  </si>
  <si>
    <t>5</t>
  </si>
  <si>
    <t>V35.80.695.0</t>
  </si>
  <si>
    <t>V35.80.696.0</t>
  </si>
  <si>
    <t>4</t>
  </si>
  <si>
    <t>V35.80.699.0</t>
  </si>
  <si>
    <t>V35.80.718.0</t>
  </si>
  <si>
    <t>V35.80.719.0</t>
  </si>
  <si>
    <t>V35.80.744.0</t>
  </si>
  <si>
    <t>7</t>
  </si>
  <si>
    <t>V35.80.745.0</t>
  </si>
  <si>
    <t>V36.60.433.0</t>
  </si>
  <si>
    <t>V37.80.189.0</t>
  </si>
  <si>
    <t>VACUUM TABLE SHAFT</t>
  </si>
  <si>
    <t>CDB01.1C-SE-ENS-ENS-NNN-NNN-L2-S-NN-FW</t>
  </si>
  <si>
    <t>AMPLIFILER</t>
  </si>
  <si>
    <t>6-D</t>
  </si>
  <si>
    <t>1`</t>
  </si>
  <si>
    <t>DKC01.1-040-7-FW</t>
  </si>
  <si>
    <t>CONTROLLER/DRIVE</t>
  </si>
  <si>
    <t>DRIVE</t>
  </si>
  <si>
    <t>Can be used in place of DKC11.1-040-7-FW (take firmware card out of drive you are replacing and put in this drive)</t>
  </si>
  <si>
    <t>DKC11.1-040-7-FW</t>
  </si>
  <si>
    <t>K4.739.88</t>
  </si>
  <si>
    <t>W+D has discontinued this drive, reccomends upgrading.</t>
  </si>
  <si>
    <t>HCS01.1E-W009-A-02-E-S3-EC-NN-L4-NN-FW</t>
  </si>
  <si>
    <t>REX ROTH STEPPER DRIVE</t>
  </si>
  <si>
    <t>201</t>
  </si>
  <si>
    <t>HCS02.1E-W0070</t>
  </si>
  <si>
    <t>HMD01.1N-W0020-A-07-NNNN</t>
  </si>
  <si>
    <t>HMD01.1N-W0036-A-07-NNNN</t>
  </si>
  <si>
    <t>K4.743.22.10</t>
  </si>
  <si>
    <t>SERVO MOTOR CABLE</t>
  </si>
  <si>
    <t>7-A</t>
  </si>
  <si>
    <t>K4.743.28.10</t>
  </si>
  <si>
    <t>092594</t>
  </si>
  <si>
    <t>7-B</t>
  </si>
  <si>
    <t>12.1mm X 300mm</t>
  </si>
  <si>
    <t>WIDIA BAR</t>
  </si>
  <si>
    <t>B-242.390</t>
  </si>
  <si>
    <t>WIDIA BAR, 390mm LONG</t>
  </si>
  <si>
    <t>B-244.265</t>
  </si>
  <si>
    <t>WIDIA BAR, 265mm LONG</t>
  </si>
  <si>
    <t>B-244.360</t>
  </si>
  <si>
    <t>WIDIA BAR, 360mm LONG</t>
  </si>
  <si>
    <t>YES</t>
  </si>
  <si>
    <t>B-244.400</t>
  </si>
  <si>
    <t>WIDIA BAR, 400mm LONG</t>
  </si>
  <si>
    <t>FESTO AIR VALVE</t>
  </si>
  <si>
    <t>7-C</t>
  </si>
  <si>
    <t>FESTO MANIFOLD SUB BASE</t>
  </si>
  <si>
    <t>FESTO SUPPLY PLATE</t>
  </si>
  <si>
    <t>FESTO END PLATE</t>
  </si>
  <si>
    <t>FESTO MULTI PIN NODE</t>
  </si>
  <si>
    <t>G02E04-002</t>
  </si>
  <si>
    <t>DYNATEC CABLE</t>
  </si>
  <si>
    <t>7-D</t>
  </si>
  <si>
    <t>G02E54-001</t>
  </si>
  <si>
    <t>G02E54-003</t>
  </si>
  <si>
    <t>G02E54-004</t>
  </si>
  <si>
    <t>G02E54-005</t>
  </si>
  <si>
    <t>G02E85-001</t>
  </si>
  <si>
    <t>G02E85-010</t>
  </si>
  <si>
    <t>G02E85-015</t>
  </si>
  <si>
    <t>G02E93-003</t>
  </si>
  <si>
    <t>QUINT-PS-3X400-500AC</t>
  </si>
  <si>
    <t>480 - 24 VDC 40 AMPS</t>
  </si>
  <si>
    <t>POWER SUPPLY</t>
  </si>
  <si>
    <t>7-E</t>
  </si>
  <si>
    <t>400-00565</t>
  </si>
  <si>
    <t>TRANSVERSE BLOCK</t>
  </si>
  <si>
    <t>8-B</t>
  </si>
  <si>
    <t>FLEXO</t>
  </si>
  <si>
    <t>400-00788</t>
  </si>
  <si>
    <t>SENSOR CABLE</t>
  </si>
  <si>
    <t>400-04037</t>
  </si>
  <si>
    <t>INDUCTIVE SENSOR</t>
  </si>
  <si>
    <t>AA Batteries</t>
  </si>
  <si>
    <t>ALKALINE BATTERY, AA</t>
  </si>
  <si>
    <t>GENERAL</t>
  </si>
  <si>
    <t>ULINE</t>
  </si>
  <si>
    <t>Amazon.com</t>
  </si>
  <si>
    <t>AAA Batteries</t>
  </si>
  <si>
    <t>ALKALINE BATTERY, AAA</t>
  </si>
  <si>
    <t>C Batteries</t>
  </si>
  <si>
    <t>ALKALINE BATTERY, C CELL</t>
  </si>
  <si>
    <t>D Batteries</t>
  </si>
  <si>
    <t>ALKALINE BATTERY, D CELL</t>
  </si>
  <si>
    <t>K4.747.11.51</t>
  </si>
  <si>
    <t>R11295648</t>
  </si>
  <si>
    <t>201 DRIVE BATTERY</t>
  </si>
  <si>
    <t>K4.811.53</t>
  </si>
  <si>
    <t>PROCESSOR BATTER</t>
  </si>
  <si>
    <t>K4.745.12.00</t>
  </si>
  <si>
    <t>ETHERNET CABLE</t>
  </si>
  <si>
    <t>8-C</t>
  </si>
  <si>
    <t>K4.802.53</t>
  </si>
  <si>
    <t>K4.802.60</t>
  </si>
  <si>
    <t>K4.821.37.05</t>
  </si>
  <si>
    <t>1746-P2</t>
  </si>
  <si>
    <t>POWER SUPPLY (USED)</t>
  </si>
  <si>
    <t>8-D</t>
  </si>
  <si>
    <t>6EP4136-3AB00-0AY0</t>
  </si>
  <si>
    <t>B2-2RS-A2</t>
  </si>
  <si>
    <t>BST EDGE GUIDE</t>
  </si>
  <si>
    <t>WITH CABLES</t>
  </si>
  <si>
    <t>DFS60E-TZEA0-502</t>
  </si>
  <si>
    <t>ENCODER (USED)</t>
  </si>
  <si>
    <t>K3.411.77</t>
  </si>
  <si>
    <t>THERMOSWITCH CONTROL</t>
  </si>
  <si>
    <t>K4.519.77</t>
  </si>
  <si>
    <t>K4.519.87</t>
  </si>
  <si>
    <t>K4.721.38</t>
  </si>
  <si>
    <t>SCANNER</t>
  </si>
  <si>
    <t>K4.721.39.02</t>
  </si>
  <si>
    <t>K4.738.30</t>
  </si>
  <si>
    <t>ENCODER CABLE</t>
  </si>
  <si>
    <t>LL3-DB01</t>
  </si>
  <si>
    <t>SITOP UPS1600</t>
  </si>
  <si>
    <t>POWER SUPPLY, DC 24V, 20A</t>
  </si>
  <si>
    <t>RADWELL INTERNATIONAL, INC</t>
  </si>
  <si>
    <t>SLC 500</t>
  </si>
  <si>
    <t>POWER SUPPLY, 1746-P2 *NEW*</t>
  </si>
  <si>
    <t>SLC 500 (USED)</t>
  </si>
  <si>
    <t>POWER SUPPLY, 1746-P2 *USED*</t>
  </si>
  <si>
    <t>*USED*</t>
  </si>
  <si>
    <t>WLL190T-2P434</t>
  </si>
  <si>
    <t>SENSOR</t>
  </si>
  <si>
    <t>627-1, 627-2</t>
  </si>
  <si>
    <t>K2.209.87.14</t>
  </si>
  <si>
    <t>DRIER LIGHT BULB</t>
  </si>
  <si>
    <t>8-E</t>
  </si>
  <si>
    <t>HELIOS QUARTZ</t>
  </si>
  <si>
    <t>K2.209.86.87</t>
  </si>
  <si>
    <t>8-TOP</t>
  </si>
  <si>
    <t>K1.941.14</t>
  </si>
  <si>
    <t>SCHMIDT COUPLING</t>
  </si>
  <si>
    <t>9-A</t>
  </si>
  <si>
    <t>K2.078.49</t>
  </si>
  <si>
    <t>PANEL CUTTER GEAR BOX</t>
  </si>
  <si>
    <t>9-B</t>
  </si>
  <si>
    <t>CM18-12NPP-EC1</t>
  </si>
  <si>
    <t>K1.910.54</t>
  </si>
  <si>
    <t>COUPLING</t>
  </si>
  <si>
    <t>K4.720.34</t>
  </si>
  <si>
    <t>WLL12-B5281</t>
  </si>
  <si>
    <t>K4.721.39.04</t>
  </si>
  <si>
    <t>WEB BREAK SENSOR CABLE</t>
  </si>
  <si>
    <t>K4.721.42.02</t>
  </si>
  <si>
    <t xml:space="preserve">WEB BREAK SENSOR  </t>
  </si>
  <si>
    <t>K4.722.76.05</t>
  </si>
  <si>
    <t>K4.802.34</t>
  </si>
  <si>
    <t>INITIATOR</t>
  </si>
  <si>
    <t>K4.802.39</t>
  </si>
  <si>
    <t>Initiator</t>
  </si>
  <si>
    <t>K6.698.03</t>
  </si>
  <si>
    <t>HSM019B-0300-NN-MO-C</t>
  </si>
  <si>
    <t>1 IS USED, 1 IS NEW</t>
  </si>
  <si>
    <t>WTB4-3P2162</t>
  </si>
  <si>
    <t>WTB8L-P2231</t>
  </si>
  <si>
    <t>Staggin Sensor?</t>
  </si>
  <si>
    <t>D0.401.468</t>
  </si>
  <si>
    <t>KEY</t>
  </si>
  <si>
    <t>9-C</t>
  </si>
  <si>
    <t>MARATHON CUTTING DIE</t>
  </si>
  <si>
    <t>K1.40.025</t>
  </si>
  <si>
    <t>RETAININNG RING</t>
  </si>
  <si>
    <t>K1.40.035</t>
  </si>
  <si>
    <t>K1.41.068</t>
  </si>
  <si>
    <t>K1.46.055</t>
  </si>
  <si>
    <t>SHIM RING</t>
  </si>
  <si>
    <t>PKZM0-6,3</t>
  </si>
  <si>
    <t>MOTOR PROTECTOR</t>
  </si>
  <si>
    <t>R1.20.015.013</t>
  </si>
  <si>
    <t>GEAR</t>
  </si>
  <si>
    <t>V17.04.230.0</t>
  </si>
  <si>
    <t>V45.47.945.0</t>
  </si>
  <si>
    <t>PULLEY, HTD-8M, 23 TEETH</t>
  </si>
  <si>
    <t>V45.47.947.0</t>
  </si>
  <si>
    <t>TIMING BELT PULLEY, 8M, 29 TEETH</t>
  </si>
  <si>
    <t>1746-ASB</t>
  </si>
  <si>
    <t>REMOTE I/O ADAPTER MODULE</t>
  </si>
  <si>
    <t>9-D</t>
  </si>
  <si>
    <t>1746-BAS</t>
  </si>
  <si>
    <t>BASIC MODULE</t>
  </si>
  <si>
    <t>1746-HSCE2</t>
  </si>
  <si>
    <t>MULTI-CHANNEL HIGH SPEED COUNTER</t>
  </si>
  <si>
    <t>1746-HSTP1</t>
  </si>
  <si>
    <t>STEPPER CONTROL MODULE</t>
  </si>
  <si>
    <t>1746-IB16</t>
  </si>
  <si>
    <t>INPUT MODULE</t>
  </si>
  <si>
    <t>1746-IB32</t>
  </si>
  <si>
    <t>1746-IM16</t>
  </si>
  <si>
    <t>1746-NIO4V</t>
  </si>
  <si>
    <t>ANALOG COMBINATION MODULE</t>
  </si>
  <si>
    <t>1746-NO4V</t>
  </si>
  <si>
    <t>OUTPUT MODULE</t>
  </si>
  <si>
    <t>1746-OB16</t>
  </si>
  <si>
    <t>1746-OB32</t>
  </si>
  <si>
    <t>1746-OW16</t>
  </si>
  <si>
    <t>1747-AENTR</t>
  </si>
  <si>
    <t>SERIES A ETHERNET/IP COMM. MODULE</t>
  </si>
  <si>
    <t>1747-L552</t>
  </si>
  <si>
    <t>PROCESSOR, SERIES B</t>
  </si>
  <si>
    <t>1747-L553</t>
  </si>
  <si>
    <t>SLC 500 PROCESSOR, SERIES C</t>
  </si>
  <si>
    <t>1747-SN</t>
  </si>
  <si>
    <t>REMOTE I/O SCANNER</t>
  </si>
  <si>
    <t>SST-PB3-SLC</t>
  </si>
  <si>
    <t>PROFIBUS SCANNER</t>
  </si>
  <si>
    <t>FLEX AIR TEMP CONTROLLER</t>
  </si>
  <si>
    <t>9-E</t>
  </si>
  <si>
    <t>627-3 FAN</t>
  </si>
  <si>
    <t>ELECTRICAL CABINET FAN (USED)</t>
  </si>
  <si>
    <t>DV4650-470</t>
  </si>
  <si>
    <t>ELECTRICAL CABINET FAN (230V)</t>
  </si>
  <si>
    <t>K4.361.88</t>
  </si>
  <si>
    <t>K4.368.76</t>
  </si>
  <si>
    <t>DELAY MODULE</t>
  </si>
  <si>
    <t>K4.720.99.19</t>
  </si>
  <si>
    <t>F17T8</t>
  </si>
  <si>
    <t>FLUORESCENT LIGHT BULBS, 24" LONG, 3500K COLOR</t>
  </si>
  <si>
    <t>9-TOP</t>
  </si>
  <si>
    <t>LIGHTBULBS.COM</t>
  </si>
  <si>
    <t>627, 202, 102</t>
  </si>
  <si>
    <t>K1.722.93</t>
  </si>
  <si>
    <t>525-5M-9</t>
  </si>
  <si>
    <t>Timing belt</t>
  </si>
  <si>
    <t>B-1</t>
  </si>
  <si>
    <t>K1.723.37</t>
  </si>
  <si>
    <t>800-5M-9</t>
  </si>
  <si>
    <t>B-10</t>
  </si>
  <si>
    <t>K1.723.52</t>
  </si>
  <si>
    <t>740-5M</t>
  </si>
  <si>
    <t>B-12</t>
  </si>
  <si>
    <t>K1.723.75</t>
  </si>
  <si>
    <t>600-8M-30</t>
  </si>
  <si>
    <t>B-14</t>
  </si>
  <si>
    <t>D1200-RPP8-30</t>
  </si>
  <si>
    <t>B-17</t>
  </si>
  <si>
    <t>T5-425</t>
  </si>
  <si>
    <t>BELT</t>
  </si>
  <si>
    <t>B-18</t>
  </si>
  <si>
    <t>120 XL 037</t>
  </si>
  <si>
    <t>B-19</t>
  </si>
  <si>
    <t>1135-5M-30</t>
  </si>
  <si>
    <t>B-2</t>
  </si>
  <si>
    <t>K1.723.66</t>
  </si>
  <si>
    <t>495-5M-25</t>
  </si>
  <si>
    <t>B-20</t>
  </si>
  <si>
    <t>K1.721.05</t>
  </si>
  <si>
    <t>700-5M15</t>
  </si>
  <si>
    <t>B-21</t>
  </si>
  <si>
    <t>K1.722.71</t>
  </si>
  <si>
    <t>1050-5M-30</t>
  </si>
  <si>
    <t>B-22</t>
  </si>
  <si>
    <t>800-8M-30</t>
  </si>
  <si>
    <t>B-23</t>
  </si>
  <si>
    <t>K1.723.56</t>
  </si>
  <si>
    <t>1440-8M-30</t>
  </si>
  <si>
    <t>B-24</t>
  </si>
  <si>
    <t>100 XL 037</t>
  </si>
  <si>
    <t xml:space="preserve">Timing belt </t>
  </si>
  <si>
    <t>B-25</t>
  </si>
  <si>
    <t>STAMP MACHINE</t>
  </si>
  <si>
    <t>K1.824.04</t>
  </si>
  <si>
    <t>2200-8M-50</t>
  </si>
  <si>
    <t>B-26</t>
  </si>
  <si>
    <t>K1.722.94</t>
  </si>
  <si>
    <t>600-5M-9</t>
  </si>
  <si>
    <t>B-27</t>
  </si>
  <si>
    <t>400J8</t>
  </si>
  <si>
    <t>B-28</t>
  </si>
  <si>
    <t>K1.722.00</t>
  </si>
  <si>
    <t>1200-8M-30</t>
  </si>
  <si>
    <t>B-3</t>
  </si>
  <si>
    <t>K1.723.65</t>
  </si>
  <si>
    <t>880-8M-30</t>
  </si>
  <si>
    <t>B-30</t>
  </si>
  <si>
    <t>K1.824.69</t>
  </si>
  <si>
    <t>1216-8M30</t>
  </si>
  <si>
    <t>Belts</t>
  </si>
  <si>
    <t>740-5M-15</t>
  </si>
  <si>
    <t>B-32</t>
  </si>
  <si>
    <t>K1.720.26</t>
  </si>
  <si>
    <t>1392-8M-30</t>
  </si>
  <si>
    <t>B-33</t>
  </si>
  <si>
    <t>K1.722.70</t>
  </si>
  <si>
    <t>900-5M-15</t>
  </si>
  <si>
    <t>B-34</t>
  </si>
  <si>
    <t>K1.825.940</t>
  </si>
  <si>
    <t>510L-.075-20</t>
  </si>
  <si>
    <t>B-35</t>
  </si>
  <si>
    <t>K1.722.95</t>
  </si>
  <si>
    <t>1135-5M-15</t>
  </si>
  <si>
    <t>POWER HOUSE HTD BELT</t>
  </si>
  <si>
    <t>B-36</t>
  </si>
  <si>
    <t>1135-5M-20</t>
  </si>
  <si>
    <t>B-37</t>
  </si>
  <si>
    <t>K1.724.56</t>
  </si>
  <si>
    <t>860-5M-15</t>
  </si>
  <si>
    <t>B-38</t>
  </si>
  <si>
    <t>V87.33.7960</t>
  </si>
  <si>
    <t>Timing belt  (8MM)</t>
  </si>
  <si>
    <t>B-39</t>
  </si>
  <si>
    <t>1216-8M-30</t>
  </si>
  <si>
    <t>B-40</t>
  </si>
  <si>
    <t>K1.722.41</t>
  </si>
  <si>
    <t>976-8M-30</t>
  </si>
  <si>
    <t>B-41</t>
  </si>
  <si>
    <t>K1.728.00.18</t>
  </si>
  <si>
    <t>STD-8M</t>
  </si>
  <si>
    <t>Open end timing belt</t>
  </si>
  <si>
    <t>B-42</t>
  </si>
  <si>
    <t>202 paper splicer</t>
  </si>
  <si>
    <t>850-5M-25</t>
  </si>
  <si>
    <t>B-44</t>
  </si>
  <si>
    <t>960-8M-20</t>
  </si>
  <si>
    <t>B-45</t>
  </si>
  <si>
    <t>V87.43.200.0</t>
  </si>
  <si>
    <t>12090-8M</t>
  </si>
  <si>
    <t>Upper dry run belt</t>
  </si>
  <si>
    <t>B-46</t>
  </si>
  <si>
    <t>M.I.R.</t>
  </si>
  <si>
    <t>K1.824.37</t>
  </si>
  <si>
    <t>2400-8M30</t>
  </si>
  <si>
    <t>B-47</t>
  </si>
  <si>
    <t>K1.824.03</t>
  </si>
  <si>
    <t>1800-8M-50</t>
  </si>
  <si>
    <t>B-48</t>
  </si>
  <si>
    <t>1050-5M-25</t>
  </si>
  <si>
    <t>B-49</t>
  </si>
  <si>
    <t>640-8M-30</t>
  </si>
  <si>
    <t>K1.723.48</t>
  </si>
  <si>
    <t>B-50</t>
  </si>
  <si>
    <t>800-5M-25</t>
  </si>
  <si>
    <t>B-51</t>
  </si>
  <si>
    <t>b</t>
  </si>
  <si>
    <t>920-8M-30</t>
  </si>
  <si>
    <t>B-52</t>
  </si>
  <si>
    <t>420 H 100</t>
  </si>
  <si>
    <t>Timing belt (25MM)</t>
  </si>
  <si>
    <t>B-53</t>
  </si>
  <si>
    <t>K1.826.38</t>
  </si>
  <si>
    <t>T10/1750-ST</t>
  </si>
  <si>
    <t>B-54</t>
  </si>
  <si>
    <t>BX-103</t>
  </si>
  <si>
    <t>Belt</t>
  </si>
  <si>
    <t>B-55</t>
  </si>
  <si>
    <t>K1.723.50</t>
  </si>
  <si>
    <t>1200-8M-20</t>
  </si>
  <si>
    <t>B-56</t>
  </si>
  <si>
    <t>K1.826.77</t>
  </si>
  <si>
    <t>1120-8M-30</t>
  </si>
  <si>
    <t>B-57</t>
  </si>
  <si>
    <t>XPA 1282</t>
  </si>
  <si>
    <t>102 MAIN MOTOR BELT, "LONGER BELT SET"</t>
  </si>
  <si>
    <t>B-58</t>
  </si>
  <si>
    <t>XPA 1207</t>
  </si>
  <si>
    <t>102 MAIN MOTOR BELT, "SHORT BELT SET"</t>
  </si>
  <si>
    <t>B-59</t>
  </si>
  <si>
    <t>330H-150</t>
  </si>
  <si>
    <t>330H-150-38</t>
  </si>
  <si>
    <t>B-6</t>
  </si>
  <si>
    <t>V8-7444790</t>
  </si>
  <si>
    <t>B-60</t>
  </si>
  <si>
    <t>480 H 100</t>
  </si>
  <si>
    <t>B-61</t>
  </si>
  <si>
    <t>450 H 100</t>
  </si>
  <si>
    <t>B-62</t>
  </si>
  <si>
    <t>SANDEN</t>
  </si>
  <si>
    <t>DRIVE BELT FOR SANDEN WATER SYSTEM</t>
  </si>
  <si>
    <t>B-63</t>
  </si>
  <si>
    <t>K1.826.48</t>
  </si>
  <si>
    <t>960-8M-50</t>
  </si>
  <si>
    <t>Timing belt (SET OF 4)</t>
  </si>
  <si>
    <t>B-66</t>
  </si>
  <si>
    <t>SET OF 4, ALWAYS ORDER IN QTY OF 4</t>
  </si>
  <si>
    <t>K1.723.28</t>
  </si>
  <si>
    <t>1760-8M-50</t>
  </si>
  <si>
    <t>B-67</t>
  </si>
  <si>
    <t>5VX900</t>
  </si>
  <si>
    <t xml:space="preserve">V-Belt </t>
  </si>
  <si>
    <t>B-68</t>
  </si>
  <si>
    <t xml:space="preserve">BALER </t>
  </si>
  <si>
    <t>K1.727.48</t>
  </si>
  <si>
    <t>1135-5M-25</t>
  </si>
  <si>
    <t>B-69</t>
  </si>
  <si>
    <t>NO 11.422</t>
  </si>
  <si>
    <t>T5-420</t>
  </si>
  <si>
    <t>Timing belt (16MM)</t>
  </si>
  <si>
    <t>B-7</t>
  </si>
  <si>
    <t>1100-5M-25</t>
  </si>
  <si>
    <t>B-70</t>
  </si>
  <si>
    <t>K1.722.66</t>
  </si>
  <si>
    <t>145T5/920</t>
  </si>
  <si>
    <t>B-71</t>
  </si>
  <si>
    <t>K1.723.67</t>
  </si>
  <si>
    <t>2000-8M-50</t>
  </si>
  <si>
    <t>B-74</t>
  </si>
  <si>
    <t>K1.824.70</t>
  </si>
  <si>
    <t>3280-8M-30</t>
  </si>
  <si>
    <t>B-75</t>
  </si>
  <si>
    <t>1440-8M-50</t>
  </si>
  <si>
    <t>B-77</t>
  </si>
  <si>
    <t>540H150</t>
  </si>
  <si>
    <t>540 H150</t>
  </si>
  <si>
    <t>Timing Belt</t>
  </si>
  <si>
    <t>B-78</t>
  </si>
  <si>
    <t>K1.825.91</t>
  </si>
  <si>
    <t>1600-8M-30</t>
  </si>
  <si>
    <t>B-79</t>
  </si>
  <si>
    <t>130 XL 037</t>
  </si>
  <si>
    <t>B-8</t>
  </si>
  <si>
    <t>K1.825.81</t>
  </si>
  <si>
    <t>2800-8M-30</t>
  </si>
  <si>
    <t>B-81</t>
  </si>
  <si>
    <t>3048-8M-30</t>
  </si>
  <si>
    <t>B-82</t>
  </si>
  <si>
    <t>B-64</t>
  </si>
  <si>
    <t>B-84</t>
  </si>
  <si>
    <t>B211221</t>
  </si>
  <si>
    <t>450-5M-15</t>
  </si>
  <si>
    <t>B-9</t>
  </si>
  <si>
    <t>K4.308.30</t>
  </si>
  <si>
    <t>32 AMP FUSE</t>
  </si>
  <si>
    <t>FUSE</t>
  </si>
  <si>
    <t>FUSES</t>
  </si>
  <si>
    <t>202, 627</t>
  </si>
  <si>
    <t>Used on all envelope machines except the 102</t>
  </si>
  <si>
    <t>NEPTUNE 1500</t>
  </si>
  <si>
    <t>1/4 1500 PSI WP</t>
  </si>
  <si>
    <t>HOSE/TUBING</t>
  </si>
  <si>
    <t>HOSE</t>
  </si>
  <si>
    <t>NO PART #</t>
  </si>
  <si>
    <t>QTY IN FEET _ BLACK THIN PLASTIC TUBING "DO NOT USE FOR AIR"</t>
  </si>
  <si>
    <t>VINYL BRAIDED TUBING, NO MARKINGS, NEED TO MEASURE</t>
  </si>
  <si>
    <t>WHITE TUBING, NO MARKINGS</t>
  </si>
  <si>
    <t>BLACK TUBING, NO MARKINGS</t>
  </si>
  <si>
    <t>LOOKS LIKE BLACK GASKET MATERIAL?</t>
  </si>
  <si>
    <t>S-10158R</t>
  </si>
  <si>
    <t>Scotch Box Sealing Tape, 2" wide, Red (semi-transparent)</t>
  </si>
  <si>
    <t>TAPE</t>
  </si>
  <si>
    <t>Jonathan's Office</t>
  </si>
  <si>
    <t>Uline</t>
  </si>
  <si>
    <t>Sanden, Hybusa</t>
  </si>
  <si>
    <t>RA-91466</t>
  </si>
  <si>
    <t>TEFLON TAPE, 3" WIDE</t>
  </si>
  <si>
    <t>102, 202, 627s</t>
  </si>
  <si>
    <t>S-10517</t>
  </si>
  <si>
    <t>GREEN PET TAPE, 1" X 72 YARDS (2 MIL)</t>
  </si>
  <si>
    <t>627-1, 627-2, 627-3, 202, 102</t>
  </si>
  <si>
    <t>S-19435</t>
  </si>
  <si>
    <t>GREEN PET TAPE, 2" X 72 YARDS (2 MIL)</t>
  </si>
  <si>
    <t>ENVELOPE ADJUSTERS LIKE THE 2" WIDE BUT 1" CAN WORK ALSO</t>
  </si>
  <si>
    <t>V83.61.015.1</t>
  </si>
  <si>
    <t>k1.824.69</t>
  </si>
  <si>
    <t>580-1</t>
  </si>
  <si>
    <t>SPLICE TAPE, 1" x 55 YARDS (36 per box)</t>
  </si>
  <si>
    <t>Mezzanine 2</t>
  </si>
  <si>
    <t>ALL PRINTING RESOURCES</t>
  </si>
  <si>
    <t>A16A31</t>
  </si>
  <si>
    <t>NITRILE GLOVES, SMALL</t>
  </si>
  <si>
    <t>A16A32</t>
  </si>
  <si>
    <t>NITRILE GLOVES, MEDIUM</t>
  </si>
  <si>
    <t>A16A33</t>
  </si>
  <si>
    <t>NITRILE GLOVES, LARGE</t>
  </si>
  <si>
    <t>A16A34</t>
  </si>
  <si>
    <t>NITRILE GLOVES, X-LARGE</t>
  </si>
  <si>
    <t>A16A35</t>
  </si>
  <si>
    <t>NITRILE GLOVES, XX-LARGE</t>
  </si>
  <si>
    <t>CRPVC-038-100</t>
  </si>
  <si>
    <t>Clear PVC Wire Reinforced Hose 3/8"</t>
  </si>
  <si>
    <t>CRPVC-050-100</t>
  </si>
  <si>
    <t>Clear PVC Wire Reinforced Hose 1/2"</t>
  </si>
  <si>
    <t>CRPVC-063-100</t>
  </si>
  <si>
    <t>Clear PVC Wire Reinforced Hose 5/8"</t>
  </si>
  <si>
    <t>CRPVC-075-100</t>
  </si>
  <si>
    <t xml:space="preserve">Clear PVC Wire Reinforced Hose 3/4" </t>
  </si>
  <si>
    <t xml:space="preserve">Mechanical Technologies </t>
  </si>
  <si>
    <t>CRPVC-100-100</t>
  </si>
  <si>
    <t>Clear PVC Wire Reinforced Hose 1"</t>
  </si>
  <si>
    <t>CS7001</t>
  </si>
  <si>
    <t>K0269.20616</t>
  </si>
  <si>
    <t>5101K92</t>
  </si>
  <si>
    <t>KIPP/ADJUSTABLE HANDLE, SIZE 2, M06</t>
  </si>
  <si>
    <t>HANDLE</t>
  </si>
  <si>
    <t>McMaster-Carr</t>
  </si>
  <si>
    <t>K0269.20616X30</t>
  </si>
  <si>
    <t>5101K65</t>
  </si>
  <si>
    <t>KIPP/ADJUSTABLE HANDLE, SIZE 2, M06X30</t>
  </si>
  <si>
    <t>K0269.30816</t>
  </si>
  <si>
    <t>5101K93</t>
  </si>
  <si>
    <t>KIPP/ADJUSTABLE HANDLE, SIZE 3, M08</t>
  </si>
  <si>
    <t>K0269.30816X30</t>
  </si>
  <si>
    <t>5101K72</t>
  </si>
  <si>
    <t>KIPP/ADJUSTABLE HANDLE, SIZE 3, M08X30</t>
  </si>
  <si>
    <t>M10 FEMALE HANDLE</t>
  </si>
  <si>
    <t>KIPP HANDLE, M10, FEMALE</t>
  </si>
  <si>
    <t>M10 MALE HANDLE</t>
  </si>
  <si>
    <t>KIPP HANDLE, M10, MALE</t>
  </si>
  <si>
    <t>MA-79012</t>
  </si>
  <si>
    <t>KIPP HANDLE, M8, 65MM</t>
  </si>
  <si>
    <t>GRAINGER</t>
  </si>
  <si>
    <t>MA-79150</t>
  </si>
  <si>
    <t>KIPP HANDLE, M8, 65MM LG</t>
  </si>
  <si>
    <t>S-15332L</t>
  </si>
  <si>
    <t>Latex Coated Gloves - Large</t>
  </si>
  <si>
    <t>PPE/SAFETY</t>
  </si>
  <si>
    <t>S-15332M</t>
  </si>
  <si>
    <t>Latex Coated Gloves - Medium</t>
  </si>
  <si>
    <t>S-15332S</t>
  </si>
  <si>
    <t>Latex Coated Gloves - Small</t>
  </si>
  <si>
    <t>S-15332X</t>
  </si>
  <si>
    <t>Latex Coated Gloves - Extra Large</t>
  </si>
  <si>
    <t>S-17110C</t>
  </si>
  <si>
    <t>Safety Glasses, 99.9% UV protection</t>
  </si>
  <si>
    <t>10-1682</t>
  </si>
  <si>
    <t>NEW</t>
  </si>
  <si>
    <t xml:space="preserve">18.8X1.375X01014 </t>
  </si>
  <si>
    <t>PLASTIC CONTAINMENT BLADE (627-3 ONLY)</t>
  </si>
  <si>
    <t>REMOVED</t>
  </si>
  <si>
    <t>ALL PRINTING RESOURCES, INC</t>
  </si>
  <si>
    <t>627-3 ONLY</t>
  </si>
  <si>
    <t>CLEAR 5/16" ID FDA 21 CFR VINYL TUBING</t>
  </si>
  <si>
    <t>.500" ID X .728" OD NSF-51 VINYL BRAIDED HOSE</t>
  </si>
  <si>
    <t>TUBE WITH ENDS, DN8 125 BAR 92521254</t>
  </si>
  <si>
    <t xml:space="preserve">SICK </t>
  </si>
  <si>
    <t>03 08 12 B</t>
  </si>
  <si>
    <t>INSTA-GRIP NON-CONDUCTIVE 1/4" 6.4MM 250 PSI W.P.</t>
  </si>
  <si>
    <t>074XX038</t>
  </si>
  <si>
    <t>ADHESIVE DISPENSING UNIT</t>
  </si>
  <si>
    <t>09821-03:07:53</t>
  </si>
  <si>
    <t xml:space="preserve">WIRE REINFORCED TUBING 1" ID </t>
  </si>
  <si>
    <t xml:space="preserve">729-90597-50 </t>
  </si>
  <si>
    <t>5/8 x 7/8 Santoprene Blk 50ft</t>
  </si>
  <si>
    <t>Graymills</t>
  </si>
  <si>
    <t>Parastoltic Pump Hose</t>
  </si>
  <si>
    <t>9A DRIVE (REFURBISHED)</t>
  </si>
  <si>
    <t>AG2493</t>
  </si>
  <si>
    <t>E&amp;L WEBGUIDE MOTOR</t>
  </si>
  <si>
    <t>BRVT034100</t>
  </si>
  <si>
    <t>3/4" ID X 1" OD BRAIDED VINYL TUBING</t>
  </si>
  <si>
    <t>SOLD IN 100' LENGTH</t>
  </si>
  <si>
    <t>BRVT100100</t>
  </si>
  <si>
    <t>1" ID X 1 1/4" OD BRAIDED VINYL TUBING</t>
  </si>
  <si>
    <t>DNC-80-250-PPV-A</t>
  </si>
  <si>
    <t>DY2006</t>
  </si>
  <si>
    <t>DYNATEC CONTROLLER</t>
  </si>
  <si>
    <t>ER6C</t>
  </si>
  <si>
    <t>AA 3.6 VOLT BATTERY</t>
  </si>
  <si>
    <t>HSC01</t>
  </si>
  <si>
    <t>3081275</t>
  </si>
  <si>
    <t>INTRADRIVE POWER SECTIONS</t>
  </si>
  <si>
    <t>K2.209.85.87</t>
  </si>
  <si>
    <t>DRIER LAMP</t>
  </si>
  <si>
    <t>K3155-10X100</t>
  </si>
  <si>
    <t>KTM2305</t>
  </si>
  <si>
    <t>5/8" BRAIDED VINYL TUBING</t>
  </si>
  <si>
    <t>K4.493.32</t>
  </si>
  <si>
    <t>OCTOCOUPLER</t>
  </si>
  <si>
    <t>6/16: 2 on order with ASCS</t>
  </si>
  <si>
    <t>K4.747.11.03</t>
  </si>
  <si>
    <t>9 AMP DRIVE, NEW</t>
  </si>
  <si>
    <t>9 AMP DRIVE FOR 201 (NEW)</t>
  </si>
  <si>
    <t>K7160</t>
  </si>
  <si>
    <t>POLYSPRING WIRE REINFORCED 3/4" ID 70 PSI</t>
  </si>
  <si>
    <t>L002.00.6068.0</t>
  </si>
  <si>
    <t>ROLLER ASSY</t>
  </si>
  <si>
    <t>102 ONLY</t>
  </si>
  <si>
    <t>L581.00.5307.0</t>
  </si>
  <si>
    <t>TENSIONER</t>
  </si>
  <si>
    <t>L581.00.5309.0</t>
  </si>
  <si>
    <t>L581.00.5312.0</t>
  </si>
  <si>
    <t>L581.00.5325.0</t>
  </si>
  <si>
    <t>MID CRPVC-075-100</t>
  </si>
  <si>
    <t>k201210 22:10</t>
  </si>
  <si>
    <t>R2.20.060.459</t>
  </si>
  <si>
    <t>HELICAL SPUR GEAR, 60 TEETH</t>
  </si>
  <si>
    <t>MARATHON</t>
  </si>
  <si>
    <t>R900561288</t>
  </si>
  <si>
    <t>DIRECTIONAL VALVE FOR 191'S</t>
  </si>
  <si>
    <t>SCL500</t>
  </si>
  <si>
    <t>SUP-E03-DKC-CS</t>
  </si>
  <si>
    <t>BATTERY</t>
  </si>
  <si>
    <t>V03.02.376.0</t>
  </si>
  <si>
    <t>V37.60.269.0</t>
  </si>
  <si>
    <t>V57.69.641.1</t>
  </si>
  <si>
    <t>BED ROLLER PLATE</t>
  </si>
  <si>
    <t>V87.31.608.0</t>
  </si>
  <si>
    <t>Vacuum Cylinder</t>
  </si>
  <si>
    <t>VUS90.224.0</t>
  </si>
  <si>
    <t>BRASS LOCK NUT</t>
  </si>
  <si>
    <t>Marathon = $22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</si>
</sst>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[$$-409]* #,##0.00_);_([$$-409]* \(#,##0.00\);_([$$-409]* &quot;-&quot;??_);_(@_)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  <font>
      <i/>
      <u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name val="Aptos Narrow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5" fillId="6" borderId="1" xfId="0" applyFont="1" applyFill="1" applyBorder="1"/>
    <xf numFmtId="0" fontId="5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4" fillId="6" borderId="1" xfId="0" applyFont="1" applyFill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/>
    <xf numFmtId="49" fontId="4" fillId="0" borderId="1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5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/>
    <xf numFmtId="49" fontId="5" fillId="4" borderId="1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3" fillId="0" borderId="1" xfId="0" applyFont="1" applyBorder="1"/>
    <xf numFmtId="0" fontId="11" fillId="0" borderId="1" xfId="0" applyFont="1" applyBorder="1"/>
    <xf numFmtId="0" fontId="3" fillId="0" borderId="1" xfId="0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49" fontId="3" fillId="0" borderId="1" xfId="0" applyNumberFormat="1" applyFont="1" applyBorder="1"/>
    <xf numFmtId="49" fontId="14" fillId="0" borderId="1" xfId="0" applyNumberFormat="1" applyFont="1" applyBorder="1"/>
    <xf numFmtId="0" fontId="1" fillId="0" borderId="1" xfId="0" applyFont="1" applyBorder="1"/>
    <xf numFmtId="0" fontId="11" fillId="5" borderId="1" xfId="0" applyFont="1" applyFill="1" applyBorder="1" applyAlignment="1">
      <alignment horizontal="left" vertical="center"/>
    </xf>
    <xf numFmtId="165" fontId="5" fillId="0" borderId="1" xfId="0" applyNumberFormat="1" applyFont="1" applyBorder="1"/>
    <xf numFmtId="0" fontId="12" fillId="0" borderId="1" xfId="0" applyFont="1" applyBorder="1"/>
    <xf numFmtId="165" fontId="5" fillId="0" borderId="1" xfId="0" applyNumberFormat="1" applyFont="1" applyBorder="1" applyAlignment="1">
      <alignment horizontal="center"/>
    </xf>
    <xf numFmtId="0" fontId="5" fillId="0" borderId="2" xfId="0" applyFont="1" applyBorder="1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left"/>
    </xf>
    <xf numFmtId="0" fontId="13" fillId="0" borderId="1" xfId="0" applyFont="1" applyBorder="1"/>
    <xf numFmtId="49" fontId="15" fillId="0" borderId="1" xfId="0" applyNumberFormat="1" applyFont="1" applyBorder="1" applyAlignment="1">
      <alignment horizontal="left"/>
    </xf>
    <xf numFmtId="0" fontId="16" fillId="0" borderId="1" xfId="0" applyFont="1" applyBorder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left" vertical="center"/>
    </xf>
    <xf numFmtId="1" fontId="0" fillId="5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1" fontId="2" fillId="6" borderId="1" xfId="0" applyNumberFormat="1" applyFont="1" applyFill="1" applyBorder="1" applyAlignment="1">
      <alignment horizontal="center" vertical="center"/>
    </xf>
    <xf numFmtId="1" fontId="9" fillId="6" borderId="1" xfId="0" applyNumberFormat="1" applyFont="1" applyFill="1" applyBorder="1" applyAlignment="1">
      <alignment horizontal="center" vertical="center"/>
    </xf>
    <xf numFmtId="0" fontId="15" fillId="0" borderId="1" xfId="0" applyFont="1" applyBorder="1"/>
    <xf numFmtId="1" fontId="13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left"/>
    </xf>
    <xf numFmtId="0" fontId="5" fillId="7" borderId="1" xfId="0" applyFont="1" applyFill="1" applyBorder="1"/>
    <xf numFmtId="1" fontId="0" fillId="6" borderId="1" xfId="0" applyNumberFormat="1" applyFill="1" applyBorder="1" applyAlignment="1">
      <alignment horizontal="center" vertical="center"/>
    </xf>
    <xf numFmtId="0" fontId="3" fillId="6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49" fontId="15" fillId="0" borderId="1" xfId="0" applyNumberFormat="1" applyFont="1" applyBorder="1"/>
    <xf numFmtId="0" fontId="4" fillId="0" borderId="2" xfId="0" applyFont="1" applyBorder="1"/>
    <xf numFmtId="0" fontId="5" fillId="4" borderId="2" xfId="0" applyFont="1" applyFill="1" applyBorder="1" applyAlignment="1">
      <alignment horizontal="left"/>
    </xf>
    <xf numFmtId="49" fontId="0" fillId="4" borderId="1" xfId="0" applyNumberForma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left"/>
    </xf>
    <xf numFmtId="49" fontId="5" fillId="0" borderId="2" xfId="0" applyNumberFormat="1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15" fillId="3" borderId="1" xfId="0" applyFont="1" applyFill="1" applyBorder="1" applyAlignment="1">
      <alignment horizontal="left"/>
    </xf>
  </cellXfs>
  <cellStyles count="1">
    <cellStyle name="Normal" xfId="0" builtinId="0"/>
  </cellStyles>
  <dxfs count="31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EB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7093-AAE8-4EED-B6DE-F06284968C6D}">
  <sheetPr codeName="Sheet1">
    <pageSetUpPr fitToPage="1"/>
  </sheetPr>
  <dimension ref="A1:N821"/>
  <sheetViews>
    <sheetView tabSelected="1" zoomScale="80" zoomScaleNormal="80" workbookViewId="0">
      <pane ySplit="1" topLeftCell="A2" activePane="bottomLeft" state="frozen"/>
      <selection activeCell="C1" sqref="C1"/>
      <selection pane="bottomLeft" activeCell="M746" sqref="M746"/>
    </sheetView>
  </sheetViews>
  <sheetFormatPr defaultColWidth="9.140625" defaultRowHeight="15" x14ac:dyDescent="0.25"/>
  <cols>
    <col min="1" max="1" width="39.140625" style="9" bestFit="1" customWidth="1"/>
    <col min="2" max="2" width="31.7109375" style="17" bestFit="1" customWidth="1"/>
    <col min="3" max="3" width="50.7109375" style="18" bestFit="1" customWidth="1"/>
    <col min="4" max="4" width="14.42578125" style="18" bestFit="1" customWidth="1"/>
    <col min="5" max="5" width="16.28515625" style="53" bestFit="1" customWidth="1"/>
    <col min="6" max="6" width="8.7109375" style="8" customWidth="1"/>
    <col min="7" max="7" width="8.7109375" style="10" customWidth="1"/>
    <col min="8" max="9" width="9.140625" style="9"/>
    <col min="10" max="11" width="23.5703125" style="18" customWidth="1"/>
    <col min="12" max="12" width="29.85546875" style="11" bestFit="1" customWidth="1"/>
    <col min="13" max="13" width="48.85546875" style="18" customWidth="1"/>
    <col min="14" max="14" width="11.28515625" style="25" customWidth="1"/>
    <col min="15" max="16384" width="9.140625" style="18"/>
  </cols>
  <sheetData>
    <row r="1" spans="1:14" s="47" customFormat="1" x14ac:dyDescent="0.25">
      <c r="A1" s="43" t="s">
        <v>0</v>
      </c>
      <c r="B1" s="86" t="s">
        <v>1</v>
      </c>
      <c r="C1" s="44" t="s">
        <v>2</v>
      </c>
      <c r="D1" s="44" t="s">
        <v>3</v>
      </c>
      <c r="E1" s="60" t="s">
        <v>4</v>
      </c>
      <c r="F1" s="45" t="s">
        <v>5</v>
      </c>
      <c r="G1" s="89"/>
      <c r="H1" s="62" t="s">
        <v>6</v>
      </c>
      <c r="I1" s="62" t="s">
        <v>7</v>
      </c>
      <c r="J1" s="46" t="s">
        <v>8</v>
      </c>
      <c r="K1" s="46" t="s">
        <v>9</v>
      </c>
      <c r="L1" s="44" t="s">
        <v>10</v>
      </c>
      <c r="M1" s="46" t="s">
        <v>11</v>
      </c>
    </row>
    <row r="2" spans="1:14" s="42" customFormat="1" x14ac:dyDescent="0.25">
      <c r="A2" s="74">
        <v>1201</v>
      </c>
      <c r="B2" s="84"/>
      <c r="C2" s="76" t="s">
        <v>12</v>
      </c>
      <c r="D2" s="76" t="s">
        <v>13</v>
      </c>
      <c r="E2" s="61">
        <v>1</v>
      </c>
      <c r="F2" s="77">
        <v>4</v>
      </c>
      <c r="G2" s="90"/>
      <c r="H2" s="74">
        <v>1</v>
      </c>
      <c r="I2" s="74"/>
      <c r="L2" s="81"/>
      <c r="N2" s="82"/>
    </row>
    <row r="3" spans="1:14" s="1" customFormat="1" x14ac:dyDescent="0.25">
      <c r="A3" s="9">
        <v>1303</v>
      </c>
      <c r="B3" s="17"/>
      <c r="C3" s="15" t="s">
        <v>14</v>
      </c>
      <c r="D3" s="15" t="s">
        <v>13</v>
      </c>
      <c r="E3" s="53">
        <v>1</v>
      </c>
      <c r="F3" s="8">
        <v>4</v>
      </c>
      <c r="G3" s="10"/>
      <c r="H3" s="9">
        <v>2</v>
      </c>
      <c r="I3" s="9"/>
      <c r="J3" s="18"/>
      <c r="K3" s="18"/>
      <c r="L3" s="11"/>
      <c r="M3" s="18"/>
      <c r="N3" s="25"/>
    </row>
    <row r="4" spans="1:14" x14ac:dyDescent="0.25">
      <c r="A4" s="9">
        <v>6010</v>
      </c>
      <c r="C4" s="15" t="s">
        <v>14</v>
      </c>
      <c r="D4" s="15" t="s">
        <v>13</v>
      </c>
      <c r="E4" s="53">
        <v>1</v>
      </c>
      <c r="F4" s="8">
        <v>4</v>
      </c>
      <c r="H4" s="9">
        <v>2</v>
      </c>
    </row>
    <row r="5" spans="1:14" s="1" customFormat="1" x14ac:dyDescent="0.25">
      <c r="A5" s="9">
        <v>6201</v>
      </c>
      <c r="B5" s="17"/>
      <c r="C5" s="15" t="s">
        <v>14</v>
      </c>
      <c r="D5" s="15" t="s">
        <v>13</v>
      </c>
      <c r="E5" s="53">
        <v>1</v>
      </c>
      <c r="F5" s="8">
        <v>8</v>
      </c>
      <c r="G5" s="10"/>
      <c r="H5" s="9">
        <v>8</v>
      </c>
      <c r="I5" s="9"/>
      <c r="J5" s="18"/>
      <c r="K5" s="18"/>
      <c r="L5" s="11"/>
      <c r="M5" s="18"/>
      <c r="N5" s="25"/>
    </row>
    <row r="6" spans="1:14" x14ac:dyDescent="0.25">
      <c r="A6" s="9">
        <v>6206</v>
      </c>
      <c r="B6" s="17" t="s">
        <v>15</v>
      </c>
      <c r="C6" s="15" t="s">
        <v>14</v>
      </c>
      <c r="D6" s="15" t="s">
        <v>13</v>
      </c>
      <c r="E6" s="53">
        <v>1</v>
      </c>
      <c r="F6" s="8">
        <v>0</v>
      </c>
      <c r="H6" s="9">
        <v>1</v>
      </c>
      <c r="J6" s="18" t="s">
        <v>16</v>
      </c>
    </row>
    <row r="7" spans="1:14" x14ac:dyDescent="0.25">
      <c r="A7" s="9">
        <v>6301</v>
      </c>
      <c r="C7" s="15" t="s">
        <v>14</v>
      </c>
      <c r="D7" s="15" t="s">
        <v>13</v>
      </c>
      <c r="E7" s="53">
        <v>1</v>
      </c>
      <c r="F7" s="8">
        <v>7</v>
      </c>
      <c r="H7" s="9">
        <v>1</v>
      </c>
    </row>
    <row r="8" spans="1:14" x14ac:dyDescent="0.25">
      <c r="A8" s="9">
        <v>6308</v>
      </c>
      <c r="B8" s="17" t="s">
        <v>17</v>
      </c>
      <c r="C8" s="15" t="s">
        <v>14</v>
      </c>
      <c r="D8" s="15" t="s">
        <v>13</v>
      </c>
      <c r="E8" s="53">
        <v>1</v>
      </c>
      <c r="F8" s="8">
        <v>3</v>
      </c>
      <c r="H8" s="9">
        <v>1</v>
      </c>
      <c r="I8" s="9">
        <v>2</v>
      </c>
      <c r="J8" s="18" t="s">
        <v>18</v>
      </c>
      <c r="M8" s="29"/>
    </row>
    <row r="9" spans="1:14" x14ac:dyDescent="0.25">
      <c r="A9" s="9">
        <v>6310</v>
      </c>
      <c r="C9" s="15" t="s">
        <v>14</v>
      </c>
      <c r="D9" s="15" t="s">
        <v>13</v>
      </c>
      <c r="E9" s="53">
        <v>1</v>
      </c>
      <c r="F9" s="8">
        <v>2</v>
      </c>
      <c r="H9" s="9">
        <v>1</v>
      </c>
    </row>
    <row r="10" spans="1:14" s="1" customFormat="1" x14ac:dyDescent="0.25">
      <c r="A10" s="9">
        <v>6805</v>
      </c>
      <c r="B10" s="17"/>
      <c r="C10" s="15" t="s">
        <v>14</v>
      </c>
      <c r="D10" s="15" t="s">
        <v>13</v>
      </c>
      <c r="E10" s="53">
        <v>1</v>
      </c>
      <c r="F10" s="8">
        <v>3</v>
      </c>
      <c r="G10" s="10"/>
      <c r="H10" s="9">
        <v>1</v>
      </c>
      <c r="I10" s="9"/>
      <c r="J10" s="18"/>
      <c r="K10" s="18"/>
      <c r="L10" s="11"/>
      <c r="M10" s="18"/>
      <c r="N10" s="25"/>
    </row>
    <row r="11" spans="1:14" x14ac:dyDescent="0.25">
      <c r="A11" s="9">
        <v>6904</v>
      </c>
      <c r="B11" s="17">
        <v>61904</v>
      </c>
      <c r="C11" s="15" t="s">
        <v>14</v>
      </c>
      <c r="D11" s="15" t="s">
        <v>13</v>
      </c>
      <c r="E11" s="53">
        <v>1</v>
      </c>
      <c r="F11" s="8">
        <v>2</v>
      </c>
      <c r="H11" s="9">
        <v>1</v>
      </c>
    </row>
    <row r="12" spans="1:14" x14ac:dyDescent="0.25">
      <c r="A12" s="9">
        <v>6907</v>
      </c>
      <c r="C12" s="15" t="s">
        <v>14</v>
      </c>
      <c r="D12" s="15" t="s">
        <v>13</v>
      </c>
      <c r="E12" s="53">
        <v>1</v>
      </c>
      <c r="F12" s="8">
        <v>2</v>
      </c>
      <c r="H12" s="9">
        <v>1</v>
      </c>
    </row>
    <row r="13" spans="1:14" x14ac:dyDescent="0.25">
      <c r="A13" s="9">
        <v>22205</v>
      </c>
      <c r="C13" s="15" t="s">
        <v>19</v>
      </c>
      <c r="D13" s="15" t="s">
        <v>13</v>
      </c>
      <c r="E13" s="53">
        <v>1</v>
      </c>
      <c r="F13" s="8">
        <v>4</v>
      </c>
      <c r="H13" s="9">
        <v>1</v>
      </c>
    </row>
    <row r="14" spans="1:14" x14ac:dyDescent="0.25">
      <c r="A14" s="9">
        <v>30211</v>
      </c>
      <c r="C14" s="15" t="s">
        <v>14</v>
      </c>
      <c r="D14" s="15" t="s">
        <v>13</v>
      </c>
      <c r="E14" s="53">
        <v>1</v>
      </c>
      <c r="F14" s="8">
        <v>2</v>
      </c>
      <c r="H14" s="9">
        <v>1</v>
      </c>
    </row>
    <row r="15" spans="1:14" x14ac:dyDescent="0.25">
      <c r="A15" s="2">
        <v>63800</v>
      </c>
      <c r="B15" s="17" t="s">
        <v>20</v>
      </c>
      <c r="C15" s="12" t="s">
        <v>14</v>
      </c>
      <c r="D15" s="12" t="s">
        <v>13</v>
      </c>
      <c r="E15" s="71">
        <v>1</v>
      </c>
      <c r="F15" s="10">
        <v>2</v>
      </c>
      <c r="H15" s="2">
        <v>4</v>
      </c>
      <c r="I15" s="2">
        <v>8</v>
      </c>
      <c r="J15" s="1" t="s">
        <v>16</v>
      </c>
      <c r="K15" s="1"/>
      <c r="L15" s="3"/>
      <c r="M15" s="1"/>
      <c r="N15" s="73"/>
    </row>
    <row r="16" spans="1:14" x14ac:dyDescent="0.25">
      <c r="A16" s="13" t="s">
        <v>21</v>
      </c>
      <c r="C16" s="15" t="s">
        <v>14</v>
      </c>
      <c r="D16" s="15" t="s">
        <v>13</v>
      </c>
      <c r="E16" s="53">
        <v>1</v>
      </c>
      <c r="F16" s="8">
        <v>7</v>
      </c>
      <c r="H16" s="9">
        <v>2</v>
      </c>
    </row>
    <row r="17" spans="1:14" x14ac:dyDescent="0.25">
      <c r="A17" s="7" t="s">
        <v>22</v>
      </c>
      <c r="C17" s="12" t="s">
        <v>23</v>
      </c>
      <c r="D17" s="12" t="s">
        <v>13</v>
      </c>
      <c r="E17" s="71">
        <v>1</v>
      </c>
      <c r="F17" s="10">
        <v>0</v>
      </c>
      <c r="H17" s="2">
        <v>1</v>
      </c>
      <c r="I17" s="2"/>
      <c r="J17" s="1"/>
      <c r="K17" s="1"/>
      <c r="L17" s="3"/>
      <c r="M17" s="1"/>
      <c r="N17" s="73"/>
    </row>
    <row r="18" spans="1:14" x14ac:dyDescent="0.25">
      <c r="A18" s="13" t="s">
        <v>24</v>
      </c>
      <c r="C18" s="15" t="s">
        <v>14</v>
      </c>
      <c r="D18" s="15" t="s">
        <v>13</v>
      </c>
      <c r="E18" s="53">
        <v>1</v>
      </c>
      <c r="F18" s="8">
        <v>3</v>
      </c>
      <c r="H18" s="9">
        <v>2</v>
      </c>
    </row>
    <row r="19" spans="1:14" x14ac:dyDescent="0.25">
      <c r="A19" s="13" t="s">
        <v>25</v>
      </c>
      <c r="C19" s="15" t="s">
        <v>14</v>
      </c>
      <c r="D19" s="15" t="s">
        <v>13</v>
      </c>
      <c r="E19" s="53">
        <v>1</v>
      </c>
      <c r="F19" s="8">
        <v>2</v>
      </c>
      <c r="H19" s="9">
        <v>2</v>
      </c>
    </row>
    <row r="20" spans="1:14" x14ac:dyDescent="0.25">
      <c r="A20" s="9" t="s">
        <v>26</v>
      </c>
      <c r="C20" s="15" t="s">
        <v>27</v>
      </c>
      <c r="D20" s="15" t="s">
        <v>13</v>
      </c>
      <c r="E20" s="53">
        <v>1</v>
      </c>
      <c r="F20" s="8">
        <v>1</v>
      </c>
      <c r="H20" s="9">
        <v>1</v>
      </c>
    </row>
    <row r="21" spans="1:14" x14ac:dyDescent="0.25">
      <c r="A21" s="2" t="s">
        <v>28</v>
      </c>
      <c r="C21" s="12" t="s">
        <v>29</v>
      </c>
      <c r="D21" s="12" t="s">
        <v>13</v>
      </c>
      <c r="E21" s="71">
        <v>1</v>
      </c>
      <c r="F21" s="2">
        <v>0</v>
      </c>
      <c r="H21" s="2">
        <v>1</v>
      </c>
      <c r="I21" s="2"/>
      <c r="J21" s="1"/>
      <c r="K21" s="1"/>
      <c r="L21" s="3"/>
      <c r="M21" s="1"/>
      <c r="N21" s="73"/>
    </row>
    <row r="22" spans="1:14" x14ac:dyDescent="0.25">
      <c r="A22" s="13" t="s">
        <v>30</v>
      </c>
      <c r="C22" s="15" t="s">
        <v>14</v>
      </c>
      <c r="D22" s="15" t="s">
        <v>13</v>
      </c>
      <c r="E22" s="53">
        <v>1</v>
      </c>
      <c r="F22" s="8">
        <v>6</v>
      </c>
      <c r="H22" s="9">
        <v>2</v>
      </c>
    </row>
    <row r="23" spans="1:14" x14ac:dyDescent="0.25">
      <c r="A23" s="9" t="s">
        <v>31</v>
      </c>
      <c r="C23" s="15" t="s">
        <v>14</v>
      </c>
      <c r="D23" s="15" t="s">
        <v>13</v>
      </c>
      <c r="E23" s="53">
        <v>1</v>
      </c>
      <c r="F23" s="8">
        <v>2</v>
      </c>
      <c r="H23" s="9">
        <v>2</v>
      </c>
    </row>
    <row r="24" spans="1:14" x14ac:dyDescent="0.25">
      <c r="A24" s="13" t="s">
        <v>32</v>
      </c>
      <c r="B24" s="17" t="s">
        <v>33</v>
      </c>
      <c r="C24" s="15" t="s">
        <v>14</v>
      </c>
      <c r="D24" s="15" t="s">
        <v>13</v>
      </c>
      <c r="E24" s="53">
        <v>1</v>
      </c>
      <c r="F24" s="8">
        <v>5</v>
      </c>
      <c r="H24" s="9">
        <v>2</v>
      </c>
      <c r="M24" s="18" t="s">
        <v>34</v>
      </c>
    </row>
    <row r="25" spans="1:14" s="1" customFormat="1" x14ac:dyDescent="0.25">
      <c r="A25" s="9" t="s">
        <v>35</v>
      </c>
      <c r="B25" s="17"/>
      <c r="C25" s="15" t="s">
        <v>14</v>
      </c>
      <c r="D25" s="15" t="s">
        <v>13</v>
      </c>
      <c r="E25" s="53">
        <v>1</v>
      </c>
      <c r="F25" s="8">
        <v>6</v>
      </c>
      <c r="G25" s="10"/>
      <c r="H25" s="9">
        <v>6</v>
      </c>
      <c r="I25" s="9">
        <v>12</v>
      </c>
      <c r="J25" s="18" t="s">
        <v>18</v>
      </c>
      <c r="K25" s="18"/>
      <c r="L25" s="11"/>
      <c r="M25" s="18"/>
      <c r="N25" s="31"/>
    </row>
    <row r="26" spans="1:14" x14ac:dyDescent="0.25">
      <c r="A26" s="13" t="s">
        <v>36</v>
      </c>
      <c r="C26" s="15" t="s">
        <v>14</v>
      </c>
      <c r="D26" s="15" t="s">
        <v>13</v>
      </c>
      <c r="E26" s="53">
        <v>1</v>
      </c>
      <c r="F26" s="8">
        <v>14</v>
      </c>
      <c r="H26" s="9">
        <v>6</v>
      </c>
    </row>
    <row r="27" spans="1:14" x14ac:dyDescent="0.25">
      <c r="A27" s="9" t="s">
        <v>37</v>
      </c>
      <c r="C27" s="15" t="s">
        <v>14</v>
      </c>
      <c r="D27" s="15" t="s">
        <v>13</v>
      </c>
      <c r="E27" s="53">
        <v>1</v>
      </c>
      <c r="F27" s="8">
        <v>2</v>
      </c>
      <c r="H27" s="9">
        <v>6</v>
      </c>
      <c r="I27" s="9">
        <v>12</v>
      </c>
      <c r="J27" s="18" t="s">
        <v>18</v>
      </c>
      <c r="L27" s="11" t="s">
        <v>38</v>
      </c>
    </row>
    <row r="28" spans="1:14" x14ac:dyDescent="0.25">
      <c r="A28" s="13" t="s">
        <v>39</v>
      </c>
      <c r="C28" s="15" t="s">
        <v>14</v>
      </c>
      <c r="D28" s="15" t="s">
        <v>13</v>
      </c>
      <c r="E28" s="53">
        <v>1</v>
      </c>
      <c r="F28" s="8">
        <v>2</v>
      </c>
      <c r="H28" s="9">
        <v>3</v>
      </c>
      <c r="I28" s="9">
        <v>6</v>
      </c>
    </row>
    <row r="29" spans="1:14" s="1" customFormat="1" x14ac:dyDescent="0.25">
      <c r="A29" s="13" t="s">
        <v>40</v>
      </c>
      <c r="B29" s="17"/>
      <c r="C29" s="15" t="s">
        <v>14</v>
      </c>
      <c r="D29" s="15" t="s">
        <v>13</v>
      </c>
      <c r="E29" s="53">
        <v>1</v>
      </c>
      <c r="F29" s="8">
        <v>0</v>
      </c>
      <c r="G29" s="10"/>
      <c r="H29" s="9">
        <v>4</v>
      </c>
      <c r="I29" s="9">
        <v>10</v>
      </c>
      <c r="J29" s="18"/>
      <c r="K29" s="18"/>
      <c r="L29" s="11"/>
      <c r="M29" s="18"/>
      <c r="N29" s="25"/>
    </row>
    <row r="30" spans="1:14" x14ac:dyDescent="0.25">
      <c r="A30" s="13" t="s">
        <v>41</v>
      </c>
      <c r="B30" s="16"/>
      <c r="C30" s="15" t="s">
        <v>42</v>
      </c>
      <c r="D30" s="15" t="s">
        <v>13</v>
      </c>
      <c r="E30" s="53">
        <v>1</v>
      </c>
      <c r="F30" s="8">
        <v>4</v>
      </c>
      <c r="H30" s="9">
        <v>1</v>
      </c>
      <c r="J30" s="18" t="s">
        <v>43</v>
      </c>
      <c r="L30" s="14" t="s">
        <v>44</v>
      </c>
      <c r="M30" s="32" t="s">
        <v>45</v>
      </c>
    </row>
    <row r="31" spans="1:14" x14ac:dyDescent="0.25">
      <c r="A31" s="2" t="s">
        <v>46</v>
      </c>
      <c r="B31" s="17" t="s">
        <v>47</v>
      </c>
      <c r="C31" s="12" t="s">
        <v>14</v>
      </c>
      <c r="D31" s="12" t="s">
        <v>13</v>
      </c>
      <c r="E31" s="71">
        <v>1</v>
      </c>
      <c r="F31" s="10">
        <v>7</v>
      </c>
      <c r="H31" s="2">
        <v>3</v>
      </c>
      <c r="I31" s="2">
        <v>8</v>
      </c>
      <c r="J31" s="1" t="s">
        <v>18</v>
      </c>
      <c r="K31" s="1"/>
      <c r="L31" s="3"/>
      <c r="M31" s="72"/>
      <c r="N31" s="73"/>
    </row>
    <row r="32" spans="1:14" x14ac:dyDescent="0.25">
      <c r="A32" s="13" t="s">
        <v>48</v>
      </c>
      <c r="B32" s="16"/>
      <c r="C32" s="15" t="s">
        <v>42</v>
      </c>
      <c r="D32" s="15" t="s">
        <v>13</v>
      </c>
      <c r="E32" s="53">
        <v>1</v>
      </c>
      <c r="F32" s="8">
        <v>9</v>
      </c>
      <c r="H32" s="9">
        <v>1</v>
      </c>
      <c r="J32" s="18" t="s">
        <v>43</v>
      </c>
      <c r="L32" s="14" t="s">
        <v>44</v>
      </c>
      <c r="M32" s="32" t="s">
        <v>45</v>
      </c>
    </row>
    <row r="33" spans="1:14" x14ac:dyDescent="0.25">
      <c r="A33" s="13" t="s">
        <v>49</v>
      </c>
      <c r="B33" s="17" t="s">
        <v>50</v>
      </c>
      <c r="C33" s="15" t="s">
        <v>51</v>
      </c>
      <c r="D33" s="15" t="s">
        <v>13</v>
      </c>
      <c r="E33" s="53">
        <v>1</v>
      </c>
      <c r="F33" s="8">
        <v>6</v>
      </c>
      <c r="H33" s="9">
        <v>4</v>
      </c>
      <c r="I33" s="9">
        <v>8</v>
      </c>
      <c r="J33" s="18" t="s">
        <v>18</v>
      </c>
    </row>
    <row r="34" spans="1:14" x14ac:dyDescent="0.25">
      <c r="A34" s="9" t="s">
        <v>52</v>
      </c>
      <c r="C34" s="15" t="s">
        <v>14</v>
      </c>
      <c r="D34" s="15" t="s">
        <v>13</v>
      </c>
      <c r="E34" s="53">
        <v>1</v>
      </c>
      <c r="F34" s="9">
        <v>5</v>
      </c>
      <c r="H34" s="9">
        <v>5</v>
      </c>
      <c r="I34" s="9">
        <v>12</v>
      </c>
      <c r="J34" s="18" t="s">
        <v>18</v>
      </c>
      <c r="M34" s="29"/>
    </row>
    <row r="35" spans="1:14" x14ac:dyDescent="0.25">
      <c r="A35" s="13" t="s">
        <v>53</v>
      </c>
      <c r="B35" s="16"/>
      <c r="C35" s="15" t="s">
        <v>42</v>
      </c>
      <c r="D35" s="15" t="s">
        <v>13</v>
      </c>
      <c r="E35" s="53">
        <v>1</v>
      </c>
      <c r="F35" s="8">
        <v>4</v>
      </c>
      <c r="H35" s="9">
        <v>1</v>
      </c>
      <c r="J35" s="18" t="s">
        <v>43</v>
      </c>
      <c r="L35" s="14" t="s">
        <v>44</v>
      </c>
      <c r="M35" s="32" t="s">
        <v>45</v>
      </c>
    </row>
    <row r="36" spans="1:14" x14ac:dyDescent="0.25">
      <c r="A36" s="9" t="s">
        <v>54</v>
      </c>
      <c r="C36" s="15" t="s">
        <v>14</v>
      </c>
      <c r="D36" s="15" t="s">
        <v>13</v>
      </c>
      <c r="E36" s="53">
        <v>1</v>
      </c>
      <c r="F36" s="8">
        <v>0</v>
      </c>
      <c r="H36" s="9">
        <v>6</v>
      </c>
      <c r="I36" s="9">
        <v>10</v>
      </c>
      <c r="M36" s="29"/>
    </row>
    <row r="37" spans="1:14" x14ac:dyDescent="0.25">
      <c r="A37" s="13" t="s">
        <v>55</v>
      </c>
      <c r="C37" s="15" t="s">
        <v>14</v>
      </c>
      <c r="D37" s="15" t="s">
        <v>13</v>
      </c>
      <c r="E37" s="53">
        <v>1</v>
      </c>
      <c r="F37" s="10">
        <v>6</v>
      </c>
      <c r="H37" s="9">
        <v>8</v>
      </c>
    </row>
    <row r="38" spans="1:14" s="1" customFormat="1" x14ac:dyDescent="0.25">
      <c r="A38" s="9" t="s">
        <v>56</v>
      </c>
      <c r="B38" s="17"/>
      <c r="C38" s="15" t="s">
        <v>14</v>
      </c>
      <c r="D38" s="15" t="s">
        <v>13</v>
      </c>
      <c r="E38" s="53">
        <v>1</v>
      </c>
      <c r="F38" s="8">
        <v>6</v>
      </c>
      <c r="G38" s="10"/>
      <c r="H38" s="9">
        <v>3</v>
      </c>
      <c r="I38" s="9"/>
      <c r="J38" s="18"/>
      <c r="K38" s="18"/>
      <c r="L38" s="11"/>
      <c r="M38" s="18"/>
      <c r="N38" s="25"/>
    </row>
    <row r="39" spans="1:14" x14ac:dyDescent="0.25">
      <c r="A39" s="9" t="s">
        <v>57</v>
      </c>
      <c r="C39" s="15" t="s">
        <v>14</v>
      </c>
      <c r="D39" s="15" t="s">
        <v>13</v>
      </c>
      <c r="E39" s="53">
        <v>1</v>
      </c>
      <c r="F39" s="8">
        <v>2</v>
      </c>
      <c r="H39" s="9">
        <v>2</v>
      </c>
      <c r="I39" s="9">
        <v>4</v>
      </c>
    </row>
    <row r="40" spans="1:14" x14ac:dyDescent="0.25">
      <c r="A40" s="9" t="s">
        <v>58</v>
      </c>
      <c r="C40" s="15" t="s">
        <v>14</v>
      </c>
      <c r="D40" s="15" t="s">
        <v>13</v>
      </c>
      <c r="E40" s="53">
        <v>1</v>
      </c>
      <c r="F40" s="8">
        <v>0</v>
      </c>
      <c r="H40" s="9">
        <v>2</v>
      </c>
    </row>
    <row r="41" spans="1:14" x14ac:dyDescent="0.25">
      <c r="A41" s="9" t="s">
        <v>59</v>
      </c>
      <c r="C41" s="15" t="s">
        <v>14</v>
      </c>
      <c r="D41" s="15" t="s">
        <v>13</v>
      </c>
      <c r="E41" s="53">
        <v>1</v>
      </c>
      <c r="F41" s="8">
        <v>3</v>
      </c>
      <c r="H41" s="9">
        <v>2</v>
      </c>
      <c r="I41" s="9">
        <v>4</v>
      </c>
      <c r="J41" s="18" t="s">
        <v>18</v>
      </c>
    </row>
    <row r="42" spans="1:14" x14ac:dyDescent="0.25">
      <c r="A42" s="9" t="s">
        <v>60</v>
      </c>
      <c r="C42" s="15" t="s">
        <v>14</v>
      </c>
      <c r="D42" s="15" t="s">
        <v>13</v>
      </c>
      <c r="E42" s="53">
        <v>1</v>
      </c>
      <c r="F42" s="8">
        <v>0</v>
      </c>
      <c r="H42" s="9">
        <v>2</v>
      </c>
    </row>
    <row r="43" spans="1:14" x14ac:dyDescent="0.25">
      <c r="A43" s="13" t="s">
        <v>61</v>
      </c>
      <c r="C43" s="15" t="s">
        <v>14</v>
      </c>
      <c r="D43" s="15" t="s">
        <v>13</v>
      </c>
      <c r="E43" s="53">
        <v>1</v>
      </c>
      <c r="F43" s="8">
        <v>5</v>
      </c>
      <c r="H43" s="9">
        <v>19</v>
      </c>
      <c r="I43" s="9">
        <v>50</v>
      </c>
    </row>
    <row r="44" spans="1:14" x14ac:dyDescent="0.25">
      <c r="A44" s="9" t="s">
        <v>62</v>
      </c>
      <c r="C44" s="15" t="s">
        <v>14</v>
      </c>
      <c r="D44" s="15" t="s">
        <v>13</v>
      </c>
      <c r="E44" s="53">
        <v>1</v>
      </c>
      <c r="F44" s="8">
        <v>4</v>
      </c>
      <c r="H44" s="9">
        <v>4</v>
      </c>
      <c r="I44" s="9">
        <v>6</v>
      </c>
    </row>
    <row r="45" spans="1:14" x14ac:dyDescent="0.25">
      <c r="A45" s="9" t="s">
        <v>63</v>
      </c>
      <c r="C45" s="15" t="s">
        <v>14</v>
      </c>
      <c r="D45" s="15" t="s">
        <v>13</v>
      </c>
      <c r="E45" s="53">
        <v>1</v>
      </c>
      <c r="F45" s="8">
        <v>5</v>
      </c>
      <c r="H45" s="9">
        <v>2</v>
      </c>
    </row>
    <row r="46" spans="1:14" x14ac:dyDescent="0.25">
      <c r="A46" s="2" t="s">
        <v>64</v>
      </c>
      <c r="C46" s="12" t="s">
        <v>14</v>
      </c>
      <c r="D46" s="12" t="s">
        <v>13</v>
      </c>
      <c r="E46" s="71">
        <v>1</v>
      </c>
      <c r="F46" s="2">
        <v>0</v>
      </c>
      <c r="H46" s="2">
        <v>2</v>
      </c>
      <c r="I46" s="2"/>
      <c r="J46" s="1"/>
      <c r="K46" s="1"/>
      <c r="L46" s="3"/>
      <c r="M46" s="1"/>
      <c r="N46" s="73"/>
    </row>
    <row r="47" spans="1:14" x14ac:dyDescent="0.25">
      <c r="A47" s="9" t="s">
        <v>65</v>
      </c>
      <c r="C47" s="15" t="s">
        <v>14</v>
      </c>
      <c r="D47" s="15" t="s">
        <v>13</v>
      </c>
      <c r="E47" s="53">
        <v>1</v>
      </c>
      <c r="F47" s="8">
        <v>4</v>
      </c>
      <c r="H47" s="9">
        <v>2</v>
      </c>
      <c r="L47" s="11">
        <v>202</v>
      </c>
    </row>
    <row r="48" spans="1:14" x14ac:dyDescent="0.25">
      <c r="A48" s="9" t="s">
        <v>66</v>
      </c>
      <c r="C48" s="15" t="s">
        <v>14</v>
      </c>
      <c r="D48" s="15" t="s">
        <v>13</v>
      </c>
      <c r="E48" s="53">
        <v>1</v>
      </c>
      <c r="F48" s="8">
        <v>4</v>
      </c>
      <c r="H48" s="9">
        <v>6</v>
      </c>
    </row>
    <row r="49" spans="1:14" x14ac:dyDescent="0.25">
      <c r="A49" s="9" t="s">
        <v>67</v>
      </c>
      <c r="B49" s="17" t="s">
        <v>68</v>
      </c>
      <c r="C49" s="15" t="s">
        <v>14</v>
      </c>
      <c r="D49" s="15" t="s">
        <v>13</v>
      </c>
      <c r="E49" s="53">
        <v>1</v>
      </c>
      <c r="F49" s="8">
        <v>1</v>
      </c>
      <c r="H49" s="9">
        <v>2</v>
      </c>
      <c r="J49" s="18" t="s">
        <v>18</v>
      </c>
      <c r="M49" s="29"/>
    </row>
    <row r="50" spans="1:14" s="1" customFormat="1" x14ac:dyDescent="0.25">
      <c r="A50" s="9" t="s">
        <v>69</v>
      </c>
      <c r="B50" s="17"/>
      <c r="C50" s="15" t="s">
        <v>14</v>
      </c>
      <c r="D50" s="15" t="s">
        <v>13</v>
      </c>
      <c r="E50" s="53">
        <v>1</v>
      </c>
      <c r="F50" s="8">
        <v>4</v>
      </c>
      <c r="G50" s="10"/>
      <c r="H50" s="9">
        <v>2</v>
      </c>
      <c r="I50" s="9"/>
      <c r="J50" s="18"/>
      <c r="K50" s="18"/>
      <c r="L50" s="11"/>
      <c r="M50" s="18"/>
      <c r="N50" s="25"/>
    </row>
    <row r="51" spans="1:14" x14ac:dyDescent="0.25">
      <c r="A51" s="9" t="s">
        <v>70</v>
      </c>
      <c r="C51" s="15" t="s">
        <v>14</v>
      </c>
      <c r="D51" s="15" t="s">
        <v>13</v>
      </c>
      <c r="E51" s="53">
        <v>1</v>
      </c>
      <c r="F51" s="9">
        <v>6</v>
      </c>
      <c r="H51" s="9">
        <v>2</v>
      </c>
    </row>
    <row r="52" spans="1:14" x14ac:dyDescent="0.25">
      <c r="A52" s="9" t="s">
        <v>71</v>
      </c>
      <c r="C52" s="15" t="s">
        <v>14</v>
      </c>
      <c r="D52" s="15" t="s">
        <v>13</v>
      </c>
      <c r="E52" s="53">
        <v>1</v>
      </c>
      <c r="F52" s="8">
        <v>1</v>
      </c>
      <c r="H52" s="9">
        <v>4</v>
      </c>
    </row>
    <row r="53" spans="1:14" x14ac:dyDescent="0.25">
      <c r="A53" s="9" t="s">
        <v>72</v>
      </c>
      <c r="C53" s="15" t="s">
        <v>14</v>
      </c>
      <c r="D53" s="15" t="s">
        <v>13</v>
      </c>
      <c r="E53" s="53">
        <v>1</v>
      </c>
      <c r="F53" s="8">
        <v>2</v>
      </c>
      <c r="H53" s="9">
        <v>2</v>
      </c>
    </row>
    <row r="54" spans="1:14" s="1" customFormat="1" x14ac:dyDescent="0.25">
      <c r="A54" s="13" t="s">
        <v>73</v>
      </c>
      <c r="B54" s="17"/>
      <c r="C54" s="15" t="s">
        <v>14</v>
      </c>
      <c r="D54" s="15" t="s">
        <v>13</v>
      </c>
      <c r="E54" s="53">
        <v>1</v>
      </c>
      <c r="F54" s="8">
        <v>0</v>
      </c>
      <c r="G54" s="10"/>
      <c r="H54" s="9">
        <v>10</v>
      </c>
      <c r="I54" s="9">
        <v>20</v>
      </c>
      <c r="J54" s="18"/>
      <c r="K54" s="18"/>
      <c r="L54" s="11"/>
      <c r="M54" s="18"/>
      <c r="N54" s="25"/>
    </row>
    <row r="55" spans="1:14" x14ac:dyDescent="0.25">
      <c r="A55" s="13" t="s">
        <v>74</v>
      </c>
      <c r="C55" s="15" t="s">
        <v>14</v>
      </c>
      <c r="D55" s="15" t="s">
        <v>13</v>
      </c>
      <c r="E55" s="53">
        <v>1</v>
      </c>
      <c r="F55" s="8">
        <v>15</v>
      </c>
      <c r="H55" s="9">
        <v>30</v>
      </c>
      <c r="I55" s="9">
        <v>60</v>
      </c>
      <c r="J55" s="18" t="s">
        <v>18</v>
      </c>
    </row>
    <row r="56" spans="1:14" x14ac:dyDescent="0.25">
      <c r="A56" s="9" t="s">
        <v>75</v>
      </c>
      <c r="C56" s="15" t="s">
        <v>14</v>
      </c>
      <c r="D56" s="15" t="s">
        <v>13</v>
      </c>
      <c r="E56" s="53">
        <v>1</v>
      </c>
      <c r="F56" s="8">
        <v>4</v>
      </c>
      <c r="H56" s="9">
        <v>2</v>
      </c>
      <c r="I56" s="9">
        <v>4</v>
      </c>
    </row>
    <row r="57" spans="1:14" x14ac:dyDescent="0.25">
      <c r="A57" s="9" t="s">
        <v>76</v>
      </c>
      <c r="C57" s="15" t="s">
        <v>14</v>
      </c>
      <c r="D57" s="15" t="s">
        <v>13</v>
      </c>
      <c r="E57" s="53">
        <v>1</v>
      </c>
      <c r="F57" s="8">
        <v>6</v>
      </c>
      <c r="H57" s="9">
        <v>2</v>
      </c>
    </row>
    <row r="58" spans="1:14" x14ac:dyDescent="0.25">
      <c r="A58" s="9" t="s">
        <v>77</v>
      </c>
      <c r="C58" s="15" t="s">
        <v>14</v>
      </c>
      <c r="D58" s="15" t="s">
        <v>13</v>
      </c>
      <c r="E58" s="53">
        <v>1</v>
      </c>
      <c r="F58" s="8">
        <v>9</v>
      </c>
      <c r="H58" s="9">
        <v>2</v>
      </c>
      <c r="J58" s="18" t="s">
        <v>18</v>
      </c>
    </row>
    <row r="59" spans="1:14" x14ac:dyDescent="0.25">
      <c r="A59" s="9" t="s">
        <v>78</v>
      </c>
      <c r="C59" s="15" t="s">
        <v>14</v>
      </c>
      <c r="D59" s="15" t="s">
        <v>13</v>
      </c>
      <c r="E59" s="53">
        <v>1</v>
      </c>
      <c r="F59" s="8">
        <v>10</v>
      </c>
      <c r="H59" s="9">
        <v>2</v>
      </c>
    </row>
    <row r="60" spans="1:14" x14ac:dyDescent="0.25">
      <c r="A60" s="9" t="s">
        <v>79</v>
      </c>
      <c r="C60" s="15" t="s">
        <v>14</v>
      </c>
      <c r="D60" s="15" t="s">
        <v>13</v>
      </c>
      <c r="E60" s="53">
        <v>1</v>
      </c>
      <c r="F60" s="8">
        <v>6</v>
      </c>
      <c r="H60" s="9">
        <v>2</v>
      </c>
    </row>
    <row r="61" spans="1:14" x14ac:dyDescent="0.25">
      <c r="A61" s="2" t="s">
        <v>80</v>
      </c>
      <c r="B61" s="17">
        <v>61906</v>
      </c>
      <c r="C61" s="12" t="s">
        <v>14</v>
      </c>
      <c r="D61" s="12" t="s">
        <v>13</v>
      </c>
      <c r="E61" s="71">
        <v>1</v>
      </c>
      <c r="F61" s="2">
        <v>3</v>
      </c>
      <c r="H61" s="2">
        <v>5</v>
      </c>
      <c r="I61" s="2">
        <v>16</v>
      </c>
      <c r="J61" s="72"/>
      <c r="K61" s="72"/>
      <c r="L61" s="3"/>
      <c r="M61" s="1"/>
      <c r="N61" s="73"/>
    </row>
    <row r="62" spans="1:14" x14ac:dyDescent="0.25">
      <c r="A62" s="13" t="s">
        <v>81</v>
      </c>
      <c r="B62" s="16"/>
      <c r="C62" s="15" t="s">
        <v>42</v>
      </c>
      <c r="D62" s="15" t="s">
        <v>13</v>
      </c>
      <c r="E62" s="53">
        <v>1</v>
      </c>
      <c r="F62" s="8">
        <v>12</v>
      </c>
      <c r="H62" s="9">
        <v>2</v>
      </c>
      <c r="J62" s="18" t="s">
        <v>43</v>
      </c>
      <c r="L62" s="14" t="s">
        <v>44</v>
      </c>
      <c r="M62" s="32" t="s">
        <v>45</v>
      </c>
    </row>
    <row r="63" spans="1:14" x14ac:dyDescent="0.25">
      <c r="A63" s="9" t="s">
        <v>82</v>
      </c>
      <c r="C63" s="15" t="s">
        <v>14</v>
      </c>
      <c r="D63" s="15" t="s">
        <v>13</v>
      </c>
      <c r="E63" s="53">
        <v>1</v>
      </c>
      <c r="F63" s="8">
        <v>5</v>
      </c>
      <c r="H63" s="9">
        <v>3</v>
      </c>
    </row>
    <row r="64" spans="1:14" x14ac:dyDescent="0.25">
      <c r="A64" s="13" t="s">
        <v>83</v>
      </c>
      <c r="B64" s="17" t="s">
        <v>84</v>
      </c>
      <c r="C64" s="15" t="s">
        <v>85</v>
      </c>
      <c r="D64" s="15" t="s">
        <v>13</v>
      </c>
      <c r="E64" s="53">
        <v>1</v>
      </c>
      <c r="F64" s="10">
        <v>0</v>
      </c>
      <c r="H64" s="9">
        <v>4</v>
      </c>
      <c r="I64" s="9">
        <v>6</v>
      </c>
      <c r="J64" s="18" t="s">
        <v>18</v>
      </c>
      <c r="L64" s="11" t="s">
        <v>86</v>
      </c>
    </row>
    <row r="65" spans="1:14" x14ac:dyDescent="0.25">
      <c r="A65" s="87" t="s">
        <v>87</v>
      </c>
      <c r="C65" s="15" t="s">
        <v>88</v>
      </c>
      <c r="D65" s="15" t="s">
        <v>13</v>
      </c>
      <c r="E65" s="53">
        <v>1</v>
      </c>
      <c r="F65" s="8">
        <v>7</v>
      </c>
      <c r="H65" s="9">
        <v>4</v>
      </c>
    </row>
    <row r="66" spans="1:14" x14ac:dyDescent="0.25">
      <c r="A66" s="13" t="s">
        <v>89</v>
      </c>
      <c r="C66" s="15" t="s">
        <v>14</v>
      </c>
      <c r="D66" s="15" t="s">
        <v>13</v>
      </c>
      <c r="E66" s="53">
        <v>1</v>
      </c>
      <c r="F66" s="8">
        <v>6</v>
      </c>
      <c r="H66" s="9">
        <v>2</v>
      </c>
      <c r="L66" s="11" t="s">
        <v>90</v>
      </c>
    </row>
    <row r="67" spans="1:14" x14ac:dyDescent="0.25">
      <c r="A67" s="13" t="s">
        <v>91</v>
      </c>
      <c r="C67" s="15" t="s">
        <v>14</v>
      </c>
      <c r="D67" s="15" t="s">
        <v>13</v>
      </c>
      <c r="E67" s="53">
        <v>1</v>
      </c>
      <c r="F67" s="8">
        <v>8</v>
      </c>
      <c r="H67" s="9">
        <v>2</v>
      </c>
      <c r="L67" s="11" t="s">
        <v>90</v>
      </c>
    </row>
    <row r="68" spans="1:14" x14ac:dyDescent="0.25">
      <c r="A68" s="13" t="s">
        <v>92</v>
      </c>
      <c r="C68" s="15" t="s">
        <v>14</v>
      </c>
      <c r="D68" s="15" t="s">
        <v>13</v>
      </c>
      <c r="E68" s="53">
        <v>1</v>
      </c>
      <c r="F68" s="8">
        <v>4</v>
      </c>
      <c r="H68" s="9">
        <v>2</v>
      </c>
    </row>
    <row r="69" spans="1:14" x14ac:dyDescent="0.25">
      <c r="A69" s="7" t="s">
        <v>93</v>
      </c>
      <c r="C69" s="12" t="s">
        <v>94</v>
      </c>
      <c r="D69" s="12" t="s">
        <v>13</v>
      </c>
      <c r="E69" s="71">
        <v>1</v>
      </c>
      <c r="F69" s="10">
        <v>0</v>
      </c>
      <c r="H69" s="2">
        <v>2</v>
      </c>
      <c r="I69" s="2"/>
      <c r="J69" s="1"/>
      <c r="K69" s="1"/>
      <c r="L69" s="3"/>
      <c r="M69" s="1"/>
      <c r="N69" s="73"/>
    </row>
    <row r="70" spans="1:14" s="1" customFormat="1" x14ac:dyDescent="0.25">
      <c r="A70" s="13" t="s">
        <v>95</v>
      </c>
      <c r="B70" s="17"/>
      <c r="C70" s="15" t="s">
        <v>14</v>
      </c>
      <c r="D70" s="15" t="s">
        <v>13</v>
      </c>
      <c r="E70" s="53">
        <v>1</v>
      </c>
      <c r="F70" s="8">
        <v>3</v>
      </c>
      <c r="G70" s="10"/>
      <c r="H70" s="9">
        <v>2</v>
      </c>
      <c r="I70" s="9"/>
      <c r="J70" s="18"/>
      <c r="K70" s="18"/>
      <c r="L70" s="11"/>
      <c r="M70" s="18"/>
      <c r="N70" s="25"/>
    </row>
    <row r="71" spans="1:14" x14ac:dyDescent="0.25">
      <c r="A71" s="13" t="s">
        <v>96</v>
      </c>
      <c r="B71" s="17" t="s">
        <v>97</v>
      </c>
      <c r="C71" s="15" t="s">
        <v>14</v>
      </c>
      <c r="D71" s="15" t="s">
        <v>13</v>
      </c>
      <c r="E71" s="53">
        <v>1</v>
      </c>
      <c r="F71" s="8">
        <v>0</v>
      </c>
      <c r="H71" s="9">
        <v>2</v>
      </c>
    </row>
    <row r="72" spans="1:14" x14ac:dyDescent="0.25">
      <c r="A72" s="13" t="s">
        <v>98</v>
      </c>
      <c r="C72" s="15" t="s">
        <v>14</v>
      </c>
      <c r="D72" s="15" t="s">
        <v>13</v>
      </c>
      <c r="E72" s="53">
        <v>1</v>
      </c>
      <c r="F72" s="8">
        <v>9</v>
      </c>
      <c r="H72" s="9">
        <v>2</v>
      </c>
      <c r="L72" s="11" t="s">
        <v>99</v>
      </c>
    </row>
    <row r="73" spans="1:14" x14ac:dyDescent="0.25">
      <c r="A73" s="13" t="s">
        <v>100</v>
      </c>
      <c r="C73" s="15" t="s">
        <v>101</v>
      </c>
      <c r="D73" s="15" t="s">
        <v>13</v>
      </c>
      <c r="E73" s="53">
        <v>1</v>
      </c>
      <c r="F73" s="8">
        <v>2</v>
      </c>
      <c r="H73" s="9">
        <v>2</v>
      </c>
      <c r="L73" s="11" t="s">
        <v>102</v>
      </c>
    </row>
    <row r="74" spans="1:14" x14ac:dyDescent="0.25">
      <c r="A74" s="13" t="s">
        <v>103</v>
      </c>
      <c r="B74" s="17" t="s">
        <v>104</v>
      </c>
      <c r="C74" s="15" t="s">
        <v>105</v>
      </c>
      <c r="D74" s="15" t="s">
        <v>13</v>
      </c>
      <c r="E74" s="53">
        <v>1</v>
      </c>
      <c r="F74" s="8">
        <v>4</v>
      </c>
      <c r="H74" s="9">
        <v>2</v>
      </c>
    </row>
    <row r="75" spans="1:14" x14ac:dyDescent="0.25">
      <c r="A75" s="13" t="s">
        <v>106</v>
      </c>
      <c r="C75" s="15" t="s">
        <v>14</v>
      </c>
      <c r="D75" s="15" t="s">
        <v>13</v>
      </c>
      <c r="E75" s="53">
        <v>1</v>
      </c>
      <c r="F75" s="8">
        <v>5</v>
      </c>
      <c r="H75" s="9">
        <v>2</v>
      </c>
    </row>
    <row r="76" spans="1:14" x14ac:dyDescent="0.25">
      <c r="A76" s="13" t="s">
        <v>107</v>
      </c>
      <c r="C76" s="15" t="s">
        <v>108</v>
      </c>
      <c r="D76" s="15" t="s">
        <v>13</v>
      </c>
      <c r="E76" s="53">
        <v>1</v>
      </c>
      <c r="F76" s="8">
        <v>4</v>
      </c>
      <c r="H76" s="9">
        <v>2</v>
      </c>
    </row>
    <row r="77" spans="1:14" x14ac:dyDescent="0.25">
      <c r="A77" s="13" t="s">
        <v>109</v>
      </c>
      <c r="C77" s="15" t="s">
        <v>14</v>
      </c>
      <c r="D77" s="15" t="s">
        <v>13</v>
      </c>
      <c r="E77" s="53">
        <v>1</v>
      </c>
      <c r="F77" s="8">
        <v>2</v>
      </c>
      <c r="H77" s="9">
        <v>2</v>
      </c>
    </row>
    <row r="78" spans="1:14" x14ac:dyDescent="0.25">
      <c r="A78" s="9" t="s">
        <v>110</v>
      </c>
      <c r="C78" s="15" t="s">
        <v>14</v>
      </c>
      <c r="D78" s="15" t="s">
        <v>13</v>
      </c>
      <c r="E78" s="53">
        <v>1</v>
      </c>
      <c r="F78" s="8">
        <v>12</v>
      </c>
      <c r="H78" s="9">
        <v>6</v>
      </c>
      <c r="I78" s="9">
        <v>12</v>
      </c>
    </row>
    <row r="79" spans="1:14" x14ac:dyDescent="0.25">
      <c r="A79" s="9" t="s">
        <v>111</v>
      </c>
      <c r="C79" s="15" t="s">
        <v>112</v>
      </c>
      <c r="D79" s="15" t="s">
        <v>13</v>
      </c>
      <c r="E79" s="53">
        <v>1</v>
      </c>
      <c r="F79" s="8">
        <v>15</v>
      </c>
      <c r="H79" s="9">
        <v>2</v>
      </c>
    </row>
    <row r="80" spans="1:14" x14ac:dyDescent="0.25">
      <c r="A80" s="9" t="s">
        <v>113</v>
      </c>
      <c r="C80" s="15" t="s">
        <v>14</v>
      </c>
      <c r="D80" s="15" t="s">
        <v>13</v>
      </c>
      <c r="E80" s="53">
        <v>1</v>
      </c>
      <c r="F80" s="8">
        <v>4</v>
      </c>
      <c r="H80" s="9">
        <v>2</v>
      </c>
    </row>
    <row r="81" spans="1:14" s="1" customFormat="1" x14ac:dyDescent="0.25">
      <c r="A81" s="9" t="s">
        <v>114</v>
      </c>
      <c r="B81" s="17"/>
      <c r="C81" s="15" t="s">
        <v>14</v>
      </c>
      <c r="D81" s="15" t="s">
        <v>13</v>
      </c>
      <c r="E81" s="53">
        <v>1</v>
      </c>
      <c r="F81" s="8">
        <v>11</v>
      </c>
      <c r="G81" s="10"/>
      <c r="H81" s="9">
        <v>2</v>
      </c>
      <c r="I81" s="9"/>
      <c r="J81" s="18"/>
      <c r="K81" s="18"/>
      <c r="L81" s="11"/>
      <c r="M81" s="18"/>
      <c r="N81" s="25"/>
    </row>
    <row r="82" spans="1:14" x14ac:dyDescent="0.25">
      <c r="A82" s="9" t="s">
        <v>115</v>
      </c>
      <c r="C82" s="15" t="s">
        <v>14</v>
      </c>
      <c r="D82" s="15" t="s">
        <v>13</v>
      </c>
      <c r="E82" s="53">
        <v>1</v>
      </c>
      <c r="F82" s="8">
        <v>6</v>
      </c>
      <c r="H82" s="9">
        <v>2</v>
      </c>
    </row>
    <row r="83" spans="1:14" x14ac:dyDescent="0.25">
      <c r="A83" s="2" t="s">
        <v>116</v>
      </c>
      <c r="C83" s="12" t="s">
        <v>14</v>
      </c>
      <c r="D83" s="12" t="s">
        <v>13</v>
      </c>
      <c r="E83" s="71">
        <v>1</v>
      </c>
      <c r="F83" s="10">
        <v>0</v>
      </c>
      <c r="H83" s="2">
        <v>2</v>
      </c>
      <c r="I83" s="2">
        <v>4</v>
      </c>
      <c r="J83" s="1"/>
      <c r="K83" s="1"/>
      <c r="L83" s="3"/>
      <c r="M83" s="1"/>
      <c r="N83" s="73"/>
    </row>
    <row r="84" spans="1:14" x14ac:dyDescent="0.25">
      <c r="A84" s="9" t="s">
        <v>117</v>
      </c>
      <c r="C84" s="15" t="s">
        <v>14</v>
      </c>
      <c r="D84" s="15" t="s">
        <v>13</v>
      </c>
      <c r="E84" s="53">
        <v>1</v>
      </c>
      <c r="F84" s="8">
        <v>10</v>
      </c>
      <c r="H84" s="9">
        <v>2</v>
      </c>
    </row>
    <row r="85" spans="1:14" x14ac:dyDescent="0.25">
      <c r="A85" s="9" t="s">
        <v>118</v>
      </c>
      <c r="C85" s="15" t="s">
        <v>14</v>
      </c>
      <c r="D85" s="15" t="s">
        <v>13</v>
      </c>
      <c r="E85" s="53">
        <v>1</v>
      </c>
      <c r="F85" s="8">
        <v>4</v>
      </c>
      <c r="H85" s="9">
        <v>2</v>
      </c>
    </row>
    <row r="86" spans="1:14" x14ac:dyDescent="0.25">
      <c r="A86" s="13" t="s">
        <v>119</v>
      </c>
      <c r="C86" s="15" t="s">
        <v>14</v>
      </c>
      <c r="D86" s="15" t="s">
        <v>13</v>
      </c>
      <c r="E86" s="53">
        <v>1</v>
      </c>
      <c r="F86" s="8">
        <v>5</v>
      </c>
      <c r="H86" s="9">
        <v>2</v>
      </c>
    </row>
    <row r="87" spans="1:14" x14ac:dyDescent="0.25">
      <c r="A87" s="13" t="s">
        <v>120</v>
      </c>
      <c r="C87" s="15" t="s">
        <v>14</v>
      </c>
      <c r="D87" s="15" t="s">
        <v>13</v>
      </c>
      <c r="E87" s="53">
        <v>1</v>
      </c>
      <c r="F87" s="8">
        <v>2</v>
      </c>
      <c r="H87" s="9">
        <v>2</v>
      </c>
    </row>
    <row r="88" spans="1:14" x14ac:dyDescent="0.25">
      <c r="A88" s="13" t="s">
        <v>121</v>
      </c>
      <c r="C88" s="15" t="s">
        <v>122</v>
      </c>
      <c r="D88" s="15" t="s">
        <v>13</v>
      </c>
      <c r="E88" s="53">
        <v>1</v>
      </c>
      <c r="F88" s="8">
        <v>2</v>
      </c>
      <c r="H88" s="9">
        <v>2</v>
      </c>
    </row>
    <row r="89" spans="1:14" x14ac:dyDescent="0.25">
      <c r="A89" s="13" t="s">
        <v>123</v>
      </c>
      <c r="C89" s="15" t="s">
        <v>124</v>
      </c>
      <c r="D89" s="15" t="s">
        <v>13</v>
      </c>
      <c r="E89" s="53">
        <v>1</v>
      </c>
      <c r="F89" s="8">
        <v>5</v>
      </c>
      <c r="H89" s="9">
        <v>4</v>
      </c>
      <c r="I89" s="9">
        <v>6</v>
      </c>
      <c r="J89" s="30" t="s">
        <v>18</v>
      </c>
      <c r="K89" s="30"/>
    </row>
    <row r="90" spans="1:14" x14ac:dyDescent="0.25">
      <c r="A90" s="13" t="s">
        <v>125</v>
      </c>
      <c r="C90" s="15" t="s">
        <v>124</v>
      </c>
      <c r="D90" s="15" t="s">
        <v>13</v>
      </c>
      <c r="E90" s="53">
        <v>1</v>
      </c>
      <c r="F90" s="8">
        <v>5</v>
      </c>
      <c r="H90" s="9">
        <v>2</v>
      </c>
    </row>
    <row r="91" spans="1:14" x14ac:dyDescent="0.25">
      <c r="A91" s="9" t="s">
        <v>126</v>
      </c>
      <c r="C91" s="15" t="s">
        <v>14</v>
      </c>
      <c r="D91" s="15" t="s">
        <v>13</v>
      </c>
      <c r="E91" s="53">
        <v>1</v>
      </c>
      <c r="F91" s="8">
        <v>4</v>
      </c>
      <c r="H91" s="9">
        <v>2</v>
      </c>
    </row>
    <row r="92" spans="1:14" x14ac:dyDescent="0.25">
      <c r="A92" s="13" t="s">
        <v>127</v>
      </c>
      <c r="C92" s="15" t="s">
        <v>128</v>
      </c>
      <c r="D92" s="15" t="s">
        <v>13</v>
      </c>
      <c r="E92" s="53">
        <v>1</v>
      </c>
      <c r="F92" s="8">
        <v>9</v>
      </c>
      <c r="H92" s="9">
        <v>2</v>
      </c>
      <c r="L92" s="11" t="s">
        <v>129</v>
      </c>
    </row>
    <row r="93" spans="1:14" x14ac:dyDescent="0.25">
      <c r="A93" s="9" t="s">
        <v>130</v>
      </c>
      <c r="C93" s="15" t="s">
        <v>131</v>
      </c>
      <c r="D93" s="15" t="s">
        <v>13</v>
      </c>
      <c r="E93" s="53">
        <v>1</v>
      </c>
      <c r="F93" s="8">
        <v>4</v>
      </c>
      <c r="H93" s="9">
        <v>1</v>
      </c>
      <c r="I93" s="9">
        <v>2</v>
      </c>
      <c r="L93" s="11" t="s">
        <v>132</v>
      </c>
      <c r="M93" s="18" t="s">
        <v>133</v>
      </c>
    </row>
    <row r="94" spans="1:14" x14ac:dyDescent="0.25">
      <c r="A94" s="13" t="s">
        <v>134</v>
      </c>
      <c r="C94" s="15" t="s">
        <v>14</v>
      </c>
      <c r="D94" s="15" t="s">
        <v>13</v>
      </c>
      <c r="E94" s="53">
        <v>1</v>
      </c>
      <c r="F94" s="8">
        <v>3</v>
      </c>
      <c r="H94" s="9">
        <v>2</v>
      </c>
    </row>
    <row r="95" spans="1:14" x14ac:dyDescent="0.25">
      <c r="A95" s="13" t="s">
        <v>135</v>
      </c>
      <c r="C95" s="15" t="s">
        <v>14</v>
      </c>
      <c r="D95" s="15" t="s">
        <v>13</v>
      </c>
      <c r="E95" s="53">
        <v>1</v>
      </c>
      <c r="F95" s="8">
        <v>0</v>
      </c>
      <c r="H95" s="9">
        <v>2</v>
      </c>
    </row>
    <row r="96" spans="1:14" x14ac:dyDescent="0.25">
      <c r="A96" s="13" t="s">
        <v>136</v>
      </c>
      <c r="C96" s="15" t="s">
        <v>14</v>
      </c>
      <c r="D96" s="15" t="s">
        <v>13</v>
      </c>
      <c r="E96" s="53">
        <v>1</v>
      </c>
      <c r="F96" s="8">
        <v>3</v>
      </c>
      <c r="H96" s="9">
        <v>2</v>
      </c>
    </row>
    <row r="97" spans="1:14" x14ac:dyDescent="0.25">
      <c r="A97" s="75" t="s">
        <v>137</v>
      </c>
      <c r="B97" s="23" t="s">
        <v>138</v>
      </c>
      <c r="C97" s="18" t="s">
        <v>139</v>
      </c>
      <c r="E97" s="53">
        <v>12</v>
      </c>
      <c r="F97" s="78" t="s">
        <v>140</v>
      </c>
      <c r="G97" s="91"/>
      <c r="H97" s="79" t="s">
        <v>141</v>
      </c>
      <c r="I97" s="79"/>
      <c r="J97" s="80"/>
      <c r="K97" s="80"/>
      <c r="L97" s="80"/>
      <c r="M97" s="80"/>
      <c r="N97" s="5"/>
    </row>
    <row r="98" spans="1:14" x14ac:dyDescent="0.25">
      <c r="A98" s="23" t="s">
        <v>142</v>
      </c>
      <c r="B98" s="23"/>
      <c r="C98" s="23" t="s">
        <v>143</v>
      </c>
      <c r="D98" s="23"/>
      <c r="E98" s="53">
        <v>12</v>
      </c>
      <c r="F98" s="24" t="s">
        <v>144</v>
      </c>
      <c r="G98" s="83"/>
      <c r="H98" s="17" t="s">
        <v>144</v>
      </c>
      <c r="I98" s="17"/>
      <c r="J98" s="23"/>
      <c r="K98" s="23"/>
      <c r="L98" s="23" t="s">
        <v>145</v>
      </c>
      <c r="M98" s="23"/>
      <c r="N98" s="5"/>
    </row>
    <row r="99" spans="1:14" x14ac:dyDescent="0.25">
      <c r="A99" s="9" t="s">
        <v>146</v>
      </c>
      <c r="C99" s="18" t="s">
        <v>146</v>
      </c>
      <c r="D99" s="18" t="s">
        <v>13</v>
      </c>
      <c r="E99" s="53">
        <v>12</v>
      </c>
      <c r="F99" s="8">
        <v>1</v>
      </c>
      <c r="H99" s="9">
        <v>1</v>
      </c>
    </row>
    <row r="100" spans="1:14" x14ac:dyDescent="0.25">
      <c r="A100" s="23" t="s">
        <v>147</v>
      </c>
      <c r="B100" s="23"/>
      <c r="C100" s="23" t="s">
        <v>148</v>
      </c>
      <c r="D100" s="23" t="s">
        <v>13</v>
      </c>
      <c r="E100" s="53">
        <v>12</v>
      </c>
      <c r="F100" s="17" t="s">
        <v>149</v>
      </c>
      <c r="G100" s="83"/>
      <c r="H100" s="17" t="s">
        <v>149</v>
      </c>
      <c r="I100" s="17" t="s">
        <v>149</v>
      </c>
      <c r="J100" s="23" t="s">
        <v>150</v>
      </c>
      <c r="K100" s="23"/>
      <c r="L100" s="23"/>
      <c r="M100" s="36"/>
      <c r="N100" s="5"/>
    </row>
    <row r="101" spans="1:14" x14ac:dyDescent="0.25">
      <c r="A101" s="17" t="s">
        <v>151</v>
      </c>
      <c r="B101" s="9" t="s">
        <v>152</v>
      </c>
      <c r="C101" s="18" t="s">
        <v>153</v>
      </c>
      <c r="E101" s="53">
        <v>12</v>
      </c>
      <c r="F101" s="8">
        <v>4</v>
      </c>
      <c r="H101" s="9">
        <v>2</v>
      </c>
      <c r="M101" s="9"/>
      <c r="N101" s="5"/>
    </row>
    <row r="102" spans="1:14" x14ac:dyDescent="0.25">
      <c r="A102" s="23" t="s">
        <v>154</v>
      </c>
      <c r="B102" s="23"/>
      <c r="C102" s="23" t="s">
        <v>139</v>
      </c>
      <c r="D102" s="23"/>
      <c r="E102" s="53">
        <v>12</v>
      </c>
      <c r="F102" s="24" t="s">
        <v>149</v>
      </c>
      <c r="G102" s="83"/>
      <c r="H102" s="17" t="s">
        <v>149</v>
      </c>
      <c r="I102" s="17"/>
      <c r="J102" s="23"/>
      <c r="K102" s="23"/>
      <c r="L102" s="23"/>
      <c r="M102" s="23"/>
      <c r="N102" s="5"/>
    </row>
    <row r="103" spans="1:14" x14ac:dyDescent="0.25">
      <c r="A103" s="9" t="s">
        <v>155</v>
      </c>
      <c r="B103" s="17" t="s">
        <v>156</v>
      </c>
      <c r="C103" s="18" t="s">
        <v>139</v>
      </c>
      <c r="E103" s="53">
        <v>12</v>
      </c>
      <c r="F103" s="8">
        <v>10</v>
      </c>
      <c r="H103" s="9">
        <v>2</v>
      </c>
      <c r="K103" s="5"/>
      <c r="M103" s="34" t="s">
        <v>157</v>
      </c>
      <c r="N103" s="5"/>
    </row>
    <row r="104" spans="1:14" x14ac:dyDescent="0.25">
      <c r="A104" s="23" t="s">
        <v>158</v>
      </c>
      <c r="B104" s="23"/>
      <c r="C104" s="23" t="s">
        <v>159</v>
      </c>
      <c r="D104" s="23"/>
      <c r="E104" s="53">
        <v>12</v>
      </c>
      <c r="F104" s="24" t="s">
        <v>144</v>
      </c>
      <c r="G104" s="83"/>
      <c r="H104" s="17" t="s">
        <v>160</v>
      </c>
      <c r="I104" s="17" t="s">
        <v>144</v>
      </c>
      <c r="J104" s="23" t="s">
        <v>161</v>
      </c>
      <c r="K104" s="23"/>
      <c r="L104" s="23" t="s">
        <v>162</v>
      </c>
      <c r="M104" s="35" t="s">
        <v>163</v>
      </c>
      <c r="N104" s="5"/>
    </row>
    <row r="105" spans="1:14" x14ac:dyDescent="0.25">
      <c r="A105" s="9" t="s">
        <v>164</v>
      </c>
      <c r="B105" s="17" t="s">
        <v>165</v>
      </c>
      <c r="C105" s="18" t="s">
        <v>139</v>
      </c>
      <c r="E105" s="53">
        <v>12</v>
      </c>
      <c r="F105" s="8">
        <v>3</v>
      </c>
      <c r="H105" s="9">
        <v>2</v>
      </c>
      <c r="K105" s="5"/>
      <c r="M105" s="9"/>
      <c r="N105" s="5"/>
    </row>
    <row r="106" spans="1:14" x14ac:dyDescent="0.25">
      <c r="A106" s="23" t="s">
        <v>166</v>
      </c>
      <c r="B106" s="23"/>
      <c r="C106" s="23" t="s">
        <v>167</v>
      </c>
      <c r="D106" s="23"/>
      <c r="E106" s="53">
        <v>12</v>
      </c>
      <c r="F106" s="24" t="s">
        <v>149</v>
      </c>
      <c r="G106" s="83"/>
      <c r="H106" s="17" t="s">
        <v>149</v>
      </c>
      <c r="I106" s="17"/>
      <c r="J106" s="23" t="s">
        <v>150</v>
      </c>
      <c r="K106" s="23"/>
      <c r="L106" s="23" t="s">
        <v>86</v>
      </c>
      <c r="M106" s="23"/>
      <c r="N106" s="5"/>
    </row>
    <row r="107" spans="1:14" x14ac:dyDescent="0.25">
      <c r="A107" s="23" t="s">
        <v>168</v>
      </c>
      <c r="B107" s="23"/>
      <c r="C107" s="23" t="s">
        <v>169</v>
      </c>
      <c r="D107" s="23" t="s">
        <v>170</v>
      </c>
      <c r="E107" s="53">
        <v>12</v>
      </c>
      <c r="F107" s="24" t="s">
        <v>144</v>
      </c>
      <c r="G107" s="83"/>
      <c r="H107" s="17" t="s">
        <v>144</v>
      </c>
      <c r="I107" s="17" t="s">
        <v>144</v>
      </c>
      <c r="J107" s="23" t="s">
        <v>171</v>
      </c>
      <c r="K107" s="23"/>
      <c r="L107" s="23"/>
      <c r="M107" s="35"/>
      <c r="N107" s="5"/>
    </row>
    <row r="108" spans="1:14" x14ac:dyDescent="0.25">
      <c r="A108" s="23" t="s">
        <v>172</v>
      </c>
      <c r="B108" s="23"/>
      <c r="C108" s="23" t="s">
        <v>169</v>
      </c>
      <c r="D108" s="23" t="s">
        <v>170</v>
      </c>
      <c r="E108" s="53">
        <v>12</v>
      </c>
      <c r="F108" s="24" t="s">
        <v>160</v>
      </c>
      <c r="G108" s="83"/>
      <c r="H108" s="17" t="s">
        <v>144</v>
      </c>
      <c r="I108" s="17" t="s">
        <v>144</v>
      </c>
      <c r="J108" s="23"/>
      <c r="K108" s="23"/>
      <c r="L108" s="23"/>
      <c r="M108" s="23"/>
      <c r="N108" s="5"/>
    </row>
    <row r="109" spans="1:14" x14ac:dyDescent="0.25">
      <c r="A109" s="23" t="s">
        <v>173</v>
      </c>
      <c r="B109" s="23"/>
      <c r="C109" s="23" t="s">
        <v>167</v>
      </c>
      <c r="D109" s="23"/>
      <c r="E109" s="53">
        <v>12</v>
      </c>
      <c r="F109" s="24" t="s">
        <v>144</v>
      </c>
      <c r="G109" s="83"/>
      <c r="H109" s="17" t="s">
        <v>149</v>
      </c>
      <c r="I109" s="17" t="s">
        <v>149</v>
      </c>
      <c r="J109" s="23" t="s">
        <v>171</v>
      </c>
      <c r="K109" s="23"/>
      <c r="L109" s="23" t="s">
        <v>174</v>
      </c>
      <c r="M109" s="35" t="s">
        <v>175</v>
      </c>
      <c r="N109" s="5"/>
    </row>
    <row r="110" spans="1:14" x14ac:dyDescent="0.25">
      <c r="A110" s="23" t="s">
        <v>176</v>
      </c>
      <c r="B110" s="23"/>
      <c r="C110" s="23" t="s">
        <v>167</v>
      </c>
      <c r="D110" s="23"/>
      <c r="E110" s="53">
        <v>12</v>
      </c>
      <c r="F110" s="24" t="s">
        <v>149</v>
      </c>
      <c r="G110" s="83"/>
      <c r="H110" s="17" t="s">
        <v>149</v>
      </c>
      <c r="I110" s="17"/>
      <c r="J110" s="23"/>
      <c r="K110" s="23"/>
      <c r="L110" s="23"/>
      <c r="M110" s="23"/>
      <c r="N110" s="5"/>
    </row>
    <row r="111" spans="1:14" x14ac:dyDescent="0.25">
      <c r="A111" s="23" t="s">
        <v>177</v>
      </c>
      <c r="B111" s="23"/>
      <c r="C111" s="23" t="s">
        <v>178</v>
      </c>
      <c r="D111" s="23"/>
      <c r="E111" s="53">
        <v>12</v>
      </c>
      <c r="F111" s="24" t="s">
        <v>144</v>
      </c>
      <c r="G111" s="83"/>
      <c r="H111" s="17" t="s">
        <v>144</v>
      </c>
      <c r="I111" s="17"/>
      <c r="J111" s="23"/>
      <c r="K111" s="23"/>
      <c r="L111" s="23"/>
      <c r="M111" s="23"/>
      <c r="N111" s="5"/>
    </row>
    <row r="112" spans="1:14" x14ac:dyDescent="0.25">
      <c r="A112" s="23" t="s">
        <v>179</v>
      </c>
      <c r="B112" s="23"/>
      <c r="C112" s="23"/>
      <c r="D112" s="23"/>
      <c r="E112" s="53">
        <v>12</v>
      </c>
      <c r="F112" s="24" t="s">
        <v>149</v>
      </c>
      <c r="G112" s="83"/>
      <c r="H112" s="17" t="s">
        <v>149</v>
      </c>
      <c r="I112" s="17"/>
      <c r="J112" s="23"/>
      <c r="K112" s="23"/>
      <c r="L112" s="23"/>
      <c r="M112" s="23"/>
      <c r="N112" s="5"/>
    </row>
    <row r="113" spans="1:14" x14ac:dyDescent="0.25">
      <c r="A113" s="9" t="s">
        <v>180</v>
      </c>
      <c r="D113" s="18" t="s">
        <v>13</v>
      </c>
      <c r="E113" s="53">
        <v>12</v>
      </c>
      <c r="F113" s="8">
        <v>1</v>
      </c>
      <c r="H113" s="9">
        <v>1</v>
      </c>
    </row>
    <row r="114" spans="1:14" x14ac:dyDescent="0.25">
      <c r="A114" s="23" t="s">
        <v>181</v>
      </c>
      <c r="B114" s="23"/>
      <c r="C114" s="23" t="s">
        <v>182</v>
      </c>
      <c r="D114" s="23"/>
      <c r="E114" s="53">
        <v>12</v>
      </c>
      <c r="F114" s="24" t="s">
        <v>183</v>
      </c>
      <c r="G114" s="83"/>
      <c r="H114" s="17" t="s">
        <v>149</v>
      </c>
      <c r="I114" s="17"/>
      <c r="J114" s="23"/>
      <c r="K114" s="23"/>
      <c r="L114" s="23"/>
      <c r="M114" s="23"/>
      <c r="N114" s="5"/>
    </row>
    <row r="115" spans="1:14" x14ac:dyDescent="0.25">
      <c r="A115" s="23" t="s">
        <v>184</v>
      </c>
      <c r="B115" s="23"/>
      <c r="C115" s="23" t="s">
        <v>182</v>
      </c>
      <c r="D115" s="23"/>
      <c r="E115" s="53">
        <v>12</v>
      </c>
      <c r="F115" s="24" t="s">
        <v>183</v>
      </c>
      <c r="G115" s="83"/>
      <c r="H115" s="17" t="s">
        <v>149</v>
      </c>
      <c r="I115" s="17"/>
      <c r="J115" s="23"/>
      <c r="K115" s="23"/>
      <c r="L115" s="23"/>
      <c r="M115" s="23"/>
      <c r="N115" s="5"/>
    </row>
    <row r="116" spans="1:14" x14ac:dyDescent="0.25">
      <c r="A116" s="9" t="s">
        <v>185</v>
      </c>
      <c r="B116" s="17" t="s">
        <v>186</v>
      </c>
      <c r="C116" s="18" t="s">
        <v>139</v>
      </c>
      <c r="E116" s="53">
        <v>12</v>
      </c>
      <c r="F116" s="8">
        <v>1</v>
      </c>
      <c r="H116" s="9">
        <v>2</v>
      </c>
      <c r="K116" s="5"/>
      <c r="M116" s="9"/>
      <c r="N116" s="5"/>
    </row>
    <row r="117" spans="1:14" x14ac:dyDescent="0.25">
      <c r="A117" s="51" t="s">
        <v>187</v>
      </c>
      <c r="B117" s="17" t="s">
        <v>188</v>
      </c>
      <c r="C117" s="18" t="s">
        <v>189</v>
      </c>
      <c r="E117" s="53">
        <v>12</v>
      </c>
      <c r="F117" s="8">
        <v>2</v>
      </c>
      <c r="H117" s="9">
        <v>2</v>
      </c>
      <c r="M117" s="9"/>
      <c r="N117" s="5"/>
    </row>
    <row r="118" spans="1:14" x14ac:dyDescent="0.25">
      <c r="A118" s="5" t="s">
        <v>190</v>
      </c>
      <c r="B118" s="5" t="s">
        <v>191</v>
      </c>
      <c r="C118" s="15" t="s">
        <v>192</v>
      </c>
      <c r="D118" s="13" t="s">
        <v>193</v>
      </c>
      <c r="E118" s="55">
        <v>12</v>
      </c>
      <c r="F118" s="8">
        <v>3</v>
      </c>
      <c r="H118" s="9">
        <v>2</v>
      </c>
      <c r="L118" s="14">
        <v>627</v>
      </c>
    </row>
    <row r="119" spans="1:14" x14ac:dyDescent="0.25">
      <c r="A119" s="23" t="s">
        <v>194</v>
      </c>
      <c r="B119" s="23"/>
      <c r="C119" s="23" t="s">
        <v>195</v>
      </c>
      <c r="D119" s="23"/>
      <c r="E119" s="53">
        <v>12</v>
      </c>
      <c r="F119" s="24" t="s">
        <v>144</v>
      </c>
      <c r="G119" s="83"/>
      <c r="H119" s="17" t="s">
        <v>144</v>
      </c>
      <c r="I119" s="17" t="s">
        <v>149</v>
      </c>
      <c r="J119" s="23"/>
      <c r="K119" s="23"/>
      <c r="L119" s="23" t="s">
        <v>174</v>
      </c>
      <c r="M119" s="23"/>
      <c r="N119" s="5"/>
    </row>
    <row r="120" spans="1:14" x14ac:dyDescent="0.25">
      <c r="A120" s="23" t="s">
        <v>196</v>
      </c>
      <c r="B120" s="23"/>
      <c r="C120" s="23" t="s">
        <v>195</v>
      </c>
      <c r="D120" s="23"/>
      <c r="E120" s="53">
        <v>12</v>
      </c>
      <c r="F120" s="24" t="s">
        <v>144</v>
      </c>
      <c r="G120" s="83"/>
      <c r="H120" s="17" t="s">
        <v>144</v>
      </c>
      <c r="I120" s="17" t="s">
        <v>149</v>
      </c>
      <c r="J120" s="23"/>
      <c r="K120" s="23"/>
      <c r="L120" s="23" t="s">
        <v>174</v>
      </c>
      <c r="M120" s="23"/>
      <c r="N120" s="5"/>
    </row>
    <row r="121" spans="1:14" x14ac:dyDescent="0.25">
      <c r="A121" s="23" t="s">
        <v>197</v>
      </c>
      <c r="B121" s="23" t="s">
        <v>198</v>
      </c>
      <c r="C121" s="23" t="s">
        <v>199</v>
      </c>
      <c r="D121" s="23"/>
      <c r="E121" s="53">
        <v>12</v>
      </c>
      <c r="F121" s="24" t="s">
        <v>149</v>
      </c>
      <c r="G121" s="83"/>
      <c r="H121" s="17" t="s">
        <v>149</v>
      </c>
      <c r="I121" s="17"/>
      <c r="J121" s="23"/>
      <c r="K121" s="23"/>
      <c r="L121" s="23"/>
      <c r="M121" s="23"/>
      <c r="N121" s="5"/>
    </row>
    <row r="122" spans="1:14" x14ac:dyDescent="0.25">
      <c r="A122" s="6">
        <v>109963</v>
      </c>
      <c r="B122" s="5"/>
      <c r="C122" s="5" t="s">
        <v>200</v>
      </c>
      <c r="D122" s="5"/>
      <c r="E122" s="52">
        <v>13</v>
      </c>
      <c r="F122" s="21">
        <v>1</v>
      </c>
      <c r="G122" s="4"/>
      <c r="H122" s="6">
        <v>2</v>
      </c>
      <c r="I122" s="6"/>
      <c r="J122" s="5"/>
      <c r="K122" s="5"/>
      <c r="L122" s="5"/>
      <c r="M122" s="5"/>
      <c r="N122" s="5"/>
    </row>
    <row r="123" spans="1:14" x14ac:dyDescent="0.25">
      <c r="A123" s="5" t="s">
        <v>201</v>
      </c>
      <c r="B123" s="5"/>
      <c r="C123" s="5" t="s">
        <v>202</v>
      </c>
      <c r="D123" s="5"/>
      <c r="E123" s="52">
        <v>13</v>
      </c>
      <c r="F123" s="21">
        <v>0</v>
      </c>
      <c r="G123" s="4"/>
      <c r="H123" s="6"/>
      <c r="I123" s="6"/>
      <c r="J123" s="5"/>
      <c r="K123" s="5"/>
      <c r="L123" s="5"/>
      <c r="M123" s="5"/>
      <c r="N123" s="5"/>
    </row>
    <row r="124" spans="1:14" x14ac:dyDescent="0.25">
      <c r="A124" s="5" t="s">
        <v>203</v>
      </c>
      <c r="B124" s="5"/>
      <c r="C124" s="5" t="s">
        <v>204</v>
      </c>
      <c r="D124" s="5"/>
      <c r="E124" s="52">
        <v>13</v>
      </c>
      <c r="F124" s="21">
        <v>2</v>
      </c>
      <c r="G124" s="4"/>
      <c r="H124" s="6">
        <v>2</v>
      </c>
      <c r="I124" s="6"/>
      <c r="J124" s="5"/>
      <c r="K124" s="5"/>
      <c r="L124" s="5"/>
      <c r="M124" s="5"/>
      <c r="N124" s="5"/>
    </row>
    <row r="125" spans="1:14" x14ac:dyDescent="0.25">
      <c r="A125" s="5" t="s">
        <v>205</v>
      </c>
      <c r="B125" s="5"/>
      <c r="C125" s="5" t="s">
        <v>206</v>
      </c>
      <c r="D125" s="5"/>
      <c r="E125" s="52">
        <v>13</v>
      </c>
      <c r="F125" s="21">
        <v>2</v>
      </c>
      <c r="G125" s="4"/>
      <c r="H125" s="6">
        <v>2</v>
      </c>
      <c r="I125" s="6"/>
      <c r="J125" s="5"/>
      <c r="K125" s="5"/>
      <c r="L125" s="5"/>
      <c r="M125" s="5"/>
      <c r="N125" s="5"/>
    </row>
    <row r="126" spans="1:14" x14ac:dyDescent="0.25">
      <c r="A126" s="5" t="s">
        <v>207</v>
      </c>
      <c r="B126" s="5"/>
      <c r="C126" s="5" t="s">
        <v>208</v>
      </c>
      <c r="D126" s="5"/>
      <c r="E126" s="52">
        <v>13</v>
      </c>
      <c r="F126" s="21">
        <v>1</v>
      </c>
      <c r="G126" s="4"/>
      <c r="H126" s="6">
        <v>1</v>
      </c>
      <c r="I126" s="6"/>
      <c r="J126" s="5"/>
      <c r="K126" s="5"/>
      <c r="L126" s="5"/>
      <c r="M126" s="5"/>
      <c r="N126" s="5"/>
    </row>
    <row r="127" spans="1:14" x14ac:dyDescent="0.25">
      <c r="A127" s="5" t="s">
        <v>209</v>
      </c>
      <c r="B127" s="5"/>
      <c r="C127" s="5" t="s">
        <v>210</v>
      </c>
      <c r="D127" s="5"/>
      <c r="E127" s="52">
        <v>13</v>
      </c>
      <c r="F127" s="21">
        <v>12</v>
      </c>
      <c r="G127" s="4"/>
      <c r="H127" s="6">
        <v>2</v>
      </c>
      <c r="I127" s="6"/>
      <c r="J127" s="5"/>
      <c r="K127" s="5"/>
      <c r="L127" s="5"/>
      <c r="M127" s="5"/>
      <c r="N127" s="5"/>
    </row>
    <row r="128" spans="1:14" x14ac:dyDescent="0.25">
      <c r="A128" s="5" t="s">
        <v>211</v>
      </c>
      <c r="B128" s="5"/>
      <c r="C128" s="5" t="s">
        <v>212</v>
      </c>
      <c r="D128" s="5"/>
      <c r="E128" s="52">
        <v>13</v>
      </c>
      <c r="F128" s="21">
        <v>0</v>
      </c>
      <c r="G128" s="4"/>
      <c r="H128" s="6">
        <v>1</v>
      </c>
      <c r="I128" s="6"/>
      <c r="J128" s="5"/>
      <c r="K128" s="5"/>
      <c r="L128" s="5"/>
      <c r="M128" s="5"/>
      <c r="N128" s="5"/>
    </row>
    <row r="129" spans="1:14" x14ac:dyDescent="0.25">
      <c r="A129" s="5" t="s">
        <v>213</v>
      </c>
      <c r="B129" s="5"/>
      <c r="C129" s="5" t="s">
        <v>212</v>
      </c>
      <c r="D129" s="5"/>
      <c r="E129" s="52">
        <v>13</v>
      </c>
      <c r="F129" s="21">
        <v>1</v>
      </c>
      <c r="G129" s="4"/>
      <c r="H129" s="6">
        <v>1</v>
      </c>
      <c r="I129" s="6"/>
      <c r="J129" s="5"/>
      <c r="K129" s="5"/>
      <c r="L129" s="5"/>
      <c r="M129" s="5"/>
      <c r="N129" s="5"/>
    </row>
    <row r="130" spans="1:14" x14ac:dyDescent="0.25">
      <c r="A130" s="5" t="s">
        <v>214</v>
      </c>
      <c r="B130" s="5"/>
      <c r="C130" s="5" t="s">
        <v>215</v>
      </c>
      <c r="D130" s="5"/>
      <c r="E130" s="52">
        <v>13</v>
      </c>
      <c r="F130" s="21">
        <v>1</v>
      </c>
      <c r="G130" s="4"/>
      <c r="H130" s="6">
        <v>1</v>
      </c>
      <c r="I130" s="6"/>
      <c r="J130" s="5"/>
      <c r="K130" s="5"/>
      <c r="L130" s="5"/>
      <c r="M130" s="5"/>
      <c r="N130" s="5"/>
    </row>
    <row r="131" spans="1:14" x14ac:dyDescent="0.25">
      <c r="A131" s="5" t="s">
        <v>216</v>
      </c>
      <c r="B131" s="5"/>
      <c r="C131" s="5" t="s">
        <v>200</v>
      </c>
      <c r="D131" s="5"/>
      <c r="E131" s="52">
        <v>13</v>
      </c>
      <c r="F131" s="21">
        <v>9</v>
      </c>
      <c r="G131" s="4"/>
      <c r="H131" s="6">
        <v>2</v>
      </c>
      <c r="I131" s="6"/>
      <c r="J131" s="5"/>
      <c r="K131" s="5"/>
      <c r="L131" s="5"/>
      <c r="M131" s="5"/>
      <c r="N131" s="5"/>
    </row>
    <row r="132" spans="1:14" x14ac:dyDescent="0.25">
      <c r="A132" s="5" t="s">
        <v>217</v>
      </c>
      <c r="B132" s="5"/>
      <c r="C132" s="5" t="s">
        <v>200</v>
      </c>
      <c r="D132" s="5"/>
      <c r="E132" s="52">
        <v>13</v>
      </c>
      <c r="F132" s="21">
        <v>2</v>
      </c>
      <c r="G132" s="4"/>
      <c r="H132" s="6">
        <v>2</v>
      </c>
      <c r="I132" s="6"/>
      <c r="J132" s="5"/>
      <c r="K132" s="5"/>
      <c r="L132" s="5"/>
      <c r="M132" s="5"/>
      <c r="N132" s="5"/>
    </row>
    <row r="133" spans="1:14" x14ac:dyDescent="0.25">
      <c r="A133" s="5" t="s">
        <v>218</v>
      </c>
      <c r="B133" s="5"/>
      <c r="C133" s="5" t="s">
        <v>219</v>
      </c>
      <c r="D133" s="5"/>
      <c r="E133" s="52">
        <v>13</v>
      </c>
      <c r="F133" s="21">
        <v>1</v>
      </c>
      <c r="G133" s="4"/>
      <c r="H133" s="6">
        <v>1</v>
      </c>
      <c r="I133" s="6"/>
      <c r="J133" s="5"/>
      <c r="K133" s="5"/>
      <c r="L133" s="5"/>
      <c r="M133" s="5"/>
      <c r="N133" s="5"/>
    </row>
    <row r="134" spans="1:14" x14ac:dyDescent="0.25">
      <c r="A134" s="5" t="s">
        <v>220</v>
      </c>
      <c r="B134" s="5"/>
      <c r="C134" s="5" t="s">
        <v>219</v>
      </c>
      <c r="D134" s="5"/>
      <c r="E134" s="52">
        <v>13</v>
      </c>
      <c r="F134" s="21">
        <v>0</v>
      </c>
      <c r="G134" s="4"/>
      <c r="H134" s="6">
        <v>1</v>
      </c>
      <c r="I134" s="6"/>
      <c r="J134" s="5"/>
      <c r="K134" s="5"/>
      <c r="L134" s="5"/>
      <c r="M134" s="5"/>
      <c r="N134" s="5"/>
    </row>
    <row r="135" spans="1:14" x14ac:dyDescent="0.25">
      <c r="A135" s="5" t="s">
        <v>221</v>
      </c>
      <c r="B135" s="5"/>
      <c r="C135" s="5" t="s">
        <v>222</v>
      </c>
      <c r="D135" s="5"/>
      <c r="E135" s="52">
        <v>13</v>
      </c>
      <c r="F135" s="21">
        <v>1</v>
      </c>
      <c r="G135" s="4"/>
      <c r="H135" s="6">
        <v>1</v>
      </c>
      <c r="I135" s="6"/>
      <c r="J135" s="5"/>
      <c r="K135" s="5"/>
      <c r="L135" s="5"/>
      <c r="M135" s="5"/>
      <c r="N135" s="5"/>
    </row>
    <row r="136" spans="1:14" x14ac:dyDescent="0.25">
      <c r="A136" s="49" t="s">
        <v>223</v>
      </c>
      <c r="B136" s="5"/>
      <c r="C136" s="5" t="s">
        <v>224</v>
      </c>
      <c r="D136" s="5"/>
      <c r="E136" s="52">
        <v>13</v>
      </c>
      <c r="F136" s="21">
        <v>1</v>
      </c>
      <c r="G136" s="4"/>
      <c r="H136" s="6">
        <v>1</v>
      </c>
      <c r="I136" s="6"/>
      <c r="J136" s="5"/>
      <c r="K136" s="5"/>
      <c r="L136" s="5"/>
      <c r="M136" s="5"/>
      <c r="N136" s="5"/>
    </row>
    <row r="137" spans="1:14" x14ac:dyDescent="0.25">
      <c r="A137" s="5" t="s">
        <v>225</v>
      </c>
      <c r="B137" s="5"/>
      <c r="C137" s="5" t="s">
        <v>226</v>
      </c>
      <c r="D137" s="5"/>
      <c r="E137" s="52">
        <v>13</v>
      </c>
      <c r="F137" s="21">
        <v>1</v>
      </c>
      <c r="G137" s="4"/>
      <c r="H137" s="6">
        <v>1</v>
      </c>
      <c r="I137" s="6"/>
      <c r="J137" s="5"/>
      <c r="K137" s="5"/>
      <c r="L137" s="5"/>
      <c r="M137" s="5"/>
      <c r="N137" s="5"/>
    </row>
    <row r="138" spans="1:14" x14ac:dyDescent="0.25">
      <c r="A138" s="5" t="s">
        <v>227</v>
      </c>
      <c r="B138" s="5"/>
      <c r="C138" s="5" t="s">
        <v>228</v>
      </c>
      <c r="D138" s="5"/>
      <c r="E138" s="52">
        <v>13</v>
      </c>
      <c r="F138" s="21">
        <v>4</v>
      </c>
      <c r="G138" s="4"/>
      <c r="H138" s="6">
        <v>2</v>
      </c>
      <c r="I138" s="6"/>
      <c r="J138" s="5"/>
      <c r="K138" s="5"/>
      <c r="L138" s="5"/>
      <c r="M138" s="5"/>
      <c r="N138" s="5"/>
    </row>
    <row r="139" spans="1:14" x14ac:dyDescent="0.25">
      <c r="A139" s="5" t="s">
        <v>229</v>
      </c>
      <c r="B139" s="5"/>
      <c r="C139" s="5" t="s">
        <v>219</v>
      </c>
      <c r="D139" s="5"/>
      <c r="E139" s="52">
        <v>13</v>
      </c>
      <c r="F139" s="21">
        <v>1</v>
      </c>
      <c r="G139" s="4"/>
      <c r="H139" s="6">
        <v>1</v>
      </c>
      <c r="I139" s="6"/>
      <c r="J139" s="5"/>
      <c r="K139" s="5"/>
      <c r="L139" s="5"/>
      <c r="M139" s="5"/>
      <c r="N139" s="5"/>
    </row>
    <row r="140" spans="1:14" x14ac:dyDescent="0.25">
      <c r="A140" s="5" t="s">
        <v>230</v>
      </c>
      <c r="B140" s="5"/>
      <c r="C140" s="5" t="s">
        <v>219</v>
      </c>
      <c r="D140" s="5"/>
      <c r="E140" s="52">
        <v>13</v>
      </c>
      <c r="F140" s="21">
        <v>0</v>
      </c>
      <c r="G140" s="4"/>
      <c r="H140" s="6">
        <v>1</v>
      </c>
      <c r="I140" s="6"/>
      <c r="J140" s="5"/>
      <c r="K140" s="5"/>
      <c r="L140" s="5"/>
      <c r="M140" s="5"/>
      <c r="N140" s="5"/>
    </row>
    <row r="141" spans="1:14" x14ac:dyDescent="0.25">
      <c r="A141" s="5" t="s">
        <v>231</v>
      </c>
      <c r="B141" s="5"/>
      <c r="C141" s="5" t="s">
        <v>232</v>
      </c>
      <c r="D141" s="5"/>
      <c r="E141" s="52">
        <v>13</v>
      </c>
      <c r="F141" s="21">
        <v>0</v>
      </c>
      <c r="G141" s="4"/>
      <c r="H141" s="6">
        <v>1</v>
      </c>
      <c r="I141" s="6"/>
      <c r="J141" s="5"/>
      <c r="K141" s="5"/>
      <c r="L141" s="5"/>
      <c r="M141" s="5"/>
      <c r="N141" s="5"/>
    </row>
    <row r="142" spans="1:14" x14ac:dyDescent="0.25">
      <c r="A142" s="5" t="s">
        <v>233</v>
      </c>
      <c r="B142" s="5"/>
      <c r="C142" s="5" t="s">
        <v>234</v>
      </c>
      <c r="D142" s="5"/>
      <c r="E142" s="52">
        <v>13</v>
      </c>
      <c r="F142" s="21">
        <v>2</v>
      </c>
      <c r="G142" s="4"/>
      <c r="H142" s="6">
        <v>2</v>
      </c>
      <c r="I142" s="6"/>
      <c r="J142" s="5"/>
      <c r="K142" s="5"/>
      <c r="L142" s="5"/>
      <c r="M142" s="5"/>
      <c r="N142" s="5"/>
    </row>
    <row r="143" spans="1:14" x14ac:dyDescent="0.25">
      <c r="A143" s="5" t="s">
        <v>235</v>
      </c>
      <c r="B143" s="5"/>
      <c r="C143" s="5" t="s">
        <v>236</v>
      </c>
      <c r="D143" s="5"/>
      <c r="E143" s="52">
        <v>13</v>
      </c>
      <c r="F143" s="21">
        <v>1</v>
      </c>
      <c r="G143" s="4"/>
      <c r="H143" s="6">
        <v>1</v>
      </c>
      <c r="I143" s="6"/>
      <c r="J143" s="5"/>
      <c r="K143" s="5"/>
      <c r="L143" s="5"/>
      <c r="M143" s="5"/>
      <c r="N143" s="5"/>
    </row>
    <row r="144" spans="1:14" x14ac:dyDescent="0.25">
      <c r="A144" s="5" t="s">
        <v>237</v>
      </c>
      <c r="B144" s="5"/>
      <c r="C144" s="5" t="s">
        <v>238</v>
      </c>
      <c r="D144" s="5"/>
      <c r="E144" s="52">
        <v>13</v>
      </c>
      <c r="F144" s="21">
        <v>0</v>
      </c>
      <c r="G144" s="4"/>
      <c r="H144" s="6">
        <v>1</v>
      </c>
      <c r="I144" s="6"/>
      <c r="J144" s="5"/>
      <c r="K144" s="5"/>
      <c r="L144" s="5"/>
      <c r="M144" s="5"/>
      <c r="N144" s="5"/>
    </row>
    <row r="145" spans="1:14" x14ac:dyDescent="0.25">
      <c r="A145" s="5" t="s">
        <v>239</v>
      </c>
      <c r="B145" s="5"/>
      <c r="C145" s="5" t="s">
        <v>240</v>
      </c>
      <c r="D145" s="5"/>
      <c r="E145" s="52">
        <v>13</v>
      </c>
      <c r="F145" s="21">
        <v>1</v>
      </c>
      <c r="G145" s="4"/>
      <c r="H145" s="6">
        <v>1</v>
      </c>
      <c r="I145" s="6"/>
      <c r="J145" s="5"/>
      <c r="K145" s="5"/>
      <c r="L145" s="5"/>
      <c r="M145" s="5"/>
      <c r="N145" s="5"/>
    </row>
    <row r="146" spans="1:14" x14ac:dyDescent="0.25">
      <c r="A146" s="5" t="s">
        <v>241</v>
      </c>
      <c r="B146" s="5"/>
      <c r="C146" s="5" t="s">
        <v>242</v>
      </c>
      <c r="D146" s="5"/>
      <c r="E146" s="52">
        <v>13</v>
      </c>
      <c r="F146" s="21">
        <v>1</v>
      </c>
      <c r="G146" s="4"/>
      <c r="H146" s="6">
        <v>1</v>
      </c>
      <c r="I146" s="6"/>
      <c r="J146" s="5"/>
      <c r="K146" s="5"/>
      <c r="L146" s="5"/>
      <c r="M146" s="5"/>
      <c r="N146" s="5"/>
    </row>
    <row r="147" spans="1:14" x14ac:dyDescent="0.25">
      <c r="A147" s="5" t="s">
        <v>243</v>
      </c>
      <c r="B147" s="5" t="s">
        <v>244</v>
      </c>
      <c r="C147" s="5" t="s">
        <v>245</v>
      </c>
      <c r="D147" s="5"/>
      <c r="E147" s="52">
        <v>13</v>
      </c>
      <c r="F147" s="21">
        <v>1</v>
      </c>
      <c r="G147" s="4"/>
      <c r="H147" s="6">
        <v>1</v>
      </c>
      <c r="I147" s="6"/>
      <c r="J147" s="5"/>
      <c r="K147" s="5"/>
      <c r="L147" s="5"/>
      <c r="M147" s="5"/>
      <c r="N147" s="5"/>
    </row>
    <row r="148" spans="1:14" x14ac:dyDescent="0.25">
      <c r="A148" s="5" t="s">
        <v>58</v>
      </c>
      <c r="B148" s="5"/>
      <c r="C148" s="5" t="s">
        <v>14</v>
      </c>
      <c r="D148" s="5"/>
      <c r="E148" s="52">
        <v>13</v>
      </c>
      <c r="F148" s="21">
        <v>4</v>
      </c>
      <c r="G148" s="4"/>
      <c r="H148" s="6">
        <v>2</v>
      </c>
      <c r="I148" s="6"/>
      <c r="J148" s="5"/>
      <c r="K148" s="5"/>
      <c r="L148" s="5"/>
      <c r="M148" s="5"/>
      <c r="N148" s="5"/>
    </row>
    <row r="149" spans="1:14" x14ac:dyDescent="0.25">
      <c r="A149" s="5" t="s">
        <v>246</v>
      </c>
      <c r="B149" s="5"/>
      <c r="C149" s="5" t="s">
        <v>14</v>
      </c>
      <c r="D149" s="5"/>
      <c r="E149" s="52">
        <v>13</v>
      </c>
      <c r="F149" s="21">
        <v>1</v>
      </c>
      <c r="G149" s="4"/>
      <c r="H149" s="6">
        <v>1</v>
      </c>
      <c r="I149" s="6"/>
      <c r="J149" s="5"/>
      <c r="K149" s="5"/>
      <c r="L149" s="5" t="s">
        <v>247</v>
      </c>
      <c r="M149" s="5"/>
      <c r="N149" s="5"/>
    </row>
    <row r="150" spans="1:14" x14ac:dyDescent="0.25">
      <c r="A150" s="5" t="s">
        <v>248</v>
      </c>
      <c r="B150" s="5"/>
      <c r="C150" s="5" t="s">
        <v>14</v>
      </c>
      <c r="D150" s="5"/>
      <c r="E150" s="52">
        <v>13</v>
      </c>
      <c r="F150" s="21">
        <v>3</v>
      </c>
      <c r="G150" s="4"/>
      <c r="H150" s="6">
        <v>2</v>
      </c>
      <c r="I150" s="6"/>
      <c r="J150" s="5"/>
      <c r="K150" s="5"/>
      <c r="L150" s="5"/>
      <c r="M150" s="5"/>
      <c r="N150" s="5"/>
    </row>
    <row r="151" spans="1:14" x14ac:dyDescent="0.25">
      <c r="A151" s="5" t="s">
        <v>249</v>
      </c>
      <c r="B151" s="5"/>
      <c r="C151" s="5" t="s">
        <v>250</v>
      </c>
      <c r="D151" s="5"/>
      <c r="E151" s="52">
        <v>13</v>
      </c>
      <c r="F151" s="21">
        <v>1</v>
      </c>
      <c r="G151" s="4"/>
      <c r="H151" s="6">
        <v>1</v>
      </c>
      <c r="I151" s="6"/>
      <c r="J151" s="5"/>
      <c r="K151" s="5"/>
      <c r="L151" s="5"/>
      <c r="M151" s="5"/>
      <c r="N151" s="5"/>
    </row>
    <row r="152" spans="1:14" x14ac:dyDescent="0.25">
      <c r="A152" s="5" t="s">
        <v>251</v>
      </c>
      <c r="B152" s="5"/>
      <c r="C152" s="5" t="s">
        <v>252</v>
      </c>
      <c r="D152" s="5"/>
      <c r="E152" s="52">
        <v>13</v>
      </c>
      <c r="F152" s="21">
        <v>2</v>
      </c>
      <c r="G152" s="4"/>
      <c r="H152" s="6">
        <v>1</v>
      </c>
      <c r="I152" s="6"/>
      <c r="J152" s="5"/>
      <c r="K152" s="5"/>
      <c r="L152" s="5"/>
      <c r="M152" s="5"/>
      <c r="N152" s="5"/>
    </row>
    <row r="153" spans="1:14" x14ac:dyDescent="0.25">
      <c r="A153" s="5" t="s">
        <v>253</v>
      </c>
      <c r="B153" s="5"/>
      <c r="C153" s="5" t="s">
        <v>254</v>
      </c>
      <c r="D153" s="5"/>
      <c r="E153" s="52">
        <v>13</v>
      </c>
      <c r="F153" s="21">
        <v>0</v>
      </c>
      <c r="G153" s="4"/>
      <c r="H153" s="6">
        <v>0</v>
      </c>
      <c r="I153" s="6">
        <v>1</v>
      </c>
      <c r="J153" s="5"/>
      <c r="K153" s="5"/>
      <c r="L153" s="5"/>
      <c r="M153" s="5" t="s">
        <v>255</v>
      </c>
      <c r="N153" s="5"/>
    </row>
    <row r="154" spans="1:14" x14ac:dyDescent="0.25">
      <c r="A154" s="5" t="s">
        <v>256</v>
      </c>
      <c r="B154" s="5"/>
      <c r="C154" s="5" t="s">
        <v>257</v>
      </c>
      <c r="D154" s="5"/>
      <c r="E154" s="52">
        <v>13</v>
      </c>
      <c r="F154" s="21">
        <v>1</v>
      </c>
      <c r="G154" s="4"/>
      <c r="H154" s="6">
        <v>2</v>
      </c>
      <c r="I154" s="6">
        <v>4</v>
      </c>
      <c r="J154" s="5"/>
      <c r="K154" s="5"/>
      <c r="L154" s="5"/>
      <c r="M154" s="5"/>
      <c r="N154" s="5"/>
    </row>
    <row r="155" spans="1:14" x14ac:dyDescent="0.25">
      <c r="A155" s="5" t="s">
        <v>258</v>
      </c>
      <c r="B155" s="5"/>
      <c r="C155" s="5" t="s">
        <v>259</v>
      </c>
      <c r="D155" s="5"/>
      <c r="E155" s="52">
        <v>13</v>
      </c>
      <c r="F155" s="21">
        <v>0</v>
      </c>
      <c r="G155" s="4"/>
      <c r="H155" s="6">
        <v>2</v>
      </c>
      <c r="I155" s="6">
        <v>4</v>
      </c>
      <c r="J155" s="5"/>
      <c r="K155" s="5"/>
      <c r="L155" s="5"/>
      <c r="M155" s="5"/>
      <c r="N155" s="5"/>
    </row>
    <row r="156" spans="1:14" x14ac:dyDescent="0.25">
      <c r="A156" s="5" t="s">
        <v>260</v>
      </c>
      <c r="B156" s="5"/>
      <c r="C156" s="5" t="s">
        <v>261</v>
      </c>
      <c r="D156" s="5"/>
      <c r="E156" s="52">
        <v>13</v>
      </c>
      <c r="F156" s="21">
        <v>1</v>
      </c>
      <c r="G156" s="4"/>
      <c r="H156" s="6">
        <v>1</v>
      </c>
      <c r="I156" s="6"/>
      <c r="J156" s="5"/>
      <c r="K156" s="5"/>
      <c r="L156" s="5" t="s">
        <v>262</v>
      </c>
      <c r="M156" s="5"/>
      <c r="N156" s="5"/>
    </row>
    <row r="157" spans="1:14" x14ac:dyDescent="0.25">
      <c r="A157" s="5" t="s">
        <v>263</v>
      </c>
      <c r="B157" s="5"/>
      <c r="C157" s="5"/>
      <c r="D157" s="5"/>
      <c r="E157" s="52">
        <v>13</v>
      </c>
      <c r="F157" s="21">
        <v>2</v>
      </c>
      <c r="G157" s="4"/>
      <c r="H157" s="6">
        <v>1</v>
      </c>
      <c r="I157" s="6"/>
      <c r="J157" s="5"/>
      <c r="K157" s="5"/>
      <c r="L157" s="5"/>
      <c r="M157" s="5"/>
      <c r="N157" s="5"/>
    </row>
    <row r="158" spans="1:14" x14ac:dyDescent="0.25">
      <c r="A158" s="5" t="s">
        <v>264</v>
      </c>
      <c r="B158" s="5" t="s">
        <v>265</v>
      </c>
      <c r="C158" s="5" t="s">
        <v>266</v>
      </c>
      <c r="D158" s="5"/>
      <c r="E158" s="52">
        <v>13</v>
      </c>
      <c r="F158" s="21">
        <v>1</v>
      </c>
      <c r="G158" s="4"/>
      <c r="H158" s="6">
        <v>1</v>
      </c>
      <c r="I158" s="6"/>
      <c r="J158" s="5" t="s">
        <v>16</v>
      </c>
      <c r="K158" s="5"/>
      <c r="L158" s="5"/>
      <c r="M158" s="5"/>
      <c r="N158" s="5"/>
    </row>
    <row r="159" spans="1:14" x14ac:dyDescent="0.25">
      <c r="A159" s="9" t="s">
        <v>267</v>
      </c>
      <c r="C159" s="18" t="s">
        <v>268</v>
      </c>
      <c r="D159" s="18" t="s">
        <v>13</v>
      </c>
      <c r="E159" s="53">
        <v>13</v>
      </c>
      <c r="F159" s="8">
        <v>3</v>
      </c>
      <c r="H159" s="9">
        <v>4</v>
      </c>
      <c r="L159" s="11" t="s">
        <v>269</v>
      </c>
    </row>
    <row r="160" spans="1:14" x14ac:dyDescent="0.25">
      <c r="A160" s="5" t="s">
        <v>270</v>
      </c>
      <c r="B160" s="5"/>
      <c r="C160" s="5" t="s">
        <v>200</v>
      </c>
      <c r="D160" s="5"/>
      <c r="E160" s="52">
        <v>13</v>
      </c>
      <c r="F160" s="21">
        <v>6</v>
      </c>
      <c r="G160" s="4"/>
      <c r="H160" s="6">
        <v>2</v>
      </c>
      <c r="I160" s="6"/>
      <c r="J160" s="5"/>
      <c r="K160" s="5"/>
      <c r="L160" s="5"/>
      <c r="M160" s="5"/>
      <c r="N160" s="5"/>
    </row>
    <row r="161" spans="1:14" x14ac:dyDescent="0.25">
      <c r="A161" s="5" t="s">
        <v>271</v>
      </c>
      <c r="B161" s="5"/>
      <c r="C161" s="5" t="s">
        <v>200</v>
      </c>
      <c r="D161" s="5"/>
      <c r="E161" s="52">
        <v>13</v>
      </c>
      <c r="F161" s="21">
        <v>0</v>
      </c>
      <c r="G161" s="4"/>
      <c r="H161" s="6">
        <v>2</v>
      </c>
      <c r="I161" s="6"/>
      <c r="J161" s="5"/>
      <c r="K161" s="5"/>
      <c r="L161" s="5"/>
      <c r="M161" s="5"/>
      <c r="N161" s="5"/>
    </row>
    <row r="162" spans="1:14" x14ac:dyDescent="0.25">
      <c r="A162" s="5" t="s">
        <v>272</v>
      </c>
      <c r="B162" s="5"/>
      <c r="C162" s="5" t="s">
        <v>200</v>
      </c>
      <c r="D162" s="5"/>
      <c r="E162" s="52">
        <v>13</v>
      </c>
      <c r="F162" s="21">
        <v>27</v>
      </c>
      <c r="G162" s="4"/>
      <c r="H162" s="6">
        <v>2</v>
      </c>
      <c r="I162" s="6"/>
      <c r="J162" s="5"/>
      <c r="K162" s="5"/>
      <c r="L162" s="5"/>
      <c r="M162" s="5"/>
      <c r="N162" s="5"/>
    </row>
    <row r="163" spans="1:14" x14ac:dyDescent="0.25">
      <c r="A163" s="5" t="s">
        <v>273</v>
      </c>
      <c r="B163" s="5"/>
      <c r="C163" s="5"/>
      <c r="D163" s="5"/>
      <c r="E163" s="52">
        <v>13</v>
      </c>
      <c r="F163" s="21">
        <v>1</v>
      </c>
      <c r="G163" s="4"/>
      <c r="H163" s="6">
        <v>1</v>
      </c>
      <c r="I163" s="6"/>
      <c r="J163" s="5"/>
      <c r="K163" s="5"/>
      <c r="L163" s="5"/>
      <c r="M163" s="5"/>
      <c r="N163" s="5"/>
    </row>
    <row r="164" spans="1:14" x14ac:dyDescent="0.25">
      <c r="A164" s="5" t="s">
        <v>274</v>
      </c>
      <c r="B164" s="5"/>
      <c r="C164" s="5"/>
      <c r="D164" s="5"/>
      <c r="E164" s="52">
        <v>13</v>
      </c>
      <c r="F164" s="21">
        <v>1</v>
      </c>
      <c r="G164" s="4"/>
      <c r="H164" s="6">
        <v>1</v>
      </c>
      <c r="I164" s="6"/>
      <c r="J164" s="5"/>
      <c r="K164" s="5"/>
      <c r="L164" s="5"/>
      <c r="M164" s="5"/>
      <c r="N164" s="5"/>
    </row>
    <row r="165" spans="1:14" x14ac:dyDescent="0.25">
      <c r="A165" s="5" t="s">
        <v>275</v>
      </c>
      <c r="B165" s="5"/>
      <c r="C165" s="5" t="s">
        <v>276</v>
      </c>
      <c r="D165" s="5"/>
      <c r="E165" s="52">
        <v>13</v>
      </c>
      <c r="F165" s="21">
        <v>7</v>
      </c>
      <c r="G165" s="4"/>
      <c r="H165" s="6">
        <v>3</v>
      </c>
      <c r="I165" s="6"/>
      <c r="J165" s="5"/>
      <c r="K165" s="5"/>
      <c r="L165" s="5"/>
      <c r="M165" s="5"/>
      <c r="N165" s="5"/>
    </row>
    <row r="166" spans="1:14" x14ac:dyDescent="0.25">
      <c r="A166" s="19" t="s">
        <v>277</v>
      </c>
      <c r="B166" s="5"/>
      <c r="C166" s="19" t="s">
        <v>278</v>
      </c>
      <c r="D166" s="19"/>
      <c r="E166" s="53">
        <v>14</v>
      </c>
      <c r="F166" s="21">
        <v>25</v>
      </c>
      <c r="G166" s="4"/>
      <c r="H166" s="6">
        <v>3</v>
      </c>
      <c r="I166" s="6"/>
      <c r="J166" s="5"/>
      <c r="K166" s="5"/>
      <c r="L166" s="5"/>
      <c r="M166" s="5"/>
    </row>
    <row r="167" spans="1:14" x14ac:dyDescent="0.25">
      <c r="A167" s="19" t="s">
        <v>279</v>
      </c>
      <c r="B167" s="5"/>
      <c r="C167" s="19" t="s">
        <v>278</v>
      </c>
      <c r="D167" s="19"/>
      <c r="E167" s="53">
        <v>14</v>
      </c>
      <c r="F167" s="21">
        <v>25</v>
      </c>
      <c r="G167" s="4"/>
      <c r="H167" s="6">
        <v>3</v>
      </c>
      <c r="I167" s="6"/>
      <c r="J167" s="5"/>
      <c r="K167" s="5"/>
      <c r="L167" s="5"/>
      <c r="M167" s="5"/>
    </row>
    <row r="168" spans="1:14" x14ac:dyDescent="0.25">
      <c r="A168" s="22" t="s">
        <v>280</v>
      </c>
      <c r="B168" s="5"/>
      <c r="C168" s="19" t="s">
        <v>281</v>
      </c>
      <c r="D168" s="19"/>
      <c r="E168" s="53">
        <v>14</v>
      </c>
      <c r="F168" s="21">
        <v>1</v>
      </c>
      <c r="G168" s="4"/>
      <c r="H168" s="6">
        <v>1</v>
      </c>
      <c r="I168" s="6"/>
      <c r="J168" s="5"/>
      <c r="K168" s="5"/>
      <c r="L168" s="5"/>
      <c r="M168" s="5"/>
    </row>
    <row r="169" spans="1:14" x14ac:dyDescent="0.25">
      <c r="A169" s="19" t="s">
        <v>282</v>
      </c>
      <c r="B169" s="5"/>
      <c r="C169" s="19" t="s">
        <v>283</v>
      </c>
      <c r="D169" s="19"/>
      <c r="E169" s="53">
        <v>14</v>
      </c>
      <c r="F169" s="21">
        <v>1</v>
      </c>
      <c r="G169" s="4"/>
      <c r="H169" s="6">
        <v>1</v>
      </c>
      <c r="I169" s="6"/>
      <c r="J169" s="5"/>
      <c r="K169" s="5"/>
      <c r="L169" s="5"/>
      <c r="M169" s="5"/>
    </row>
    <row r="170" spans="1:14" x14ac:dyDescent="0.25">
      <c r="A170" s="22" t="s">
        <v>284</v>
      </c>
      <c r="B170" s="5"/>
      <c r="C170" s="19" t="s">
        <v>285</v>
      </c>
      <c r="D170" s="19"/>
      <c r="E170" s="53">
        <v>14</v>
      </c>
      <c r="F170" s="21">
        <v>1</v>
      </c>
      <c r="G170" s="4"/>
      <c r="H170" s="6">
        <v>1</v>
      </c>
      <c r="I170" s="6"/>
      <c r="J170" s="5"/>
      <c r="K170" s="5"/>
      <c r="L170" s="5"/>
      <c r="M170" s="5"/>
    </row>
    <row r="171" spans="1:14" x14ac:dyDescent="0.25">
      <c r="A171" s="19" t="s">
        <v>284</v>
      </c>
      <c r="B171" s="5"/>
      <c r="C171" s="19"/>
      <c r="D171" s="19"/>
      <c r="E171" s="53">
        <v>14</v>
      </c>
      <c r="F171" s="21">
        <v>1</v>
      </c>
      <c r="G171" s="4"/>
      <c r="H171" s="6">
        <v>1</v>
      </c>
      <c r="I171" s="6"/>
      <c r="J171" s="5"/>
      <c r="K171" s="5"/>
      <c r="L171" s="5"/>
      <c r="M171" s="5"/>
    </row>
    <row r="172" spans="1:14" x14ac:dyDescent="0.25">
      <c r="A172" s="22" t="s">
        <v>286</v>
      </c>
      <c r="B172" s="5"/>
      <c r="C172" s="19" t="s">
        <v>287</v>
      </c>
      <c r="D172" s="19"/>
      <c r="E172" s="53">
        <v>14</v>
      </c>
      <c r="F172" s="21">
        <v>1</v>
      </c>
      <c r="G172" s="4"/>
      <c r="H172" s="6">
        <v>1</v>
      </c>
      <c r="I172" s="6"/>
      <c r="J172" s="5" t="s">
        <v>288</v>
      </c>
      <c r="K172" s="5"/>
      <c r="L172" s="5">
        <v>102</v>
      </c>
      <c r="M172" s="5" t="s">
        <v>289</v>
      </c>
    </row>
    <row r="173" spans="1:14" x14ac:dyDescent="0.25">
      <c r="A173" s="22" t="s">
        <v>290</v>
      </c>
      <c r="B173" s="5"/>
      <c r="C173" s="19" t="s">
        <v>291</v>
      </c>
      <c r="D173" s="19"/>
      <c r="E173" s="53">
        <v>14</v>
      </c>
      <c r="F173" s="21">
        <v>2</v>
      </c>
      <c r="G173" s="4"/>
      <c r="H173" s="6">
        <v>2</v>
      </c>
      <c r="I173" s="6">
        <v>2</v>
      </c>
      <c r="J173" s="5" t="s">
        <v>292</v>
      </c>
      <c r="K173" s="5"/>
      <c r="L173" s="5">
        <v>102</v>
      </c>
      <c r="M173" s="5" t="s">
        <v>293</v>
      </c>
    </row>
    <row r="174" spans="1:14" x14ac:dyDescent="0.25">
      <c r="A174" s="22" t="s">
        <v>294</v>
      </c>
      <c r="B174" s="5"/>
      <c r="C174" s="19" t="s">
        <v>295</v>
      </c>
      <c r="D174" s="19"/>
      <c r="E174" s="53">
        <v>14</v>
      </c>
      <c r="F174" s="21">
        <v>2</v>
      </c>
      <c r="G174" s="4"/>
      <c r="H174" s="6">
        <v>2</v>
      </c>
      <c r="I174" s="6">
        <v>2</v>
      </c>
      <c r="J174" s="5" t="s">
        <v>292</v>
      </c>
      <c r="K174" s="5"/>
      <c r="L174" s="5">
        <v>102</v>
      </c>
      <c r="M174" s="5" t="s">
        <v>296</v>
      </c>
    </row>
    <row r="175" spans="1:14" x14ac:dyDescent="0.25">
      <c r="A175" s="19" t="s">
        <v>297</v>
      </c>
      <c r="B175" s="5"/>
      <c r="C175" s="19" t="s">
        <v>298</v>
      </c>
      <c r="D175" s="19"/>
      <c r="E175" s="53">
        <v>14</v>
      </c>
      <c r="F175" s="21">
        <v>1</v>
      </c>
      <c r="G175" s="4"/>
      <c r="H175" s="6">
        <v>1</v>
      </c>
      <c r="I175" s="6"/>
      <c r="J175" s="5"/>
      <c r="K175" s="5"/>
      <c r="L175" s="5"/>
      <c r="M175" s="5"/>
    </row>
    <row r="176" spans="1:14" x14ac:dyDescent="0.25">
      <c r="A176" s="19" t="s">
        <v>299</v>
      </c>
      <c r="B176" s="5"/>
      <c r="C176" s="19" t="s">
        <v>300</v>
      </c>
      <c r="D176" s="19"/>
      <c r="E176" s="53">
        <v>14</v>
      </c>
      <c r="F176" s="21">
        <v>1</v>
      </c>
      <c r="G176" s="4"/>
      <c r="H176" s="6">
        <v>1</v>
      </c>
      <c r="I176" s="6"/>
      <c r="J176" s="5"/>
      <c r="K176" s="5"/>
      <c r="L176" s="5"/>
      <c r="M176" s="5"/>
    </row>
    <row r="177" spans="1:13" x14ac:dyDescent="0.25">
      <c r="A177" s="19" t="s">
        <v>301</v>
      </c>
      <c r="B177" s="5"/>
      <c r="C177" s="19" t="s">
        <v>302</v>
      </c>
      <c r="D177" s="19"/>
      <c r="E177" s="53">
        <v>14</v>
      </c>
      <c r="F177" s="21">
        <v>1</v>
      </c>
      <c r="G177" s="4"/>
      <c r="H177" s="6">
        <v>1</v>
      </c>
      <c r="I177" s="6"/>
      <c r="J177" s="5"/>
      <c r="K177" s="5"/>
      <c r="L177" s="5"/>
      <c r="M177" s="5"/>
    </row>
    <row r="178" spans="1:13" x14ac:dyDescent="0.25">
      <c r="A178" s="22" t="s">
        <v>303</v>
      </c>
      <c r="B178" s="5"/>
      <c r="C178" s="19" t="s">
        <v>304</v>
      </c>
      <c r="D178" s="19"/>
      <c r="E178" s="53">
        <v>14</v>
      </c>
      <c r="F178" s="21">
        <v>1</v>
      </c>
      <c r="G178" s="4"/>
      <c r="H178" s="6">
        <v>1</v>
      </c>
      <c r="I178" s="6"/>
      <c r="J178" s="5"/>
      <c r="K178" s="5"/>
      <c r="L178" s="5"/>
      <c r="M178" s="5"/>
    </row>
    <row r="179" spans="1:13" x14ac:dyDescent="0.25">
      <c r="A179" s="22" t="s">
        <v>305</v>
      </c>
      <c r="B179" s="5"/>
      <c r="C179" s="19" t="s">
        <v>306</v>
      </c>
      <c r="D179" s="19"/>
      <c r="E179" s="53">
        <v>14</v>
      </c>
      <c r="F179" s="21">
        <v>1</v>
      </c>
      <c r="G179" s="4"/>
      <c r="H179" s="6">
        <v>1</v>
      </c>
      <c r="I179" s="6"/>
      <c r="J179" s="5"/>
      <c r="K179" s="5"/>
      <c r="L179" s="5"/>
      <c r="M179" s="5"/>
    </row>
    <row r="180" spans="1:13" x14ac:dyDescent="0.25">
      <c r="A180" s="22" t="s">
        <v>307</v>
      </c>
      <c r="B180" s="5"/>
      <c r="C180" s="19" t="s">
        <v>308</v>
      </c>
      <c r="D180" s="19"/>
      <c r="E180" s="53">
        <v>14</v>
      </c>
      <c r="F180" s="21">
        <v>1</v>
      </c>
      <c r="G180" s="4"/>
      <c r="H180" s="6">
        <v>1</v>
      </c>
      <c r="I180" s="6"/>
      <c r="J180" s="5"/>
      <c r="K180" s="5"/>
      <c r="L180" s="5"/>
      <c r="M180" s="5"/>
    </row>
    <row r="181" spans="1:13" x14ac:dyDescent="0.25">
      <c r="A181" s="22" t="s">
        <v>309</v>
      </c>
      <c r="B181" s="5"/>
      <c r="C181" s="19" t="s">
        <v>310</v>
      </c>
      <c r="D181" s="19"/>
      <c r="E181" s="53">
        <v>14</v>
      </c>
      <c r="F181" s="21">
        <v>1</v>
      </c>
      <c r="G181" s="4"/>
      <c r="H181" s="6">
        <v>1</v>
      </c>
      <c r="I181" s="6"/>
      <c r="J181" s="5"/>
      <c r="K181" s="5"/>
      <c r="L181" s="5"/>
      <c r="M181" s="5"/>
    </row>
    <row r="182" spans="1:13" x14ac:dyDescent="0.25">
      <c r="A182" s="22" t="s">
        <v>311</v>
      </c>
      <c r="B182" s="5"/>
      <c r="C182" s="19" t="s">
        <v>312</v>
      </c>
      <c r="D182" s="19"/>
      <c r="E182" s="53">
        <v>14</v>
      </c>
      <c r="F182" s="21">
        <v>2</v>
      </c>
      <c r="G182" s="4"/>
      <c r="H182" s="6">
        <v>2</v>
      </c>
      <c r="I182" s="6"/>
      <c r="J182" s="5"/>
      <c r="K182" s="5"/>
      <c r="L182" s="5"/>
      <c r="M182" s="5"/>
    </row>
    <row r="183" spans="1:13" x14ac:dyDescent="0.25">
      <c r="A183" s="22" t="s">
        <v>313</v>
      </c>
      <c r="B183" s="5"/>
      <c r="C183" s="19" t="s">
        <v>314</v>
      </c>
      <c r="D183" s="19"/>
      <c r="E183" s="53">
        <v>14</v>
      </c>
      <c r="F183" s="21">
        <v>1</v>
      </c>
      <c r="G183" s="4"/>
      <c r="H183" s="6">
        <v>1</v>
      </c>
      <c r="I183" s="6"/>
      <c r="J183" s="5"/>
      <c r="K183" s="5"/>
      <c r="L183" s="5" t="s">
        <v>315</v>
      </c>
      <c r="M183" s="5"/>
    </row>
    <row r="184" spans="1:13" x14ac:dyDescent="0.25">
      <c r="A184" s="22" t="s">
        <v>316</v>
      </c>
      <c r="B184" s="5"/>
      <c r="C184" s="19" t="s">
        <v>317</v>
      </c>
      <c r="D184" s="19"/>
      <c r="E184" s="53">
        <v>14</v>
      </c>
      <c r="F184" s="21">
        <v>2</v>
      </c>
      <c r="G184" s="4"/>
      <c r="H184" s="6">
        <v>2</v>
      </c>
      <c r="I184" s="6"/>
      <c r="J184" s="5"/>
      <c r="K184" s="5"/>
      <c r="L184" s="5" t="s">
        <v>315</v>
      </c>
      <c r="M184" s="5"/>
    </row>
    <row r="185" spans="1:13" x14ac:dyDescent="0.25">
      <c r="A185" s="22" t="s">
        <v>318</v>
      </c>
      <c r="B185" s="5"/>
      <c r="C185" s="19" t="s">
        <v>319</v>
      </c>
      <c r="D185" s="19"/>
      <c r="E185" s="53">
        <v>14</v>
      </c>
      <c r="F185" s="21">
        <v>2</v>
      </c>
      <c r="G185" s="4"/>
      <c r="H185" s="6">
        <v>2</v>
      </c>
      <c r="I185" s="6"/>
      <c r="J185" s="5"/>
      <c r="K185" s="5"/>
      <c r="L185" s="5" t="s">
        <v>315</v>
      </c>
      <c r="M185" s="5"/>
    </row>
    <row r="186" spans="1:13" x14ac:dyDescent="0.25">
      <c r="A186" s="22" t="s">
        <v>320</v>
      </c>
      <c r="B186" s="5"/>
      <c r="C186" s="19" t="s">
        <v>321</v>
      </c>
      <c r="D186" s="19"/>
      <c r="E186" s="53">
        <v>14</v>
      </c>
      <c r="F186" s="21">
        <v>4</v>
      </c>
      <c r="G186" s="4"/>
      <c r="H186" s="6">
        <v>2</v>
      </c>
      <c r="I186" s="6"/>
      <c r="J186" s="5"/>
      <c r="K186" s="5"/>
      <c r="L186" s="5"/>
      <c r="M186" s="5"/>
    </row>
    <row r="187" spans="1:13" x14ac:dyDescent="0.25">
      <c r="A187" s="22" t="s">
        <v>322</v>
      </c>
      <c r="B187" s="5"/>
      <c r="C187" s="19" t="s">
        <v>323</v>
      </c>
      <c r="D187" s="19"/>
      <c r="E187" s="53">
        <v>14</v>
      </c>
      <c r="F187" s="21">
        <v>1</v>
      </c>
      <c r="G187" s="4"/>
      <c r="H187" s="6">
        <v>2</v>
      </c>
      <c r="I187" s="6"/>
      <c r="J187" s="5"/>
      <c r="K187" s="5"/>
      <c r="L187" s="5"/>
      <c r="M187" s="5"/>
    </row>
    <row r="188" spans="1:13" x14ac:dyDescent="0.25">
      <c r="A188" s="19" t="s">
        <v>324</v>
      </c>
      <c r="B188" s="5"/>
      <c r="C188" s="19"/>
      <c r="D188" s="19"/>
      <c r="E188" s="53">
        <v>14</v>
      </c>
      <c r="F188" s="21">
        <v>1</v>
      </c>
      <c r="G188" s="4"/>
      <c r="H188" s="6">
        <v>1</v>
      </c>
      <c r="I188" s="6"/>
      <c r="J188" s="5"/>
      <c r="K188" s="5"/>
      <c r="L188" s="5"/>
      <c r="M188" s="5"/>
    </row>
    <row r="189" spans="1:13" x14ac:dyDescent="0.25">
      <c r="A189" s="22" t="s">
        <v>325</v>
      </c>
      <c r="B189" s="5"/>
      <c r="C189" s="19" t="s">
        <v>200</v>
      </c>
      <c r="D189" s="19"/>
      <c r="E189" s="53">
        <v>14</v>
      </c>
      <c r="F189" s="21">
        <v>1</v>
      </c>
      <c r="G189" s="4"/>
      <c r="H189" s="6">
        <v>3</v>
      </c>
      <c r="I189" s="6"/>
      <c r="J189" s="5"/>
      <c r="K189" s="5"/>
      <c r="L189" s="5" t="s">
        <v>315</v>
      </c>
      <c r="M189" s="5"/>
    </row>
    <row r="190" spans="1:13" x14ac:dyDescent="0.25">
      <c r="A190" s="22" t="s">
        <v>326</v>
      </c>
      <c r="B190" s="5"/>
      <c r="C190" s="19" t="s">
        <v>200</v>
      </c>
      <c r="D190" s="19"/>
      <c r="E190" s="53">
        <v>14</v>
      </c>
      <c r="F190" s="21">
        <v>1</v>
      </c>
      <c r="G190" s="4"/>
      <c r="H190" s="6">
        <v>3</v>
      </c>
      <c r="I190" s="6"/>
      <c r="J190" s="5"/>
      <c r="K190" s="5"/>
      <c r="L190" s="5"/>
      <c r="M190" s="5"/>
    </row>
    <row r="191" spans="1:13" x14ac:dyDescent="0.25">
      <c r="A191" s="22" t="s">
        <v>327</v>
      </c>
      <c r="B191" s="5"/>
      <c r="C191" s="19" t="s">
        <v>200</v>
      </c>
      <c r="D191" s="19"/>
      <c r="E191" s="53">
        <v>14</v>
      </c>
      <c r="F191" s="21">
        <v>7</v>
      </c>
      <c r="G191" s="4"/>
      <c r="H191" s="6">
        <v>3</v>
      </c>
      <c r="I191" s="6"/>
      <c r="J191" s="5"/>
      <c r="K191" s="5"/>
      <c r="L191" s="5"/>
      <c r="M191" s="5"/>
    </row>
    <row r="192" spans="1:13" x14ac:dyDescent="0.25">
      <c r="A192" s="22" t="s">
        <v>328</v>
      </c>
      <c r="B192" s="5"/>
      <c r="C192" s="19" t="s">
        <v>200</v>
      </c>
      <c r="D192" s="19"/>
      <c r="E192" s="53">
        <v>14</v>
      </c>
      <c r="F192" s="21">
        <v>1</v>
      </c>
      <c r="G192" s="4"/>
      <c r="H192" s="6">
        <v>1</v>
      </c>
      <c r="I192" s="6"/>
      <c r="J192" s="5"/>
      <c r="K192" s="5"/>
      <c r="L192" s="5" t="s">
        <v>315</v>
      </c>
      <c r="M192" s="5"/>
    </row>
    <row r="193" spans="1:14" x14ac:dyDescent="0.25">
      <c r="A193" s="22" t="s">
        <v>329</v>
      </c>
      <c r="B193" s="5"/>
      <c r="C193" s="19" t="s">
        <v>330</v>
      </c>
      <c r="D193" s="19"/>
      <c r="E193" s="53">
        <v>14</v>
      </c>
      <c r="F193" s="21">
        <v>4</v>
      </c>
      <c r="G193" s="4"/>
      <c r="H193" s="6">
        <v>2</v>
      </c>
      <c r="I193" s="6"/>
      <c r="J193" s="5"/>
      <c r="K193" s="5"/>
      <c r="L193" s="5" t="s">
        <v>315</v>
      </c>
      <c r="M193" s="5"/>
    </row>
    <row r="194" spans="1:14" x14ac:dyDescent="0.25">
      <c r="A194" s="22" t="s">
        <v>331</v>
      </c>
      <c r="B194" s="5"/>
      <c r="C194" s="19" t="s">
        <v>332</v>
      </c>
      <c r="D194" s="19"/>
      <c r="E194" s="53">
        <v>14</v>
      </c>
      <c r="F194" s="21">
        <v>1</v>
      </c>
      <c r="G194" s="4"/>
      <c r="H194" s="6">
        <v>1</v>
      </c>
      <c r="I194" s="6"/>
      <c r="J194" s="5"/>
      <c r="K194" s="5"/>
      <c r="L194" s="5"/>
      <c r="M194" s="5"/>
    </row>
    <row r="195" spans="1:14" x14ac:dyDescent="0.25">
      <c r="A195" s="22" t="s">
        <v>333</v>
      </c>
      <c r="B195" s="5"/>
      <c r="C195" s="19" t="s">
        <v>210</v>
      </c>
      <c r="D195" s="19"/>
      <c r="E195" s="53">
        <v>14</v>
      </c>
      <c r="F195" s="21">
        <v>11</v>
      </c>
      <c r="G195" s="4"/>
      <c r="H195" s="6">
        <v>3</v>
      </c>
      <c r="I195" s="6"/>
      <c r="J195" s="5"/>
      <c r="K195" s="5"/>
      <c r="L195" s="5" t="s">
        <v>315</v>
      </c>
      <c r="M195" s="5"/>
    </row>
    <row r="196" spans="1:14" x14ac:dyDescent="0.25">
      <c r="A196" s="22" t="s">
        <v>334</v>
      </c>
      <c r="B196" s="5"/>
      <c r="C196" s="19" t="s">
        <v>335</v>
      </c>
      <c r="D196" s="19"/>
      <c r="E196" s="53">
        <v>14</v>
      </c>
      <c r="F196" s="21">
        <v>1</v>
      </c>
      <c r="G196" s="4"/>
      <c r="H196" s="6">
        <v>1</v>
      </c>
      <c r="I196" s="6"/>
      <c r="J196" s="5"/>
      <c r="K196" s="5"/>
      <c r="L196" s="5"/>
      <c r="M196" s="5"/>
    </row>
    <row r="197" spans="1:14" x14ac:dyDescent="0.25">
      <c r="A197" s="19" t="s">
        <v>336</v>
      </c>
      <c r="B197" s="5"/>
      <c r="C197" s="19" t="s">
        <v>337</v>
      </c>
      <c r="D197" s="19"/>
      <c r="E197" s="53">
        <v>14</v>
      </c>
      <c r="F197" s="21">
        <v>2</v>
      </c>
      <c r="G197" s="4"/>
      <c r="H197" s="6">
        <v>2</v>
      </c>
      <c r="I197" s="6"/>
      <c r="J197" s="5" t="s">
        <v>16</v>
      </c>
      <c r="K197" s="5"/>
      <c r="L197" s="5"/>
      <c r="M197" s="5"/>
    </row>
    <row r="198" spans="1:14" x14ac:dyDescent="0.25">
      <c r="A198" s="5" t="s">
        <v>338</v>
      </c>
      <c r="B198" s="5"/>
      <c r="C198" s="5" t="s">
        <v>339</v>
      </c>
      <c r="D198" s="5"/>
      <c r="E198" s="52">
        <v>14</v>
      </c>
      <c r="F198" s="21">
        <v>21</v>
      </c>
      <c r="G198" s="4"/>
      <c r="H198" s="6">
        <v>2</v>
      </c>
      <c r="I198" s="6"/>
      <c r="J198" s="5"/>
      <c r="K198" s="5"/>
      <c r="L198" s="5"/>
      <c r="M198" s="5"/>
      <c r="N198" s="5"/>
    </row>
    <row r="199" spans="1:14" x14ac:dyDescent="0.25">
      <c r="A199" s="5" t="s">
        <v>340</v>
      </c>
      <c r="B199" s="5"/>
      <c r="C199" s="5" t="s">
        <v>204</v>
      </c>
      <c r="D199" s="5"/>
      <c r="E199" s="52">
        <v>14</v>
      </c>
      <c r="F199" s="21">
        <v>4</v>
      </c>
      <c r="G199" s="4"/>
      <c r="H199" s="6">
        <v>2</v>
      </c>
      <c r="I199" s="6"/>
      <c r="J199" s="5"/>
      <c r="K199" s="5"/>
      <c r="L199" s="5"/>
      <c r="M199" s="5"/>
      <c r="N199" s="5"/>
    </row>
    <row r="200" spans="1:14" x14ac:dyDescent="0.25">
      <c r="A200" s="19" t="s">
        <v>341</v>
      </c>
      <c r="B200" s="5"/>
      <c r="C200" s="19"/>
      <c r="D200" s="19"/>
      <c r="E200" s="53">
        <v>14</v>
      </c>
      <c r="F200" s="21">
        <v>1</v>
      </c>
      <c r="G200" s="4"/>
      <c r="H200" s="6">
        <v>1</v>
      </c>
      <c r="I200" s="6"/>
      <c r="J200" s="5"/>
      <c r="K200" s="5"/>
      <c r="L200" s="5"/>
      <c r="M200" s="5"/>
    </row>
    <row r="201" spans="1:14" x14ac:dyDescent="0.25">
      <c r="A201" s="19" t="s">
        <v>342</v>
      </c>
      <c r="B201" s="5"/>
      <c r="C201" s="19" t="s">
        <v>343</v>
      </c>
      <c r="D201" s="19"/>
      <c r="E201" s="53">
        <v>14</v>
      </c>
      <c r="F201" s="21">
        <v>1</v>
      </c>
      <c r="G201" s="4"/>
      <c r="H201" s="6">
        <v>1</v>
      </c>
      <c r="I201" s="6"/>
      <c r="J201" s="5"/>
      <c r="K201" s="5"/>
      <c r="L201" s="5"/>
      <c r="M201" s="5"/>
    </row>
    <row r="202" spans="1:14" x14ac:dyDescent="0.25">
      <c r="A202" s="19" t="s">
        <v>344</v>
      </c>
      <c r="B202" s="5"/>
      <c r="C202" s="19" t="s">
        <v>345</v>
      </c>
      <c r="D202" s="19"/>
      <c r="E202" s="53">
        <v>14</v>
      </c>
      <c r="F202" s="21">
        <v>1</v>
      </c>
      <c r="G202" s="4"/>
      <c r="H202" s="6">
        <v>1</v>
      </c>
      <c r="I202" s="6"/>
      <c r="J202" s="5"/>
      <c r="K202" s="5"/>
      <c r="L202" s="5"/>
      <c r="M202" s="5"/>
    </row>
    <row r="203" spans="1:14" x14ac:dyDescent="0.25">
      <c r="A203" s="19" t="s">
        <v>346</v>
      </c>
      <c r="B203" s="5"/>
      <c r="C203" s="19" t="s">
        <v>347</v>
      </c>
      <c r="D203" s="19"/>
      <c r="E203" s="53">
        <v>14</v>
      </c>
      <c r="F203" s="21">
        <v>4</v>
      </c>
      <c r="G203" s="4"/>
      <c r="H203" s="6">
        <v>1</v>
      </c>
      <c r="I203" s="6"/>
      <c r="J203" s="5"/>
      <c r="K203" s="5"/>
      <c r="L203" s="5"/>
      <c r="M203" s="5"/>
    </row>
    <row r="204" spans="1:14" x14ac:dyDescent="0.25">
      <c r="A204" s="19" t="s">
        <v>348</v>
      </c>
      <c r="B204" s="5"/>
      <c r="C204" s="19"/>
      <c r="D204" s="19"/>
      <c r="E204" s="53">
        <v>14</v>
      </c>
      <c r="F204" s="21">
        <v>1</v>
      </c>
      <c r="G204" s="4"/>
      <c r="H204" s="6">
        <v>1</v>
      </c>
      <c r="I204" s="6"/>
      <c r="J204" s="5"/>
      <c r="K204" s="5"/>
      <c r="L204" s="5"/>
      <c r="M204" s="5"/>
    </row>
    <row r="205" spans="1:14" x14ac:dyDescent="0.25">
      <c r="A205" s="19" t="s">
        <v>349</v>
      </c>
      <c r="B205" s="5"/>
      <c r="C205" s="19" t="s">
        <v>350</v>
      </c>
      <c r="D205" s="19"/>
      <c r="E205" s="53">
        <v>14</v>
      </c>
      <c r="F205" s="21">
        <v>1</v>
      </c>
      <c r="G205" s="4"/>
      <c r="H205" s="6">
        <v>1</v>
      </c>
      <c r="I205" s="6"/>
      <c r="J205" s="5"/>
      <c r="K205" s="5"/>
      <c r="L205" s="5"/>
      <c r="M205" s="5"/>
    </row>
    <row r="206" spans="1:14" x14ac:dyDescent="0.25">
      <c r="A206" s="19" t="s">
        <v>351</v>
      </c>
      <c r="B206" s="5"/>
      <c r="C206" s="19"/>
      <c r="D206" s="19"/>
      <c r="E206" s="53">
        <v>14</v>
      </c>
      <c r="F206" s="21">
        <v>1</v>
      </c>
      <c r="G206" s="4"/>
      <c r="H206" s="6">
        <v>1</v>
      </c>
      <c r="I206" s="6"/>
      <c r="J206" s="5"/>
      <c r="K206" s="5"/>
      <c r="L206" s="5"/>
      <c r="M206" s="5"/>
    </row>
    <row r="207" spans="1:14" x14ac:dyDescent="0.25">
      <c r="A207" s="19" t="s">
        <v>352</v>
      </c>
      <c r="B207" s="5"/>
      <c r="C207" s="19" t="s">
        <v>353</v>
      </c>
      <c r="D207" s="19"/>
      <c r="E207" s="53">
        <v>14</v>
      </c>
      <c r="F207" s="21">
        <v>1</v>
      </c>
      <c r="G207" s="4"/>
      <c r="H207" s="6">
        <v>1</v>
      </c>
      <c r="I207" s="6"/>
      <c r="J207" s="5"/>
      <c r="K207" s="5"/>
      <c r="L207" s="5"/>
      <c r="M207" s="5"/>
    </row>
    <row r="208" spans="1:14" x14ac:dyDescent="0.25">
      <c r="A208" s="19" t="s">
        <v>354</v>
      </c>
      <c r="B208" s="5"/>
      <c r="C208" s="19" t="s">
        <v>355</v>
      </c>
      <c r="D208" s="19"/>
      <c r="E208" s="53">
        <v>14</v>
      </c>
      <c r="F208" s="21">
        <v>5</v>
      </c>
      <c r="G208" s="4"/>
      <c r="H208" s="6">
        <v>2</v>
      </c>
      <c r="I208" s="6"/>
      <c r="J208" s="5"/>
      <c r="K208" s="5"/>
      <c r="L208" s="5"/>
      <c r="M208" s="5"/>
    </row>
    <row r="209" spans="1:14" x14ac:dyDescent="0.25">
      <c r="A209" s="19" t="s">
        <v>356</v>
      </c>
      <c r="B209" s="5"/>
      <c r="C209" s="19" t="s">
        <v>357</v>
      </c>
      <c r="D209" s="19"/>
      <c r="E209" s="53">
        <v>14</v>
      </c>
      <c r="F209" s="21">
        <v>10</v>
      </c>
      <c r="G209" s="4"/>
      <c r="H209" s="6">
        <v>2</v>
      </c>
      <c r="I209" s="6"/>
      <c r="J209" s="5"/>
      <c r="K209" s="5"/>
      <c r="L209" s="5"/>
      <c r="M209" s="5"/>
    </row>
    <row r="210" spans="1:14" x14ac:dyDescent="0.25">
      <c r="A210" s="19" t="s">
        <v>358</v>
      </c>
      <c r="B210" s="5"/>
      <c r="C210" s="19" t="s">
        <v>359</v>
      </c>
      <c r="D210" s="19"/>
      <c r="E210" s="53">
        <v>14</v>
      </c>
      <c r="F210" s="21">
        <v>2</v>
      </c>
      <c r="G210" s="4"/>
      <c r="H210" s="6">
        <v>2</v>
      </c>
      <c r="I210" s="6"/>
      <c r="J210" s="5"/>
      <c r="K210" s="5"/>
      <c r="L210" s="5"/>
      <c r="M210" s="5"/>
    </row>
    <row r="211" spans="1:14" x14ac:dyDescent="0.25">
      <c r="A211" s="19" t="s">
        <v>360</v>
      </c>
      <c r="B211" s="5"/>
      <c r="C211" s="19" t="s">
        <v>361</v>
      </c>
      <c r="D211" s="19"/>
      <c r="E211" s="53">
        <v>14</v>
      </c>
      <c r="F211" s="21">
        <v>1</v>
      </c>
      <c r="G211" s="4"/>
      <c r="H211" s="6">
        <v>1</v>
      </c>
      <c r="I211" s="6"/>
      <c r="J211" s="5"/>
      <c r="K211" s="5"/>
      <c r="L211" s="5"/>
      <c r="M211" s="5"/>
    </row>
    <row r="212" spans="1:14" x14ac:dyDescent="0.25">
      <c r="A212" s="19" t="s">
        <v>362</v>
      </c>
      <c r="B212" s="5"/>
      <c r="C212" s="19" t="s">
        <v>363</v>
      </c>
      <c r="D212" s="19"/>
      <c r="E212" s="53">
        <v>14</v>
      </c>
      <c r="F212" s="21">
        <v>10</v>
      </c>
      <c r="G212" s="4"/>
      <c r="H212" s="6">
        <v>2</v>
      </c>
      <c r="I212" s="6"/>
      <c r="J212" s="5"/>
      <c r="K212" s="5"/>
      <c r="L212" s="5"/>
      <c r="M212" s="5"/>
    </row>
    <row r="213" spans="1:14" x14ac:dyDescent="0.25">
      <c r="A213" s="23" t="s">
        <v>364</v>
      </c>
      <c r="B213" s="18"/>
      <c r="C213" s="18" t="s">
        <v>365</v>
      </c>
      <c r="E213" s="53" t="s">
        <v>366</v>
      </c>
      <c r="F213" s="8">
        <v>500</v>
      </c>
      <c r="H213" s="9">
        <v>200</v>
      </c>
      <c r="I213" s="9">
        <v>600</v>
      </c>
      <c r="J213" s="18" t="s">
        <v>367</v>
      </c>
      <c r="L213" s="11">
        <v>201</v>
      </c>
      <c r="M213" s="40" t="s">
        <v>368</v>
      </c>
      <c r="N213" s="5"/>
    </row>
    <row r="214" spans="1:14" x14ac:dyDescent="0.25">
      <c r="A214" s="23" t="s">
        <v>369</v>
      </c>
      <c r="B214" s="18"/>
      <c r="C214" s="18" t="s">
        <v>370</v>
      </c>
      <c r="E214" s="53" t="s">
        <v>366</v>
      </c>
      <c r="F214" s="8">
        <v>2</v>
      </c>
      <c r="H214" s="9">
        <v>2</v>
      </c>
      <c r="I214" s="9">
        <v>3</v>
      </c>
      <c r="J214" s="18" t="s">
        <v>367</v>
      </c>
      <c r="L214" s="25"/>
      <c r="M214" s="5"/>
      <c r="N214" s="5"/>
    </row>
    <row r="215" spans="1:14" x14ac:dyDescent="0.25">
      <c r="A215" s="18" t="s">
        <v>371</v>
      </c>
      <c r="B215" s="18"/>
      <c r="C215" s="18" t="s">
        <v>372</v>
      </c>
      <c r="E215" s="54" t="s">
        <v>373</v>
      </c>
      <c r="F215" s="8">
        <v>10</v>
      </c>
      <c r="H215" s="6">
        <v>2</v>
      </c>
      <c r="I215" s="6"/>
      <c r="J215" s="5"/>
      <c r="K215" s="5"/>
      <c r="L215" s="25" t="s">
        <v>86</v>
      </c>
      <c r="M215" s="5"/>
      <c r="N215" s="5"/>
    </row>
    <row r="216" spans="1:14" x14ac:dyDescent="0.25">
      <c r="A216" s="9" t="s">
        <v>374</v>
      </c>
      <c r="C216" s="18" t="s">
        <v>375</v>
      </c>
      <c r="D216" s="18" t="s">
        <v>13</v>
      </c>
      <c r="E216" s="53" t="s">
        <v>373</v>
      </c>
      <c r="F216" s="8">
        <v>2</v>
      </c>
      <c r="H216" s="9">
        <v>1</v>
      </c>
      <c r="J216" s="18" t="s">
        <v>376</v>
      </c>
    </row>
    <row r="217" spans="1:14" x14ac:dyDescent="0.25">
      <c r="A217" s="9" t="s">
        <v>377</v>
      </c>
      <c r="C217" s="18" t="s">
        <v>378</v>
      </c>
      <c r="D217" s="18" t="s">
        <v>13</v>
      </c>
      <c r="E217" s="53" t="s">
        <v>373</v>
      </c>
      <c r="F217" s="8">
        <v>2</v>
      </c>
      <c r="H217" s="9">
        <v>1</v>
      </c>
      <c r="J217" s="18" t="s">
        <v>376</v>
      </c>
    </row>
    <row r="218" spans="1:14" x14ac:dyDescent="0.25">
      <c r="A218" s="9" t="s">
        <v>379</v>
      </c>
      <c r="C218" s="18" t="s">
        <v>380</v>
      </c>
      <c r="D218" s="18" t="s">
        <v>13</v>
      </c>
      <c r="E218" s="53" t="s">
        <v>373</v>
      </c>
      <c r="F218" s="8">
        <v>2</v>
      </c>
      <c r="H218" s="9">
        <v>1</v>
      </c>
      <c r="J218" s="18" t="s">
        <v>376</v>
      </c>
    </row>
    <row r="219" spans="1:14" x14ac:dyDescent="0.25">
      <c r="A219" s="9" t="s">
        <v>381</v>
      </c>
      <c r="C219" s="18" t="s">
        <v>382</v>
      </c>
      <c r="D219" s="18" t="s">
        <v>13</v>
      </c>
      <c r="E219" s="53" t="s">
        <v>373</v>
      </c>
      <c r="F219" s="8">
        <v>2</v>
      </c>
      <c r="H219" s="9">
        <v>1</v>
      </c>
      <c r="J219" s="18" t="s">
        <v>376</v>
      </c>
    </row>
    <row r="220" spans="1:14" x14ac:dyDescent="0.25">
      <c r="A220" s="9" t="s">
        <v>383</v>
      </c>
      <c r="D220" s="18" t="s">
        <v>13</v>
      </c>
      <c r="E220" s="53" t="s">
        <v>384</v>
      </c>
      <c r="F220" s="8">
        <v>1</v>
      </c>
      <c r="H220" s="9">
        <v>1</v>
      </c>
      <c r="L220" s="11">
        <v>202</v>
      </c>
    </row>
    <row r="221" spans="1:14" x14ac:dyDescent="0.25">
      <c r="A221" s="9" t="s">
        <v>385</v>
      </c>
      <c r="D221" s="18" t="s">
        <v>13</v>
      </c>
      <c r="E221" s="53" t="s">
        <v>384</v>
      </c>
      <c r="F221" s="8">
        <v>1</v>
      </c>
      <c r="H221" s="9">
        <v>1</v>
      </c>
      <c r="L221" s="11">
        <v>202</v>
      </c>
    </row>
    <row r="222" spans="1:14" x14ac:dyDescent="0.25">
      <c r="A222" s="17" t="s">
        <v>386</v>
      </c>
      <c r="C222" s="18" t="s">
        <v>387</v>
      </c>
      <c r="D222" s="18" t="s">
        <v>13</v>
      </c>
      <c r="E222" s="53" t="s">
        <v>388</v>
      </c>
      <c r="F222" s="8">
        <v>1</v>
      </c>
      <c r="H222" s="9">
        <v>1</v>
      </c>
    </row>
    <row r="223" spans="1:14" x14ac:dyDescent="0.25">
      <c r="A223" s="17" t="s">
        <v>389</v>
      </c>
      <c r="C223" s="18" t="s">
        <v>390</v>
      </c>
      <c r="D223" s="18" t="s">
        <v>13</v>
      </c>
      <c r="E223" s="53" t="s">
        <v>388</v>
      </c>
      <c r="F223" s="8">
        <v>6</v>
      </c>
      <c r="H223" s="9">
        <v>2</v>
      </c>
      <c r="J223" s="18" t="s">
        <v>391</v>
      </c>
    </row>
    <row r="224" spans="1:14" x14ac:dyDescent="0.25">
      <c r="A224" s="18" t="s">
        <v>392</v>
      </c>
      <c r="B224" s="18"/>
      <c r="C224" s="18" t="s">
        <v>393</v>
      </c>
      <c r="E224" s="54" t="s">
        <v>388</v>
      </c>
      <c r="F224" s="8">
        <v>2</v>
      </c>
      <c r="H224" s="6"/>
      <c r="I224" s="6"/>
      <c r="J224" s="5"/>
      <c r="K224" s="5"/>
      <c r="L224" s="25"/>
      <c r="M224" s="5"/>
      <c r="N224" s="5"/>
    </row>
    <row r="225" spans="1:14" x14ac:dyDescent="0.25">
      <c r="A225" s="9" t="s">
        <v>394</v>
      </c>
      <c r="D225" s="18" t="s">
        <v>13</v>
      </c>
      <c r="E225" s="53" t="s">
        <v>388</v>
      </c>
      <c r="F225" s="8">
        <v>1</v>
      </c>
      <c r="H225" s="9">
        <v>1</v>
      </c>
    </row>
    <row r="226" spans="1:14" x14ac:dyDescent="0.25">
      <c r="A226" s="18" t="s">
        <v>395</v>
      </c>
      <c r="B226" s="18"/>
      <c r="C226" s="18" t="s">
        <v>396</v>
      </c>
      <c r="E226" s="54" t="s">
        <v>397</v>
      </c>
      <c r="F226" s="8">
        <v>1</v>
      </c>
      <c r="H226" s="6">
        <v>1</v>
      </c>
      <c r="I226" s="6"/>
      <c r="J226" s="5"/>
      <c r="K226" s="5"/>
      <c r="L226" s="25"/>
      <c r="M226" s="5"/>
      <c r="N226" s="5"/>
    </row>
    <row r="227" spans="1:14" x14ac:dyDescent="0.25">
      <c r="A227" s="18" t="s">
        <v>398</v>
      </c>
      <c r="B227" s="18"/>
      <c r="E227" s="54" t="s">
        <v>397</v>
      </c>
      <c r="F227" s="8">
        <v>1</v>
      </c>
      <c r="H227" s="6">
        <v>1</v>
      </c>
      <c r="I227" s="6"/>
      <c r="J227" s="5"/>
      <c r="K227" s="5"/>
      <c r="L227" s="25"/>
      <c r="M227" s="5"/>
      <c r="N227" s="5"/>
    </row>
    <row r="228" spans="1:14" x14ac:dyDescent="0.25">
      <c r="A228" s="17" t="s">
        <v>399</v>
      </c>
      <c r="D228" s="18" t="s">
        <v>13</v>
      </c>
      <c r="E228" s="53" t="s">
        <v>397</v>
      </c>
      <c r="F228" s="8">
        <v>2</v>
      </c>
      <c r="H228" s="9">
        <v>2</v>
      </c>
    </row>
    <row r="229" spans="1:14" x14ac:dyDescent="0.25">
      <c r="A229" s="18" t="s">
        <v>400</v>
      </c>
      <c r="B229" s="18"/>
      <c r="E229" s="54" t="s">
        <v>397</v>
      </c>
      <c r="F229" s="8">
        <v>1</v>
      </c>
      <c r="H229" s="6">
        <v>1</v>
      </c>
      <c r="I229" s="6"/>
      <c r="J229" s="5"/>
      <c r="K229" s="5"/>
      <c r="L229" s="25"/>
      <c r="M229" s="5"/>
      <c r="N229" s="5"/>
    </row>
    <row r="230" spans="1:14" x14ac:dyDescent="0.25">
      <c r="A230" s="9" t="s">
        <v>401</v>
      </c>
      <c r="B230" s="17" t="s">
        <v>402</v>
      </c>
      <c r="C230" s="18" t="s">
        <v>403</v>
      </c>
      <c r="D230" s="18" t="s">
        <v>13</v>
      </c>
      <c r="E230" s="53" t="s">
        <v>404</v>
      </c>
      <c r="F230" s="9">
        <v>8</v>
      </c>
      <c r="H230" s="9">
        <v>4</v>
      </c>
    </row>
    <row r="231" spans="1:14" x14ac:dyDescent="0.25">
      <c r="A231" s="9" t="s">
        <v>405</v>
      </c>
      <c r="B231" s="17" t="s">
        <v>406</v>
      </c>
      <c r="C231" s="18" t="s">
        <v>403</v>
      </c>
      <c r="D231" s="18" t="s">
        <v>13</v>
      </c>
      <c r="E231" s="53" t="s">
        <v>407</v>
      </c>
      <c r="F231" s="9">
        <v>2</v>
      </c>
      <c r="H231" s="9">
        <v>2</v>
      </c>
    </row>
    <row r="232" spans="1:14" x14ac:dyDescent="0.25">
      <c r="A232" s="9" t="s">
        <v>408</v>
      </c>
      <c r="B232" s="17" t="s">
        <v>409</v>
      </c>
      <c r="C232" s="18" t="s">
        <v>410</v>
      </c>
      <c r="D232" s="18" t="s">
        <v>13</v>
      </c>
      <c r="E232" s="53" t="s">
        <v>411</v>
      </c>
      <c r="F232" s="9">
        <v>8</v>
      </c>
      <c r="H232" s="9">
        <v>2</v>
      </c>
      <c r="L232" s="11">
        <v>102</v>
      </c>
    </row>
    <row r="233" spans="1:14" x14ac:dyDescent="0.25">
      <c r="A233" s="17" t="s">
        <v>185</v>
      </c>
      <c r="B233" s="17" t="s">
        <v>186</v>
      </c>
      <c r="C233" s="18" t="s">
        <v>412</v>
      </c>
      <c r="D233" s="18" t="s">
        <v>13</v>
      </c>
      <c r="E233" s="53" t="s">
        <v>413</v>
      </c>
      <c r="F233" s="9">
        <v>2</v>
      </c>
      <c r="H233" s="9">
        <v>2</v>
      </c>
      <c r="J233" s="18" t="s">
        <v>414</v>
      </c>
      <c r="M233" s="9"/>
    </row>
    <row r="234" spans="1:14" x14ac:dyDescent="0.25">
      <c r="A234" s="17" t="s">
        <v>415</v>
      </c>
      <c r="B234" s="9" t="s">
        <v>416</v>
      </c>
      <c r="C234" s="18" t="s">
        <v>417</v>
      </c>
      <c r="D234" s="18" t="s">
        <v>13</v>
      </c>
      <c r="E234" s="53" t="s">
        <v>418</v>
      </c>
      <c r="F234" s="9">
        <v>10</v>
      </c>
      <c r="H234" s="9">
        <v>4</v>
      </c>
      <c r="I234" s="9">
        <v>25</v>
      </c>
      <c r="J234" s="29" t="s">
        <v>419</v>
      </c>
      <c r="K234" s="29"/>
    </row>
    <row r="235" spans="1:14" x14ac:dyDescent="0.25">
      <c r="A235" s="17" t="s">
        <v>420</v>
      </c>
      <c r="B235" s="9" t="s">
        <v>421</v>
      </c>
      <c r="C235" s="18" t="s">
        <v>422</v>
      </c>
      <c r="D235" s="18" t="s">
        <v>13</v>
      </c>
      <c r="E235" s="53" t="s">
        <v>423</v>
      </c>
      <c r="F235" s="9">
        <v>18</v>
      </c>
      <c r="H235" s="9">
        <v>20</v>
      </c>
      <c r="I235" s="9">
        <v>40</v>
      </c>
      <c r="J235" s="29" t="s">
        <v>419</v>
      </c>
      <c r="K235" s="29"/>
    </row>
    <row r="236" spans="1:14" x14ac:dyDescent="0.25">
      <c r="A236" s="17" t="s">
        <v>424</v>
      </c>
      <c r="B236" s="9" t="s">
        <v>425</v>
      </c>
      <c r="C236" s="18" t="s">
        <v>426</v>
      </c>
      <c r="D236" s="18" t="s">
        <v>13</v>
      </c>
      <c r="E236" s="53" t="s">
        <v>427</v>
      </c>
      <c r="F236" s="9">
        <v>1</v>
      </c>
      <c r="H236" s="9">
        <v>6</v>
      </c>
      <c r="I236" s="9">
        <v>12</v>
      </c>
      <c r="J236" s="18" t="s">
        <v>428</v>
      </c>
      <c r="L236" s="11">
        <v>202</v>
      </c>
    </row>
    <row r="237" spans="1:14" x14ac:dyDescent="0.25">
      <c r="A237" s="17" t="s">
        <v>429</v>
      </c>
      <c r="B237" s="9" t="s">
        <v>430</v>
      </c>
      <c r="C237" s="18" t="s">
        <v>417</v>
      </c>
      <c r="D237" s="18" t="s">
        <v>13</v>
      </c>
      <c r="E237" s="53" t="s">
        <v>431</v>
      </c>
      <c r="F237" s="9">
        <v>4</v>
      </c>
      <c r="H237" s="9">
        <v>4</v>
      </c>
    </row>
    <row r="238" spans="1:14" x14ac:dyDescent="0.25">
      <c r="A238" s="17" t="s">
        <v>432</v>
      </c>
      <c r="C238" s="18" t="s">
        <v>433</v>
      </c>
      <c r="D238" s="18" t="s">
        <v>13</v>
      </c>
      <c r="E238" s="53" t="s">
        <v>434</v>
      </c>
      <c r="F238" s="8">
        <v>4</v>
      </c>
      <c r="H238" s="9">
        <v>2</v>
      </c>
      <c r="J238" s="18" t="s">
        <v>150</v>
      </c>
    </row>
    <row r="239" spans="1:14" x14ac:dyDescent="0.25">
      <c r="A239" s="9" t="s">
        <v>435</v>
      </c>
      <c r="B239" s="17" t="s">
        <v>436</v>
      </c>
      <c r="C239" s="18" t="s">
        <v>437</v>
      </c>
      <c r="D239" s="18" t="s">
        <v>13</v>
      </c>
      <c r="E239" s="53" t="s">
        <v>434</v>
      </c>
      <c r="F239" s="9">
        <v>5</v>
      </c>
      <c r="H239" s="9">
        <v>2</v>
      </c>
      <c r="I239" s="9">
        <v>4</v>
      </c>
      <c r="J239" s="29" t="s">
        <v>438</v>
      </c>
      <c r="K239" s="29"/>
      <c r="M239" s="29"/>
    </row>
    <row r="240" spans="1:14" x14ac:dyDescent="0.25">
      <c r="A240" s="9" t="s">
        <v>439</v>
      </c>
      <c r="B240" s="17" t="s">
        <v>440</v>
      </c>
      <c r="C240" s="18" t="s">
        <v>437</v>
      </c>
      <c r="D240" s="18" t="s">
        <v>13</v>
      </c>
      <c r="E240" s="53" t="s">
        <v>441</v>
      </c>
      <c r="F240" s="10">
        <v>0</v>
      </c>
      <c r="H240" s="9">
        <v>1</v>
      </c>
      <c r="I240" s="9">
        <v>2</v>
      </c>
      <c r="J240" s="18" t="s">
        <v>442</v>
      </c>
    </row>
    <row r="241" spans="1:13" x14ac:dyDescent="0.25">
      <c r="A241" s="9" t="s">
        <v>443</v>
      </c>
      <c r="B241" s="17" t="s">
        <v>444</v>
      </c>
      <c r="C241" s="18" t="s">
        <v>417</v>
      </c>
      <c r="D241" s="18" t="s">
        <v>13</v>
      </c>
      <c r="E241" s="53" t="s">
        <v>445</v>
      </c>
      <c r="F241" s="9">
        <v>2</v>
      </c>
      <c r="H241" s="9">
        <v>10</v>
      </c>
      <c r="I241" s="9">
        <v>50</v>
      </c>
    </row>
    <row r="242" spans="1:13" x14ac:dyDescent="0.25">
      <c r="A242" s="9" t="s">
        <v>446</v>
      </c>
      <c r="B242" s="17" t="s">
        <v>447</v>
      </c>
      <c r="C242" s="18" t="s">
        <v>437</v>
      </c>
      <c r="D242" s="18" t="s">
        <v>13</v>
      </c>
      <c r="E242" s="53" t="s">
        <v>448</v>
      </c>
      <c r="F242" s="9">
        <v>56</v>
      </c>
      <c r="H242" s="9">
        <v>10</v>
      </c>
      <c r="I242" s="9">
        <v>65</v>
      </c>
      <c r="J242" s="29" t="s">
        <v>438</v>
      </c>
      <c r="K242" s="29"/>
    </row>
    <row r="243" spans="1:13" x14ac:dyDescent="0.25">
      <c r="A243" s="9" t="s">
        <v>449</v>
      </c>
      <c r="B243" s="17" t="s">
        <v>450</v>
      </c>
      <c r="C243" s="18" t="s">
        <v>403</v>
      </c>
      <c r="D243" s="18" t="s">
        <v>13</v>
      </c>
      <c r="E243" s="53" t="s">
        <v>451</v>
      </c>
      <c r="F243" s="9">
        <v>14</v>
      </c>
      <c r="H243" s="9">
        <v>8</v>
      </c>
    </row>
    <row r="244" spans="1:13" x14ac:dyDescent="0.25">
      <c r="A244" s="9" t="s">
        <v>452</v>
      </c>
      <c r="B244" s="17" t="s">
        <v>453</v>
      </c>
      <c r="C244" s="18" t="s">
        <v>454</v>
      </c>
      <c r="D244" s="18" t="s">
        <v>13</v>
      </c>
      <c r="E244" s="53" t="s">
        <v>455</v>
      </c>
      <c r="F244" s="9">
        <v>16</v>
      </c>
      <c r="H244" s="9">
        <v>4</v>
      </c>
      <c r="I244" s="9">
        <v>10</v>
      </c>
      <c r="J244" s="18" t="s">
        <v>428</v>
      </c>
      <c r="M244" s="18" t="s">
        <v>456</v>
      </c>
    </row>
    <row r="245" spans="1:13" x14ac:dyDescent="0.25">
      <c r="A245" s="9" t="s">
        <v>457</v>
      </c>
      <c r="C245" s="18" t="s">
        <v>437</v>
      </c>
      <c r="D245" s="18" t="s">
        <v>13</v>
      </c>
      <c r="E245" s="53" t="s">
        <v>458</v>
      </c>
      <c r="F245" s="9">
        <v>3</v>
      </c>
      <c r="H245" s="9">
        <v>8</v>
      </c>
      <c r="I245" s="9">
        <v>16</v>
      </c>
      <c r="J245" s="18" t="s">
        <v>428</v>
      </c>
      <c r="M245" s="29" t="s">
        <v>459</v>
      </c>
    </row>
    <row r="246" spans="1:13" x14ac:dyDescent="0.25">
      <c r="A246" s="9" t="s">
        <v>460</v>
      </c>
      <c r="C246" s="18" t="s">
        <v>437</v>
      </c>
      <c r="D246" s="18" t="s">
        <v>13</v>
      </c>
      <c r="E246" s="53" t="s">
        <v>461</v>
      </c>
      <c r="F246" s="9">
        <v>0</v>
      </c>
      <c r="H246" s="9">
        <v>10</v>
      </c>
    </row>
    <row r="247" spans="1:13" x14ac:dyDescent="0.25">
      <c r="A247" s="9" t="s">
        <v>462</v>
      </c>
      <c r="C247" s="18" t="s">
        <v>437</v>
      </c>
      <c r="D247" s="18" t="s">
        <v>13</v>
      </c>
      <c r="E247" s="53" t="s">
        <v>463</v>
      </c>
      <c r="F247" s="9">
        <v>12</v>
      </c>
      <c r="H247" s="9">
        <v>6</v>
      </c>
      <c r="I247" s="9">
        <v>8</v>
      </c>
    </row>
    <row r="248" spans="1:13" x14ac:dyDescent="0.25">
      <c r="A248" s="9" t="s">
        <v>464</v>
      </c>
      <c r="C248" s="18" t="s">
        <v>465</v>
      </c>
      <c r="D248" s="18" t="s">
        <v>13</v>
      </c>
      <c r="E248" s="53" t="s">
        <v>466</v>
      </c>
      <c r="F248" s="9">
        <v>19</v>
      </c>
      <c r="H248" s="9">
        <v>5</v>
      </c>
      <c r="I248" s="9">
        <v>25</v>
      </c>
      <c r="L248" s="11">
        <v>102</v>
      </c>
    </row>
    <row r="249" spans="1:13" x14ac:dyDescent="0.25">
      <c r="A249" s="9" t="s">
        <v>467</v>
      </c>
      <c r="C249" s="18" t="s">
        <v>468</v>
      </c>
      <c r="D249" s="18" t="s">
        <v>13</v>
      </c>
      <c r="E249" s="53" t="s">
        <v>466</v>
      </c>
      <c r="F249" s="9">
        <v>0</v>
      </c>
      <c r="H249" s="9">
        <v>1</v>
      </c>
      <c r="I249" s="9">
        <v>1</v>
      </c>
      <c r="J249" s="18" t="s">
        <v>442</v>
      </c>
    </row>
    <row r="250" spans="1:13" x14ac:dyDescent="0.25">
      <c r="A250" s="9" t="s">
        <v>469</v>
      </c>
      <c r="C250" s="18" t="s">
        <v>242</v>
      </c>
      <c r="D250" s="18" t="s">
        <v>13</v>
      </c>
      <c r="E250" s="53" t="s">
        <v>470</v>
      </c>
      <c r="F250" s="9">
        <v>1</v>
      </c>
      <c r="H250" s="9">
        <v>1</v>
      </c>
    </row>
    <row r="251" spans="1:13" x14ac:dyDescent="0.25">
      <c r="A251" s="9" t="s">
        <v>471</v>
      </c>
      <c r="C251" s="18" t="s">
        <v>472</v>
      </c>
      <c r="D251" s="18" t="s">
        <v>13</v>
      </c>
      <c r="E251" s="53" t="s">
        <v>473</v>
      </c>
      <c r="F251" s="8">
        <v>4</v>
      </c>
      <c r="H251" s="9">
        <v>2</v>
      </c>
      <c r="I251" s="9">
        <v>4</v>
      </c>
      <c r="J251" s="18" t="s">
        <v>474</v>
      </c>
    </row>
    <row r="252" spans="1:13" x14ac:dyDescent="0.25">
      <c r="A252" s="9" t="s">
        <v>475</v>
      </c>
      <c r="C252" s="18" t="s">
        <v>476</v>
      </c>
      <c r="D252" s="18" t="s">
        <v>13</v>
      </c>
      <c r="E252" s="53" t="s">
        <v>477</v>
      </c>
      <c r="F252" s="8">
        <v>1</v>
      </c>
      <c r="H252" s="9">
        <v>2</v>
      </c>
      <c r="L252" s="11" t="s">
        <v>478</v>
      </c>
    </row>
    <row r="253" spans="1:13" x14ac:dyDescent="0.25">
      <c r="A253" s="9" t="s">
        <v>479</v>
      </c>
      <c r="C253" s="18" t="s">
        <v>480</v>
      </c>
      <c r="D253" s="18" t="s">
        <v>13</v>
      </c>
      <c r="E253" s="53" t="s">
        <v>481</v>
      </c>
      <c r="F253" s="9">
        <v>3</v>
      </c>
      <c r="H253" s="9">
        <v>2</v>
      </c>
      <c r="I253" s="9">
        <v>3</v>
      </c>
      <c r="J253" s="18" t="s">
        <v>16</v>
      </c>
    </row>
    <row r="254" spans="1:13" x14ac:dyDescent="0.25">
      <c r="A254" s="9" t="s">
        <v>482</v>
      </c>
      <c r="C254" s="18" t="s">
        <v>483</v>
      </c>
      <c r="D254" s="18" t="s">
        <v>13</v>
      </c>
      <c r="E254" s="53" t="s">
        <v>484</v>
      </c>
      <c r="F254" s="9">
        <v>8</v>
      </c>
      <c r="H254" s="9">
        <v>2</v>
      </c>
    </row>
    <row r="255" spans="1:13" x14ac:dyDescent="0.25">
      <c r="A255" s="9" t="s">
        <v>485</v>
      </c>
      <c r="C255" s="18" t="s">
        <v>486</v>
      </c>
      <c r="D255" s="18" t="s">
        <v>13</v>
      </c>
      <c r="E255" s="53" t="s">
        <v>487</v>
      </c>
      <c r="F255" s="8">
        <v>2</v>
      </c>
      <c r="H255" s="9">
        <v>2</v>
      </c>
    </row>
    <row r="256" spans="1:13" x14ac:dyDescent="0.25">
      <c r="A256" s="9" t="s">
        <v>488</v>
      </c>
      <c r="C256" s="18" t="s">
        <v>167</v>
      </c>
      <c r="D256" s="18" t="s">
        <v>13</v>
      </c>
      <c r="E256" s="53" t="s">
        <v>489</v>
      </c>
      <c r="F256" s="8">
        <v>3</v>
      </c>
      <c r="H256" s="9">
        <v>2</v>
      </c>
    </row>
    <row r="257" spans="1:12" x14ac:dyDescent="0.25">
      <c r="A257" s="9" t="s">
        <v>490</v>
      </c>
      <c r="C257" s="18" t="s">
        <v>167</v>
      </c>
      <c r="D257" s="18" t="s">
        <v>13</v>
      </c>
      <c r="E257" s="53" t="s">
        <v>491</v>
      </c>
      <c r="F257" s="8">
        <v>1</v>
      </c>
      <c r="H257" s="9">
        <v>1</v>
      </c>
    </row>
    <row r="258" spans="1:12" x14ac:dyDescent="0.25">
      <c r="A258" s="9" t="s">
        <v>492</v>
      </c>
      <c r="C258" s="18" t="s">
        <v>167</v>
      </c>
      <c r="D258" s="18" t="s">
        <v>13</v>
      </c>
      <c r="E258" s="53" t="s">
        <v>493</v>
      </c>
      <c r="F258" s="10">
        <v>0</v>
      </c>
      <c r="H258" s="9">
        <v>2</v>
      </c>
    </row>
    <row r="259" spans="1:12" x14ac:dyDescent="0.25">
      <c r="A259" s="9" t="s">
        <v>494</v>
      </c>
      <c r="C259" s="18" t="s">
        <v>417</v>
      </c>
      <c r="D259" s="18" t="s">
        <v>13</v>
      </c>
      <c r="E259" s="53" t="s">
        <v>495</v>
      </c>
      <c r="F259" s="8">
        <v>8</v>
      </c>
      <c r="H259" s="9">
        <v>4</v>
      </c>
      <c r="I259" s="9">
        <v>8</v>
      </c>
      <c r="J259" s="18" t="s">
        <v>16</v>
      </c>
    </row>
    <row r="260" spans="1:12" x14ac:dyDescent="0.25">
      <c r="A260" s="9" t="s">
        <v>496</v>
      </c>
      <c r="D260" s="18" t="s">
        <v>13</v>
      </c>
      <c r="E260" s="53" t="s">
        <v>497</v>
      </c>
      <c r="F260" s="8">
        <v>1</v>
      </c>
      <c r="H260" s="9">
        <v>1</v>
      </c>
    </row>
    <row r="261" spans="1:12" x14ac:dyDescent="0.25">
      <c r="A261" s="9" t="s">
        <v>498</v>
      </c>
      <c r="C261" s="18" t="s">
        <v>468</v>
      </c>
      <c r="D261" s="18" t="s">
        <v>13</v>
      </c>
      <c r="E261" s="53" t="s">
        <v>499</v>
      </c>
      <c r="F261" s="8">
        <v>6</v>
      </c>
      <c r="H261" s="9">
        <v>2</v>
      </c>
      <c r="L261" s="11">
        <v>102</v>
      </c>
    </row>
    <row r="262" spans="1:12" x14ac:dyDescent="0.25">
      <c r="A262" s="17" t="s">
        <v>500</v>
      </c>
      <c r="C262" s="18" t="s">
        <v>501</v>
      </c>
      <c r="D262" s="18" t="s">
        <v>13</v>
      </c>
      <c r="E262" s="53" t="s">
        <v>502</v>
      </c>
      <c r="F262" s="8">
        <v>12</v>
      </c>
      <c r="H262" s="9">
        <v>4</v>
      </c>
      <c r="I262" s="9">
        <v>6</v>
      </c>
      <c r="J262" s="18" t="s">
        <v>474</v>
      </c>
      <c r="L262" s="11" t="s">
        <v>503</v>
      </c>
    </row>
    <row r="263" spans="1:12" x14ac:dyDescent="0.25">
      <c r="A263" s="9" t="s">
        <v>504</v>
      </c>
      <c r="C263" s="18" t="s">
        <v>505</v>
      </c>
      <c r="D263" s="18" t="s">
        <v>13</v>
      </c>
      <c r="E263" s="53" t="s">
        <v>506</v>
      </c>
      <c r="F263" s="8">
        <v>2</v>
      </c>
      <c r="H263" s="9">
        <v>2</v>
      </c>
    </row>
    <row r="264" spans="1:12" x14ac:dyDescent="0.25">
      <c r="A264" s="9" t="s">
        <v>507</v>
      </c>
      <c r="C264" s="18" t="s">
        <v>508</v>
      </c>
      <c r="D264" s="18" t="s">
        <v>13</v>
      </c>
      <c r="E264" s="53" t="s">
        <v>509</v>
      </c>
      <c r="F264" s="8">
        <v>7</v>
      </c>
      <c r="H264" s="9">
        <v>2</v>
      </c>
    </row>
    <row r="265" spans="1:12" x14ac:dyDescent="0.25">
      <c r="A265" s="9" t="s">
        <v>510</v>
      </c>
      <c r="D265" s="18" t="s">
        <v>13</v>
      </c>
      <c r="E265" s="53" t="s">
        <v>511</v>
      </c>
      <c r="F265" s="8">
        <v>1</v>
      </c>
      <c r="H265" s="9">
        <v>2</v>
      </c>
    </row>
    <row r="266" spans="1:12" x14ac:dyDescent="0.25">
      <c r="A266" s="9" t="s">
        <v>512</v>
      </c>
      <c r="C266" s="18" t="s">
        <v>513</v>
      </c>
      <c r="D266" s="18" t="s">
        <v>13</v>
      </c>
      <c r="E266" s="53" t="s">
        <v>514</v>
      </c>
      <c r="F266" s="8">
        <v>1</v>
      </c>
      <c r="H266" s="9">
        <v>2</v>
      </c>
    </row>
    <row r="267" spans="1:12" x14ac:dyDescent="0.25">
      <c r="A267" s="9" t="s">
        <v>515</v>
      </c>
      <c r="C267" s="18" t="s">
        <v>516</v>
      </c>
      <c r="D267" s="18" t="s">
        <v>13</v>
      </c>
      <c r="E267" s="53" t="s">
        <v>517</v>
      </c>
      <c r="F267" s="8">
        <v>2</v>
      </c>
      <c r="H267" s="9">
        <v>1</v>
      </c>
    </row>
    <row r="268" spans="1:12" x14ac:dyDescent="0.25">
      <c r="A268" s="9" t="s">
        <v>518</v>
      </c>
      <c r="C268" s="18" t="s">
        <v>519</v>
      </c>
      <c r="D268" s="18" t="s">
        <v>13</v>
      </c>
      <c r="E268" s="53" t="s">
        <v>520</v>
      </c>
      <c r="F268" s="8">
        <v>1</v>
      </c>
      <c r="H268" s="9">
        <v>2</v>
      </c>
    </row>
    <row r="269" spans="1:12" x14ac:dyDescent="0.25">
      <c r="A269" s="9" t="s">
        <v>521</v>
      </c>
      <c r="C269" s="18" t="s">
        <v>522</v>
      </c>
      <c r="D269" s="18" t="s">
        <v>13</v>
      </c>
      <c r="E269" s="53" t="s">
        <v>523</v>
      </c>
      <c r="F269" s="8">
        <v>2</v>
      </c>
      <c r="H269" s="9">
        <v>2</v>
      </c>
    </row>
    <row r="270" spans="1:12" x14ac:dyDescent="0.25">
      <c r="A270" s="9" t="s">
        <v>524</v>
      </c>
      <c r="D270" s="18" t="s">
        <v>13</v>
      </c>
      <c r="E270" s="53" t="s">
        <v>525</v>
      </c>
      <c r="F270" s="8">
        <v>2</v>
      </c>
      <c r="H270" s="9">
        <v>2</v>
      </c>
    </row>
    <row r="271" spans="1:12" x14ac:dyDescent="0.25">
      <c r="A271" s="9" t="s">
        <v>526</v>
      </c>
      <c r="C271" s="18" t="s">
        <v>240</v>
      </c>
      <c r="D271" s="18" t="s">
        <v>13</v>
      </c>
      <c r="E271" s="53" t="s">
        <v>527</v>
      </c>
      <c r="F271" s="8">
        <v>2</v>
      </c>
      <c r="H271" s="9">
        <v>2</v>
      </c>
    </row>
    <row r="272" spans="1:12" x14ac:dyDescent="0.25">
      <c r="A272" s="9" t="s">
        <v>528</v>
      </c>
      <c r="D272" s="18" t="s">
        <v>13</v>
      </c>
      <c r="E272" s="53" t="s">
        <v>529</v>
      </c>
      <c r="F272" s="8">
        <v>2</v>
      </c>
      <c r="H272" s="9">
        <v>2</v>
      </c>
    </row>
    <row r="273" spans="1:8" x14ac:dyDescent="0.25">
      <c r="A273" s="9" t="s">
        <v>530</v>
      </c>
      <c r="C273" s="18" t="s">
        <v>437</v>
      </c>
      <c r="D273" s="18" t="s">
        <v>13</v>
      </c>
      <c r="E273" s="53" t="s">
        <v>531</v>
      </c>
      <c r="F273" s="8">
        <v>4</v>
      </c>
      <c r="H273" s="9">
        <v>2</v>
      </c>
    </row>
    <row r="274" spans="1:8" x14ac:dyDescent="0.25">
      <c r="A274" s="9" t="s">
        <v>532</v>
      </c>
      <c r="C274" s="18" t="s">
        <v>533</v>
      </c>
      <c r="D274" s="18" t="s">
        <v>13</v>
      </c>
      <c r="E274" s="53" t="s">
        <v>534</v>
      </c>
      <c r="F274" s="8">
        <v>1</v>
      </c>
      <c r="H274" s="9">
        <v>1</v>
      </c>
    </row>
    <row r="275" spans="1:8" x14ac:dyDescent="0.25">
      <c r="A275" s="9" t="s">
        <v>535</v>
      </c>
      <c r="C275" s="18" t="s">
        <v>536</v>
      </c>
      <c r="D275" s="18" t="s">
        <v>13</v>
      </c>
      <c r="E275" s="53" t="s">
        <v>537</v>
      </c>
      <c r="F275" s="8">
        <v>2</v>
      </c>
      <c r="H275" s="9">
        <v>2</v>
      </c>
    </row>
    <row r="276" spans="1:8" x14ac:dyDescent="0.25">
      <c r="A276" s="9" t="s">
        <v>538</v>
      </c>
      <c r="C276" s="18" t="s">
        <v>505</v>
      </c>
      <c r="D276" s="18" t="s">
        <v>13</v>
      </c>
      <c r="E276" s="53" t="s">
        <v>539</v>
      </c>
      <c r="F276" s="8">
        <v>1</v>
      </c>
      <c r="H276" s="9">
        <v>1</v>
      </c>
    </row>
    <row r="277" spans="1:8" x14ac:dyDescent="0.25">
      <c r="A277" s="9" t="s">
        <v>540</v>
      </c>
      <c r="D277" s="18" t="s">
        <v>13</v>
      </c>
      <c r="E277" s="53" t="s">
        <v>541</v>
      </c>
      <c r="F277" s="8">
        <v>1</v>
      </c>
      <c r="H277" s="9">
        <v>2</v>
      </c>
    </row>
    <row r="278" spans="1:8" x14ac:dyDescent="0.25">
      <c r="A278" s="9" t="s">
        <v>542</v>
      </c>
      <c r="C278" s="18" t="s">
        <v>472</v>
      </c>
      <c r="D278" s="18" t="s">
        <v>13</v>
      </c>
      <c r="E278" s="53" t="s">
        <v>543</v>
      </c>
      <c r="F278" s="8">
        <v>1</v>
      </c>
      <c r="H278" s="9">
        <v>2</v>
      </c>
    </row>
    <row r="279" spans="1:8" x14ac:dyDescent="0.25">
      <c r="A279" s="9" t="s">
        <v>544</v>
      </c>
      <c r="C279" s="18" t="s">
        <v>545</v>
      </c>
      <c r="D279" s="18" t="s">
        <v>13</v>
      </c>
      <c r="E279" s="53" t="s">
        <v>546</v>
      </c>
      <c r="F279" s="8">
        <v>1</v>
      </c>
      <c r="H279" s="9">
        <v>2</v>
      </c>
    </row>
    <row r="280" spans="1:8" x14ac:dyDescent="0.25">
      <c r="A280" s="9" t="s">
        <v>547</v>
      </c>
      <c r="C280" s="18" t="s">
        <v>548</v>
      </c>
      <c r="D280" s="18" t="s">
        <v>13</v>
      </c>
      <c r="E280" s="53" t="s">
        <v>549</v>
      </c>
      <c r="F280" s="8">
        <v>1</v>
      </c>
      <c r="H280" s="9">
        <v>1</v>
      </c>
    </row>
    <row r="281" spans="1:8" x14ac:dyDescent="0.25">
      <c r="A281" s="9" t="s">
        <v>550</v>
      </c>
      <c r="C281" s="18" t="s">
        <v>551</v>
      </c>
      <c r="D281" s="18" t="s">
        <v>13</v>
      </c>
      <c r="E281" s="53" t="s">
        <v>552</v>
      </c>
      <c r="F281" s="8">
        <v>2</v>
      </c>
      <c r="H281" s="9">
        <v>2</v>
      </c>
    </row>
    <row r="282" spans="1:8" x14ac:dyDescent="0.25">
      <c r="A282" s="9" t="s">
        <v>553</v>
      </c>
      <c r="C282" s="18" t="s">
        <v>554</v>
      </c>
      <c r="D282" s="18" t="s">
        <v>13</v>
      </c>
      <c r="E282" s="53" t="s">
        <v>555</v>
      </c>
      <c r="F282" s="8">
        <v>1</v>
      </c>
      <c r="H282" s="9">
        <v>2</v>
      </c>
    </row>
    <row r="283" spans="1:8" x14ac:dyDescent="0.25">
      <c r="A283" s="9" t="s">
        <v>556</v>
      </c>
      <c r="C283" s="18" t="s">
        <v>238</v>
      </c>
      <c r="D283" s="18" t="s">
        <v>13</v>
      </c>
      <c r="E283" s="53" t="s">
        <v>557</v>
      </c>
      <c r="F283" s="8">
        <v>2</v>
      </c>
      <c r="H283" s="9">
        <v>2</v>
      </c>
    </row>
    <row r="284" spans="1:8" x14ac:dyDescent="0.25">
      <c r="A284" s="69" t="s">
        <v>558</v>
      </c>
      <c r="C284" s="70"/>
      <c r="D284" s="70" t="s">
        <v>13</v>
      </c>
      <c r="E284" s="59" t="s">
        <v>559</v>
      </c>
      <c r="F284" s="69">
        <v>1</v>
      </c>
      <c r="H284" s="9">
        <v>1</v>
      </c>
    </row>
    <row r="285" spans="1:8" x14ac:dyDescent="0.25">
      <c r="A285" s="9" t="s">
        <v>560</v>
      </c>
      <c r="D285" s="18" t="s">
        <v>13</v>
      </c>
      <c r="E285" s="53" t="s">
        <v>561</v>
      </c>
      <c r="F285" s="8">
        <v>5</v>
      </c>
      <c r="H285" s="9">
        <v>2</v>
      </c>
    </row>
    <row r="286" spans="1:8" x14ac:dyDescent="0.25">
      <c r="A286" s="9" t="s">
        <v>562</v>
      </c>
      <c r="C286" s="18" t="s">
        <v>563</v>
      </c>
      <c r="D286" s="18" t="s">
        <v>13</v>
      </c>
      <c r="E286" s="53" t="s">
        <v>564</v>
      </c>
      <c r="F286" s="8">
        <v>1</v>
      </c>
      <c r="H286" s="9">
        <v>2</v>
      </c>
    </row>
    <row r="287" spans="1:8" x14ac:dyDescent="0.25">
      <c r="A287" s="9" t="s">
        <v>565</v>
      </c>
      <c r="C287" s="18" t="s">
        <v>563</v>
      </c>
      <c r="D287" s="18" t="s">
        <v>13</v>
      </c>
      <c r="E287" s="53" t="s">
        <v>566</v>
      </c>
      <c r="F287" s="8">
        <v>5</v>
      </c>
      <c r="H287" s="9">
        <v>1</v>
      </c>
    </row>
    <row r="288" spans="1:8" x14ac:dyDescent="0.25">
      <c r="A288" s="9" t="s">
        <v>567</v>
      </c>
      <c r="C288" s="18" t="s">
        <v>554</v>
      </c>
      <c r="D288" s="18" t="s">
        <v>13</v>
      </c>
      <c r="E288" s="53" t="s">
        <v>568</v>
      </c>
      <c r="F288" s="8">
        <v>1</v>
      </c>
      <c r="H288" s="9">
        <v>2</v>
      </c>
    </row>
    <row r="289" spans="1:12" x14ac:dyDescent="0.25">
      <c r="A289" s="9" t="s">
        <v>569</v>
      </c>
      <c r="D289" s="18" t="s">
        <v>13</v>
      </c>
      <c r="E289" s="53" t="s">
        <v>570</v>
      </c>
      <c r="F289" s="8">
        <v>1</v>
      </c>
      <c r="H289" s="9">
        <v>2</v>
      </c>
    </row>
    <row r="290" spans="1:12" x14ac:dyDescent="0.25">
      <c r="A290" s="9" t="s">
        <v>571</v>
      </c>
      <c r="D290" s="18" t="s">
        <v>13</v>
      </c>
      <c r="E290" s="53" t="s">
        <v>572</v>
      </c>
      <c r="F290" s="8">
        <v>1</v>
      </c>
      <c r="H290" s="9">
        <v>2</v>
      </c>
    </row>
    <row r="291" spans="1:12" x14ac:dyDescent="0.25">
      <c r="A291" s="9" t="s">
        <v>573</v>
      </c>
      <c r="C291" s="18" t="s">
        <v>574</v>
      </c>
      <c r="D291" s="18" t="s">
        <v>13</v>
      </c>
      <c r="E291" s="53" t="s">
        <v>575</v>
      </c>
      <c r="F291" s="8">
        <v>1</v>
      </c>
      <c r="H291" s="9">
        <v>2</v>
      </c>
    </row>
    <row r="292" spans="1:12" x14ac:dyDescent="0.25">
      <c r="A292" s="9" t="s">
        <v>576</v>
      </c>
      <c r="C292" s="18" t="s">
        <v>577</v>
      </c>
      <c r="D292" s="18" t="s">
        <v>13</v>
      </c>
      <c r="E292" s="53" t="s">
        <v>578</v>
      </c>
      <c r="F292" s="8">
        <v>3</v>
      </c>
      <c r="H292" s="9">
        <v>2</v>
      </c>
      <c r="I292" s="9">
        <v>2</v>
      </c>
      <c r="L292" s="11">
        <v>102</v>
      </c>
    </row>
    <row r="293" spans="1:12" x14ac:dyDescent="0.25">
      <c r="A293" s="9" t="s">
        <v>579</v>
      </c>
      <c r="C293" s="18" t="s">
        <v>580</v>
      </c>
      <c r="D293" s="18" t="s">
        <v>13</v>
      </c>
      <c r="E293" s="53" t="s">
        <v>581</v>
      </c>
      <c r="F293" s="8">
        <v>2</v>
      </c>
      <c r="H293" s="9">
        <v>1</v>
      </c>
      <c r="L293" s="11">
        <v>202</v>
      </c>
    </row>
    <row r="294" spans="1:12" x14ac:dyDescent="0.25">
      <c r="A294" s="9" t="s">
        <v>582</v>
      </c>
      <c r="B294" s="18"/>
      <c r="C294" s="18" t="s">
        <v>583</v>
      </c>
      <c r="D294" s="18" t="s">
        <v>13</v>
      </c>
      <c r="E294" s="53" t="s">
        <v>584</v>
      </c>
      <c r="F294" s="8">
        <v>2</v>
      </c>
      <c r="H294" s="9">
        <v>2</v>
      </c>
      <c r="L294" s="11" t="s">
        <v>585</v>
      </c>
    </row>
    <row r="295" spans="1:12" x14ac:dyDescent="0.25">
      <c r="A295" s="17" t="s">
        <v>485</v>
      </c>
      <c r="B295" s="17" t="s">
        <v>586</v>
      </c>
      <c r="C295" s="18" t="s">
        <v>587</v>
      </c>
      <c r="D295" s="18" t="s">
        <v>13</v>
      </c>
      <c r="E295" s="53" t="s">
        <v>588</v>
      </c>
      <c r="F295" s="10">
        <v>0</v>
      </c>
      <c r="H295" s="9">
        <v>2</v>
      </c>
      <c r="I295" s="9">
        <v>6</v>
      </c>
      <c r="J295" s="18" t="s">
        <v>150</v>
      </c>
      <c r="L295" s="11" t="s">
        <v>589</v>
      </c>
    </row>
    <row r="296" spans="1:12" x14ac:dyDescent="0.25">
      <c r="A296" s="9" t="s">
        <v>590</v>
      </c>
      <c r="C296" s="18" t="s">
        <v>403</v>
      </c>
      <c r="D296" s="18" t="s">
        <v>13</v>
      </c>
      <c r="E296" s="53" t="s">
        <v>591</v>
      </c>
      <c r="F296" s="8">
        <v>2</v>
      </c>
      <c r="H296" s="9">
        <v>1</v>
      </c>
    </row>
    <row r="297" spans="1:12" x14ac:dyDescent="0.25">
      <c r="A297" s="9" t="s">
        <v>592</v>
      </c>
      <c r="B297" s="17" t="s">
        <v>593</v>
      </c>
      <c r="C297" s="18" t="s">
        <v>594</v>
      </c>
      <c r="D297" s="18" t="s">
        <v>13</v>
      </c>
      <c r="E297" s="53" t="s">
        <v>595</v>
      </c>
      <c r="F297" s="8">
        <v>80</v>
      </c>
      <c r="H297" s="9">
        <v>1</v>
      </c>
    </row>
    <row r="298" spans="1:12" x14ac:dyDescent="0.25">
      <c r="A298" s="9" t="s">
        <v>273</v>
      </c>
      <c r="C298" s="18" t="s">
        <v>596</v>
      </c>
      <c r="D298" s="18" t="s">
        <v>13</v>
      </c>
      <c r="E298" s="53" t="s">
        <v>597</v>
      </c>
      <c r="F298" s="10">
        <v>0</v>
      </c>
    </row>
    <row r="299" spans="1:12" x14ac:dyDescent="0.25">
      <c r="A299" s="9" t="s">
        <v>598</v>
      </c>
      <c r="C299" s="18" t="s">
        <v>599</v>
      </c>
      <c r="D299" s="18" t="s">
        <v>13</v>
      </c>
      <c r="E299" s="53" t="s">
        <v>600</v>
      </c>
      <c r="F299" s="8">
        <v>2</v>
      </c>
      <c r="H299" s="9">
        <v>1</v>
      </c>
      <c r="I299" s="9">
        <v>2</v>
      </c>
      <c r="J299" s="18" t="s">
        <v>601</v>
      </c>
      <c r="L299" s="11" t="s">
        <v>602</v>
      </c>
    </row>
    <row r="300" spans="1:12" x14ac:dyDescent="0.25">
      <c r="A300" s="9" t="s">
        <v>603</v>
      </c>
      <c r="C300" s="18" t="s">
        <v>599</v>
      </c>
      <c r="D300" s="18" t="s">
        <v>13</v>
      </c>
      <c r="E300" s="53" t="s">
        <v>604</v>
      </c>
      <c r="F300" s="8">
        <v>1</v>
      </c>
      <c r="L300" s="11" t="s">
        <v>602</v>
      </c>
    </row>
    <row r="301" spans="1:12" x14ac:dyDescent="0.25">
      <c r="A301" s="9" t="s">
        <v>605</v>
      </c>
      <c r="C301" s="18" t="s">
        <v>599</v>
      </c>
      <c r="D301" s="18" t="s">
        <v>13</v>
      </c>
      <c r="E301" s="53" t="s">
        <v>606</v>
      </c>
      <c r="F301" s="8">
        <v>2</v>
      </c>
      <c r="H301" s="9">
        <v>2</v>
      </c>
      <c r="L301" s="11" t="s">
        <v>602</v>
      </c>
    </row>
    <row r="302" spans="1:12" x14ac:dyDescent="0.25">
      <c r="A302" s="9" t="s">
        <v>607</v>
      </c>
      <c r="C302" s="18" t="s">
        <v>608</v>
      </c>
      <c r="D302" s="18" t="s">
        <v>13</v>
      </c>
      <c r="E302" s="53" t="s">
        <v>609</v>
      </c>
      <c r="F302" s="8">
        <v>2</v>
      </c>
      <c r="H302" s="9">
        <v>2</v>
      </c>
      <c r="L302" s="11" t="s">
        <v>602</v>
      </c>
    </row>
    <row r="303" spans="1:12" x14ac:dyDescent="0.25">
      <c r="A303" s="9" t="s">
        <v>610</v>
      </c>
      <c r="C303" s="18" t="s">
        <v>611</v>
      </c>
      <c r="D303" s="18" t="s">
        <v>13</v>
      </c>
      <c r="E303" s="53" t="s">
        <v>612</v>
      </c>
      <c r="F303" s="8">
        <v>5</v>
      </c>
      <c r="H303" s="9">
        <v>1</v>
      </c>
      <c r="L303" s="11" t="s">
        <v>86</v>
      </c>
    </row>
    <row r="304" spans="1:12" x14ac:dyDescent="0.25">
      <c r="A304" s="9" t="s">
        <v>613</v>
      </c>
      <c r="C304" s="18" t="s">
        <v>611</v>
      </c>
      <c r="D304" s="18" t="s">
        <v>13</v>
      </c>
      <c r="E304" s="53" t="s">
        <v>614</v>
      </c>
      <c r="F304" s="8">
        <v>5</v>
      </c>
      <c r="H304" s="9">
        <v>1</v>
      </c>
      <c r="L304" s="11" t="s">
        <v>86</v>
      </c>
    </row>
    <row r="305" spans="1:12" x14ac:dyDescent="0.25">
      <c r="A305" s="9" t="s">
        <v>274</v>
      </c>
      <c r="C305" s="18" t="s">
        <v>615</v>
      </c>
      <c r="D305" s="18" t="s">
        <v>13</v>
      </c>
      <c r="E305" s="53" t="s">
        <v>616</v>
      </c>
      <c r="F305" s="10">
        <v>0</v>
      </c>
      <c r="H305" s="9">
        <v>2</v>
      </c>
    </row>
    <row r="306" spans="1:12" x14ac:dyDescent="0.25">
      <c r="A306" s="9" t="s">
        <v>617</v>
      </c>
      <c r="C306" s="18" t="s">
        <v>618</v>
      </c>
      <c r="D306" s="18" t="s">
        <v>13</v>
      </c>
      <c r="E306" s="53" t="s">
        <v>619</v>
      </c>
      <c r="F306" s="8">
        <v>0</v>
      </c>
      <c r="H306" s="9">
        <v>2</v>
      </c>
    </row>
    <row r="307" spans="1:12" x14ac:dyDescent="0.25">
      <c r="A307" s="9" t="s">
        <v>620</v>
      </c>
      <c r="D307" s="18" t="s">
        <v>13</v>
      </c>
      <c r="E307" s="53" t="s">
        <v>621</v>
      </c>
      <c r="F307" s="8">
        <v>2</v>
      </c>
      <c r="H307" s="9">
        <v>2</v>
      </c>
    </row>
    <row r="308" spans="1:12" x14ac:dyDescent="0.25">
      <c r="A308" s="9">
        <v>13.074999999999999</v>
      </c>
      <c r="C308" s="18" t="s">
        <v>622</v>
      </c>
      <c r="D308" s="18" t="s">
        <v>13</v>
      </c>
      <c r="E308" s="53" t="s">
        <v>623</v>
      </c>
      <c r="F308" s="10">
        <v>0</v>
      </c>
      <c r="H308" s="9">
        <v>2</v>
      </c>
      <c r="L308" s="11">
        <v>627</v>
      </c>
    </row>
    <row r="309" spans="1:12" x14ac:dyDescent="0.25">
      <c r="A309" s="9" t="s">
        <v>624</v>
      </c>
      <c r="D309" s="18" t="s">
        <v>13</v>
      </c>
      <c r="E309" s="53" t="s">
        <v>625</v>
      </c>
      <c r="F309" s="9">
        <v>1</v>
      </c>
      <c r="H309" s="9">
        <v>2</v>
      </c>
    </row>
    <row r="310" spans="1:12" x14ac:dyDescent="0.25">
      <c r="A310" s="9">
        <v>75124322</v>
      </c>
      <c r="C310" s="18" t="s">
        <v>626</v>
      </c>
      <c r="D310" s="18" t="s">
        <v>13</v>
      </c>
      <c r="E310" s="53" t="s">
        <v>627</v>
      </c>
      <c r="F310" s="9">
        <v>40</v>
      </c>
      <c r="H310" s="9">
        <v>2</v>
      </c>
    </row>
    <row r="311" spans="1:12" x14ac:dyDescent="0.25">
      <c r="A311" s="9" t="s">
        <v>628</v>
      </c>
      <c r="C311" s="18" t="s">
        <v>629</v>
      </c>
      <c r="D311" s="18" t="s">
        <v>13</v>
      </c>
      <c r="E311" s="53" t="s">
        <v>630</v>
      </c>
      <c r="F311" s="9">
        <v>1</v>
      </c>
      <c r="H311" s="9">
        <v>1</v>
      </c>
      <c r="I311" s="9">
        <v>1</v>
      </c>
      <c r="J311" s="18" t="s">
        <v>18</v>
      </c>
    </row>
    <row r="312" spans="1:12" x14ac:dyDescent="0.25">
      <c r="A312" s="9" t="s">
        <v>631</v>
      </c>
      <c r="C312" s="18" t="s">
        <v>632</v>
      </c>
      <c r="D312" s="18" t="s">
        <v>13</v>
      </c>
      <c r="E312" s="53" t="s">
        <v>633</v>
      </c>
      <c r="F312" s="8">
        <v>4</v>
      </c>
      <c r="J312" s="18" t="s">
        <v>391</v>
      </c>
    </row>
    <row r="313" spans="1:12" x14ac:dyDescent="0.25">
      <c r="A313" s="9" t="s">
        <v>634</v>
      </c>
      <c r="C313" s="18" t="s">
        <v>635</v>
      </c>
      <c r="D313" s="18" t="s">
        <v>13</v>
      </c>
      <c r="E313" s="53" t="s">
        <v>636</v>
      </c>
      <c r="F313" s="8">
        <v>0</v>
      </c>
      <c r="J313" s="18" t="s">
        <v>391</v>
      </c>
    </row>
    <row r="314" spans="1:12" x14ac:dyDescent="0.25">
      <c r="A314" s="9" t="s">
        <v>637</v>
      </c>
      <c r="C314" s="18" t="s">
        <v>638</v>
      </c>
      <c r="D314" s="18" t="s">
        <v>13</v>
      </c>
      <c r="E314" s="53" t="s">
        <v>639</v>
      </c>
      <c r="F314" s="8">
        <v>0</v>
      </c>
      <c r="J314" s="18" t="s">
        <v>414</v>
      </c>
    </row>
    <row r="315" spans="1:12" x14ac:dyDescent="0.25">
      <c r="A315" s="17" t="s">
        <v>640</v>
      </c>
      <c r="B315" s="9" t="s">
        <v>641</v>
      </c>
      <c r="C315" s="18" t="s">
        <v>642</v>
      </c>
      <c r="D315" s="18" t="s">
        <v>13</v>
      </c>
      <c r="E315" s="53" t="s">
        <v>643</v>
      </c>
      <c r="F315" s="9">
        <v>25</v>
      </c>
      <c r="H315" s="9">
        <v>10</v>
      </c>
      <c r="I315" s="9">
        <v>40</v>
      </c>
      <c r="J315" s="29" t="s">
        <v>419</v>
      </c>
      <c r="K315" s="29"/>
    </row>
    <row r="316" spans="1:12" x14ac:dyDescent="0.25">
      <c r="A316" s="17" t="s">
        <v>443</v>
      </c>
      <c r="B316" s="17" t="s">
        <v>644</v>
      </c>
      <c r="C316" s="18" t="s">
        <v>437</v>
      </c>
      <c r="D316" s="18" t="s">
        <v>13</v>
      </c>
      <c r="E316" s="53" t="s">
        <v>645</v>
      </c>
      <c r="F316" s="9">
        <v>0</v>
      </c>
      <c r="H316" s="9">
        <v>10</v>
      </c>
      <c r="J316" s="29" t="s">
        <v>419</v>
      </c>
      <c r="K316" s="29"/>
    </row>
    <row r="317" spans="1:12" x14ac:dyDescent="0.25">
      <c r="A317" s="9" t="s">
        <v>646</v>
      </c>
      <c r="C317" s="18" t="s">
        <v>647</v>
      </c>
      <c r="D317" s="18" t="s">
        <v>13</v>
      </c>
      <c r="E317" s="53" t="s">
        <v>648</v>
      </c>
      <c r="F317" s="8">
        <v>6</v>
      </c>
      <c r="H317" s="9">
        <v>1</v>
      </c>
      <c r="J317" s="18" t="s">
        <v>150</v>
      </c>
    </row>
    <row r="318" spans="1:12" x14ac:dyDescent="0.25">
      <c r="A318" s="17" t="s">
        <v>649</v>
      </c>
      <c r="C318" s="18" t="s">
        <v>650</v>
      </c>
      <c r="D318" s="18" t="s">
        <v>13</v>
      </c>
      <c r="E318" s="53" t="s">
        <v>651</v>
      </c>
      <c r="F318" s="8">
        <v>1</v>
      </c>
      <c r="H318" s="9">
        <v>1</v>
      </c>
      <c r="J318" s="18" t="s">
        <v>150</v>
      </c>
      <c r="K318" s="18" t="s">
        <v>652</v>
      </c>
    </row>
    <row r="319" spans="1:12" x14ac:dyDescent="0.25">
      <c r="A319" s="17" t="s">
        <v>653</v>
      </c>
      <c r="B319" s="9" t="s">
        <v>654</v>
      </c>
      <c r="C319" s="18" t="s">
        <v>437</v>
      </c>
      <c r="D319" s="18" t="s">
        <v>13</v>
      </c>
      <c r="E319" s="53" t="s">
        <v>655</v>
      </c>
      <c r="F319" s="9">
        <v>0</v>
      </c>
      <c r="H319" s="9">
        <v>10</v>
      </c>
      <c r="I319" s="9">
        <v>25</v>
      </c>
      <c r="J319" s="18" t="s">
        <v>414</v>
      </c>
    </row>
    <row r="320" spans="1:12" x14ac:dyDescent="0.25">
      <c r="A320" s="17" t="s">
        <v>656</v>
      </c>
      <c r="C320" s="18" t="s">
        <v>657</v>
      </c>
      <c r="D320" s="18" t="s">
        <v>13</v>
      </c>
      <c r="E320" s="53" t="s">
        <v>658</v>
      </c>
      <c r="F320" s="9">
        <v>170</v>
      </c>
      <c r="H320" s="9">
        <v>25</v>
      </c>
      <c r="I320" s="9">
        <v>100</v>
      </c>
      <c r="J320" s="18" t="s">
        <v>414</v>
      </c>
    </row>
    <row r="321" spans="1:12" x14ac:dyDescent="0.25">
      <c r="A321" s="17" t="s">
        <v>659</v>
      </c>
      <c r="C321" s="18" t="s">
        <v>660</v>
      </c>
      <c r="D321" s="18" t="s">
        <v>13</v>
      </c>
      <c r="E321" s="53" t="s">
        <v>661</v>
      </c>
      <c r="F321" s="8">
        <v>1</v>
      </c>
      <c r="H321" s="9">
        <v>1</v>
      </c>
      <c r="J321" s="18" t="s">
        <v>150</v>
      </c>
    </row>
    <row r="322" spans="1:12" x14ac:dyDescent="0.25">
      <c r="A322" s="9" t="s">
        <v>662</v>
      </c>
      <c r="C322" s="18" t="s">
        <v>663</v>
      </c>
      <c r="D322" s="18" t="s">
        <v>13</v>
      </c>
      <c r="E322" s="53" t="s">
        <v>664</v>
      </c>
      <c r="F322" s="9">
        <v>1</v>
      </c>
      <c r="H322" s="9">
        <v>1</v>
      </c>
    </row>
    <row r="323" spans="1:12" x14ac:dyDescent="0.25">
      <c r="A323" s="9" t="s">
        <v>665</v>
      </c>
      <c r="C323" s="18" t="s">
        <v>663</v>
      </c>
      <c r="D323" s="18" t="s">
        <v>13</v>
      </c>
      <c r="E323" s="53" t="s">
        <v>666</v>
      </c>
      <c r="F323" s="9">
        <v>8</v>
      </c>
      <c r="H323" s="9">
        <v>5</v>
      </c>
      <c r="L323" s="11" t="s">
        <v>667</v>
      </c>
    </row>
    <row r="324" spans="1:12" x14ac:dyDescent="0.25">
      <c r="A324" s="9" t="s">
        <v>301</v>
      </c>
      <c r="C324" s="18" t="s">
        <v>245</v>
      </c>
      <c r="D324" s="18" t="s">
        <v>13</v>
      </c>
      <c r="E324" s="53" t="s">
        <v>668</v>
      </c>
      <c r="F324" s="9">
        <v>2</v>
      </c>
      <c r="H324" s="9">
        <v>2</v>
      </c>
    </row>
    <row r="325" spans="1:12" x14ac:dyDescent="0.25">
      <c r="A325" s="9" t="s">
        <v>243</v>
      </c>
      <c r="C325" s="18" t="s">
        <v>245</v>
      </c>
      <c r="D325" s="18" t="s">
        <v>13</v>
      </c>
      <c r="E325" s="53" t="s">
        <v>669</v>
      </c>
      <c r="F325" s="9">
        <v>4</v>
      </c>
      <c r="H325" s="9">
        <v>2</v>
      </c>
      <c r="I325" s="9">
        <v>8</v>
      </c>
      <c r="J325" s="33"/>
      <c r="K325" s="33"/>
    </row>
    <row r="326" spans="1:12" x14ac:dyDescent="0.25">
      <c r="A326" s="17" t="s">
        <v>670</v>
      </c>
      <c r="D326" s="18" t="s">
        <v>13</v>
      </c>
      <c r="E326" s="53" t="s">
        <v>671</v>
      </c>
      <c r="F326" s="9">
        <v>7</v>
      </c>
      <c r="H326" s="9">
        <v>6</v>
      </c>
    </row>
    <row r="327" spans="1:12" x14ac:dyDescent="0.25">
      <c r="A327" s="9" t="s">
        <v>672</v>
      </c>
      <c r="C327" s="18" t="s">
        <v>673</v>
      </c>
      <c r="D327" s="18" t="s">
        <v>13</v>
      </c>
      <c r="E327" s="53" t="s">
        <v>674</v>
      </c>
      <c r="F327" s="9">
        <v>4</v>
      </c>
      <c r="H327" s="9">
        <v>2</v>
      </c>
      <c r="I327" s="9">
        <v>4</v>
      </c>
    </row>
    <row r="328" spans="1:12" x14ac:dyDescent="0.25">
      <c r="A328" s="9" t="s">
        <v>675</v>
      </c>
      <c r="C328" s="18" t="s">
        <v>676</v>
      </c>
      <c r="D328" s="18" t="s">
        <v>13</v>
      </c>
      <c r="E328" s="53" t="s">
        <v>677</v>
      </c>
      <c r="F328" s="9">
        <v>2</v>
      </c>
      <c r="H328" s="9">
        <v>3</v>
      </c>
      <c r="I328" s="9">
        <v>6</v>
      </c>
      <c r="J328" s="18" t="s">
        <v>171</v>
      </c>
    </row>
    <row r="329" spans="1:12" x14ac:dyDescent="0.25">
      <c r="A329" s="9" t="s">
        <v>678</v>
      </c>
      <c r="C329" s="18" t="s">
        <v>679</v>
      </c>
      <c r="D329" s="18" t="s">
        <v>13</v>
      </c>
      <c r="E329" s="53" t="s">
        <v>680</v>
      </c>
      <c r="F329" s="10">
        <v>0</v>
      </c>
      <c r="H329" s="9">
        <v>1</v>
      </c>
    </row>
    <row r="330" spans="1:12" x14ac:dyDescent="0.25">
      <c r="A330" s="9" t="s">
        <v>681</v>
      </c>
      <c r="C330" s="18" t="s">
        <v>682</v>
      </c>
      <c r="D330" s="18" t="s">
        <v>13</v>
      </c>
      <c r="E330" s="53" t="s">
        <v>683</v>
      </c>
      <c r="F330" s="9">
        <v>9</v>
      </c>
      <c r="H330" s="9">
        <v>1</v>
      </c>
      <c r="J330" s="18" t="s">
        <v>391</v>
      </c>
    </row>
    <row r="331" spans="1:12" x14ac:dyDescent="0.25">
      <c r="A331" s="9" t="s">
        <v>684</v>
      </c>
      <c r="C331" s="18" t="s">
        <v>685</v>
      </c>
      <c r="D331" s="18" t="s">
        <v>13</v>
      </c>
      <c r="E331" s="53" t="s">
        <v>686</v>
      </c>
      <c r="F331" s="9">
        <v>7</v>
      </c>
      <c r="H331" s="9">
        <v>2</v>
      </c>
    </row>
    <row r="332" spans="1:12" x14ac:dyDescent="0.25">
      <c r="A332" s="9" t="s">
        <v>687</v>
      </c>
      <c r="C332" s="18" t="s">
        <v>688</v>
      </c>
      <c r="D332" s="18" t="s">
        <v>13</v>
      </c>
      <c r="E332" s="53" t="s">
        <v>689</v>
      </c>
      <c r="F332" s="9">
        <v>6</v>
      </c>
      <c r="H332" s="9">
        <v>2</v>
      </c>
      <c r="I332" s="9">
        <v>4</v>
      </c>
      <c r="J332" s="18" t="s">
        <v>16</v>
      </c>
      <c r="L332" s="11">
        <v>102</v>
      </c>
    </row>
    <row r="333" spans="1:12" x14ac:dyDescent="0.25">
      <c r="A333" s="9" t="s">
        <v>690</v>
      </c>
      <c r="D333" s="18" t="s">
        <v>13</v>
      </c>
      <c r="E333" s="53" t="s">
        <v>691</v>
      </c>
      <c r="F333" s="9">
        <v>2</v>
      </c>
      <c r="H333" s="9">
        <v>1</v>
      </c>
    </row>
    <row r="334" spans="1:12" x14ac:dyDescent="0.25">
      <c r="A334" s="9" t="s">
        <v>692</v>
      </c>
      <c r="C334" s="18" t="s">
        <v>693</v>
      </c>
      <c r="D334" s="18" t="s">
        <v>13</v>
      </c>
      <c r="E334" s="53" t="s">
        <v>694</v>
      </c>
      <c r="F334" s="9">
        <v>2</v>
      </c>
      <c r="H334" s="9">
        <v>2</v>
      </c>
    </row>
    <row r="335" spans="1:12" x14ac:dyDescent="0.25">
      <c r="A335" s="9" t="s">
        <v>695</v>
      </c>
      <c r="B335" s="17" t="s">
        <v>696</v>
      </c>
      <c r="C335" s="18" t="s">
        <v>505</v>
      </c>
      <c r="D335" s="18" t="s">
        <v>13</v>
      </c>
      <c r="E335" s="53" t="s">
        <v>697</v>
      </c>
      <c r="F335" s="9">
        <v>2</v>
      </c>
      <c r="H335" s="9">
        <v>2</v>
      </c>
    </row>
    <row r="336" spans="1:12" x14ac:dyDescent="0.25">
      <c r="A336" s="9" t="s">
        <v>698</v>
      </c>
      <c r="C336" s="18" t="s">
        <v>699</v>
      </c>
      <c r="D336" s="18" t="s">
        <v>13</v>
      </c>
      <c r="E336" s="53" t="s">
        <v>700</v>
      </c>
      <c r="F336" s="9">
        <v>2</v>
      </c>
      <c r="H336" s="9">
        <v>2</v>
      </c>
    </row>
    <row r="337" spans="1:12" x14ac:dyDescent="0.25">
      <c r="A337" s="9" t="s">
        <v>701</v>
      </c>
      <c r="C337" s="18" t="s">
        <v>702</v>
      </c>
      <c r="D337" s="18" t="s">
        <v>13</v>
      </c>
      <c r="E337" s="53" t="s">
        <v>703</v>
      </c>
      <c r="F337" s="9">
        <v>6</v>
      </c>
      <c r="H337" s="9">
        <v>2</v>
      </c>
      <c r="L337" s="11">
        <v>202</v>
      </c>
    </row>
    <row r="338" spans="1:12" x14ac:dyDescent="0.25">
      <c r="A338" s="9" t="s">
        <v>704</v>
      </c>
      <c r="C338" s="18" t="s">
        <v>705</v>
      </c>
      <c r="D338" s="18" t="s">
        <v>13</v>
      </c>
      <c r="E338" s="53" t="s">
        <v>706</v>
      </c>
      <c r="F338" s="9">
        <v>7</v>
      </c>
      <c r="H338" s="9">
        <v>1</v>
      </c>
      <c r="J338" s="32"/>
      <c r="K338" s="32"/>
      <c r="L338" s="11">
        <v>102</v>
      </c>
    </row>
    <row r="339" spans="1:12" x14ac:dyDescent="0.25">
      <c r="A339" s="9" t="s">
        <v>707</v>
      </c>
      <c r="C339" s="18" t="s">
        <v>708</v>
      </c>
      <c r="D339" s="18" t="s">
        <v>13</v>
      </c>
      <c r="E339" s="53" t="s">
        <v>709</v>
      </c>
      <c r="F339" s="8">
        <v>0</v>
      </c>
      <c r="H339" s="9">
        <v>6</v>
      </c>
      <c r="I339" s="9">
        <v>8</v>
      </c>
      <c r="J339" s="18" t="s">
        <v>150</v>
      </c>
      <c r="K339" s="18" t="s">
        <v>1816</v>
      </c>
      <c r="L339" s="11">
        <v>202</v>
      </c>
    </row>
    <row r="340" spans="1:12" x14ac:dyDescent="0.25">
      <c r="A340" s="9" t="s">
        <v>710</v>
      </c>
      <c r="C340" s="18" t="s">
        <v>210</v>
      </c>
      <c r="D340" s="18" t="s">
        <v>13</v>
      </c>
      <c r="E340" s="53" t="s">
        <v>711</v>
      </c>
      <c r="F340" s="8">
        <v>3</v>
      </c>
      <c r="H340" s="9">
        <v>4</v>
      </c>
    </row>
    <row r="341" spans="1:12" x14ac:dyDescent="0.25">
      <c r="A341" s="9" t="s">
        <v>712</v>
      </c>
      <c r="C341" s="18" t="s">
        <v>210</v>
      </c>
      <c r="D341" s="18" t="s">
        <v>13</v>
      </c>
      <c r="E341" s="53" t="s">
        <v>713</v>
      </c>
      <c r="F341" s="8">
        <v>27</v>
      </c>
      <c r="H341" s="9">
        <v>8</v>
      </c>
      <c r="I341" s="9">
        <v>20</v>
      </c>
      <c r="J341" s="18" t="s">
        <v>16</v>
      </c>
    </row>
    <row r="342" spans="1:12" x14ac:dyDescent="0.25">
      <c r="A342" s="9" t="s">
        <v>714</v>
      </c>
      <c r="C342" s="18" t="s">
        <v>210</v>
      </c>
      <c r="D342" s="18" t="s">
        <v>13</v>
      </c>
      <c r="E342" s="53" t="s">
        <v>715</v>
      </c>
      <c r="F342" s="9">
        <v>13</v>
      </c>
      <c r="H342" s="9">
        <v>4</v>
      </c>
      <c r="I342" s="9">
        <v>10</v>
      </c>
      <c r="J342" s="18" t="s">
        <v>16</v>
      </c>
    </row>
    <row r="343" spans="1:12" x14ac:dyDescent="0.25">
      <c r="A343" s="9" t="s">
        <v>716</v>
      </c>
      <c r="C343" s="18" t="s">
        <v>210</v>
      </c>
      <c r="D343" s="18" t="s">
        <v>13</v>
      </c>
      <c r="E343" s="53" t="s">
        <v>717</v>
      </c>
      <c r="F343" s="9">
        <v>19</v>
      </c>
      <c r="H343" s="9">
        <v>10</v>
      </c>
    </row>
    <row r="344" spans="1:12" x14ac:dyDescent="0.25">
      <c r="A344" s="9" t="s">
        <v>718</v>
      </c>
      <c r="C344" s="18" t="s">
        <v>210</v>
      </c>
      <c r="D344" s="18" t="s">
        <v>13</v>
      </c>
      <c r="E344" s="53" t="s">
        <v>719</v>
      </c>
      <c r="F344" s="9">
        <v>9</v>
      </c>
      <c r="H344" s="9">
        <v>4</v>
      </c>
      <c r="I344" s="9">
        <v>8</v>
      </c>
    </row>
    <row r="345" spans="1:12" x14ac:dyDescent="0.25">
      <c r="A345" s="9" t="s">
        <v>720</v>
      </c>
      <c r="C345" s="17" t="s">
        <v>721</v>
      </c>
      <c r="D345" s="18" t="s">
        <v>13</v>
      </c>
      <c r="E345" s="53" t="s">
        <v>722</v>
      </c>
      <c r="F345" s="9">
        <v>1</v>
      </c>
      <c r="H345" s="9">
        <v>1</v>
      </c>
    </row>
    <row r="346" spans="1:12" x14ac:dyDescent="0.25">
      <c r="A346" s="9" t="s">
        <v>723</v>
      </c>
      <c r="D346" s="18" t="s">
        <v>13</v>
      </c>
      <c r="E346" s="53" t="s">
        <v>724</v>
      </c>
      <c r="F346" s="9">
        <v>1</v>
      </c>
      <c r="H346" s="9">
        <v>1</v>
      </c>
    </row>
    <row r="347" spans="1:12" x14ac:dyDescent="0.25">
      <c r="A347" s="9" t="s">
        <v>725</v>
      </c>
      <c r="C347" s="18" t="s">
        <v>726</v>
      </c>
      <c r="D347" s="18" t="s">
        <v>13</v>
      </c>
      <c r="E347" s="53" t="s">
        <v>727</v>
      </c>
      <c r="F347" s="9">
        <v>4</v>
      </c>
      <c r="H347" s="9">
        <v>2</v>
      </c>
      <c r="I347" s="9">
        <v>4</v>
      </c>
      <c r="J347" s="18" t="s">
        <v>16</v>
      </c>
    </row>
    <row r="348" spans="1:12" x14ac:dyDescent="0.25">
      <c r="A348" s="9" t="s">
        <v>728</v>
      </c>
      <c r="C348" s="18" t="s">
        <v>729</v>
      </c>
      <c r="D348" s="18" t="s">
        <v>13</v>
      </c>
      <c r="E348" s="53" t="s">
        <v>730</v>
      </c>
      <c r="F348" s="9">
        <v>1</v>
      </c>
      <c r="H348" s="9">
        <v>1</v>
      </c>
    </row>
    <row r="349" spans="1:12" x14ac:dyDescent="0.25">
      <c r="A349" s="9" t="s">
        <v>731</v>
      </c>
      <c r="C349" s="18" t="s">
        <v>632</v>
      </c>
      <c r="D349" s="18" t="s">
        <v>13</v>
      </c>
      <c r="E349" s="53" t="s">
        <v>732</v>
      </c>
      <c r="F349" s="9">
        <v>10</v>
      </c>
      <c r="H349" s="9">
        <v>6</v>
      </c>
      <c r="I349" s="9">
        <v>13</v>
      </c>
    </row>
    <row r="350" spans="1:12" x14ac:dyDescent="0.25">
      <c r="A350" s="9" t="s">
        <v>263</v>
      </c>
      <c r="C350" s="18" t="s">
        <v>733</v>
      </c>
      <c r="D350" s="18" t="s">
        <v>13</v>
      </c>
      <c r="E350" s="53" t="s">
        <v>734</v>
      </c>
      <c r="F350" s="9">
        <v>2</v>
      </c>
      <c r="H350" s="9">
        <v>1</v>
      </c>
      <c r="L350" s="11" t="s">
        <v>735</v>
      </c>
    </row>
    <row r="351" spans="1:12" x14ac:dyDescent="0.25">
      <c r="A351" s="9" t="s">
        <v>263</v>
      </c>
      <c r="D351" s="18" t="s">
        <v>13</v>
      </c>
      <c r="E351" s="53" t="s">
        <v>736</v>
      </c>
      <c r="F351" s="9">
        <v>2</v>
      </c>
      <c r="H351" s="9">
        <v>1</v>
      </c>
    </row>
    <row r="352" spans="1:12" x14ac:dyDescent="0.25">
      <c r="A352" s="9" t="s">
        <v>104</v>
      </c>
      <c r="B352" s="17" t="s">
        <v>737</v>
      </c>
      <c r="D352" s="18" t="s">
        <v>13</v>
      </c>
      <c r="E352" s="53" t="s">
        <v>738</v>
      </c>
      <c r="F352" s="9">
        <v>1</v>
      </c>
      <c r="H352" s="9">
        <v>1</v>
      </c>
    </row>
    <row r="353" spans="1:12" x14ac:dyDescent="0.25">
      <c r="A353" s="9" t="s">
        <v>739</v>
      </c>
      <c r="C353" s="18" t="s">
        <v>437</v>
      </c>
      <c r="D353" s="18" t="s">
        <v>13</v>
      </c>
      <c r="E353" s="53" t="s">
        <v>740</v>
      </c>
      <c r="F353" s="9">
        <v>0</v>
      </c>
      <c r="H353" s="9">
        <v>2</v>
      </c>
    </row>
    <row r="354" spans="1:12" x14ac:dyDescent="0.25">
      <c r="A354" s="9" t="s">
        <v>741</v>
      </c>
      <c r="D354" s="18" t="s">
        <v>13</v>
      </c>
      <c r="E354" s="53" t="s">
        <v>740</v>
      </c>
      <c r="F354" s="8">
        <v>0</v>
      </c>
      <c r="H354" s="9">
        <v>2</v>
      </c>
    </row>
    <row r="355" spans="1:12" x14ac:dyDescent="0.25">
      <c r="A355" s="9" t="s">
        <v>742</v>
      </c>
      <c r="B355" s="18"/>
      <c r="C355" s="18" t="s">
        <v>743</v>
      </c>
      <c r="D355" s="18" t="s">
        <v>13</v>
      </c>
      <c r="E355" s="53" t="s">
        <v>744</v>
      </c>
      <c r="F355" s="9">
        <v>2</v>
      </c>
      <c r="H355" s="9">
        <v>2</v>
      </c>
      <c r="J355" s="32"/>
      <c r="K355" s="32"/>
    </row>
    <row r="356" spans="1:12" x14ac:dyDescent="0.25">
      <c r="A356" s="9" t="s">
        <v>745</v>
      </c>
      <c r="C356" s="18" t="s">
        <v>743</v>
      </c>
      <c r="D356" s="18" t="s">
        <v>13</v>
      </c>
      <c r="E356" s="53" t="s">
        <v>746</v>
      </c>
      <c r="F356" s="9">
        <v>19</v>
      </c>
      <c r="H356" s="9">
        <v>6</v>
      </c>
      <c r="I356" s="9">
        <v>12</v>
      </c>
    </row>
    <row r="357" spans="1:12" x14ac:dyDescent="0.25">
      <c r="A357" s="9" t="s">
        <v>747</v>
      </c>
      <c r="C357" s="18" t="s">
        <v>748</v>
      </c>
      <c r="D357" s="18" t="s">
        <v>13</v>
      </c>
      <c r="E357" s="53" t="s">
        <v>749</v>
      </c>
      <c r="F357" s="9">
        <v>70</v>
      </c>
      <c r="H357" s="9">
        <v>16</v>
      </c>
      <c r="I357" s="9">
        <v>32</v>
      </c>
      <c r="J357" s="18" t="s">
        <v>16</v>
      </c>
    </row>
    <row r="358" spans="1:12" x14ac:dyDescent="0.25">
      <c r="A358" s="9" t="s">
        <v>750</v>
      </c>
      <c r="B358" s="17" t="s">
        <v>751</v>
      </c>
      <c r="C358" s="18" t="s">
        <v>752</v>
      </c>
      <c r="D358" s="18" t="s">
        <v>13</v>
      </c>
      <c r="E358" s="53" t="s">
        <v>753</v>
      </c>
      <c r="F358" s="9">
        <v>11</v>
      </c>
      <c r="H358" s="9">
        <v>3</v>
      </c>
      <c r="J358" s="18" t="s">
        <v>391</v>
      </c>
    </row>
    <row r="359" spans="1:12" x14ac:dyDescent="0.25">
      <c r="A359" s="9" t="s">
        <v>754</v>
      </c>
      <c r="C359" s="18" t="s">
        <v>755</v>
      </c>
      <c r="D359" s="18" t="s">
        <v>13</v>
      </c>
      <c r="E359" s="53" t="s">
        <v>756</v>
      </c>
      <c r="F359" s="9">
        <v>11</v>
      </c>
      <c r="H359" s="9">
        <v>2</v>
      </c>
    </row>
    <row r="360" spans="1:12" x14ac:dyDescent="0.25">
      <c r="A360" s="17" t="s">
        <v>757</v>
      </c>
      <c r="C360" s="18" t="s">
        <v>245</v>
      </c>
      <c r="D360" s="18" t="s">
        <v>13</v>
      </c>
      <c r="E360" s="53" t="s">
        <v>758</v>
      </c>
      <c r="F360" s="9">
        <v>1</v>
      </c>
      <c r="H360" s="9">
        <v>1</v>
      </c>
      <c r="L360" s="11" t="s">
        <v>759</v>
      </c>
    </row>
    <row r="361" spans="1:12" x14ac:dyDescent="0.25">
      <c r="A361" s="9" t="s">
        <v>760</v>
      </c>
      <c r="C361" s="18" t="s">
        <v>761</v>
      </c>
      <c r="D361" s="18" t="s">
        <v>13</v>
      </c>
      <c r="E361" s="53" t="s">
        <v>762</v>
      </c>
      <c r="F361" s="9">
        <v>3</v>
      </c>
      <c r="H361" s="9">
        <v>2</v>
      </c>
    </row>
    <row r="362" spans="1:12" x14ac:dyDescent="0.25">
      <c r="A362" s="9" t="s">
        <v>763</v>
      </c>
      <c r="C362" s="18" t="s">
        <v>764</v>
      </c>
      <c r="D362" s="18" t="s">
        <v>13</v>
      </c>
      <c r="E362" s="53" t="s">
        <v>765</v>
      </c>
      <c r="F362" s="9">
        <v>3</v>
      </c>
      <c r="H362" s="9">
        <v>6</v>
      </c>
      <c r="L362" s="11">
        <v>202</v>
      </c>
    </row>
    <row r="363" spans="1:12" x14ac:dyDescent="0.25">
      <c r="A363" s="9" t="s">
        <v>766</v>
      </c>
      <c r="C363" s="18" t="s">
        <v>767</v>
      </c>
      <c r="D363" s="18" t="s">
        <v>13</v>
      </c>
      <c r="E363" s="53" t="s">
        <v>768</v>
      </c>
      <c r="F363" s="9">
        <v>2</v>
      </c>
      <c r="H363" s="9">
        <v>1</v>
      </c>
    </row>
    <row r="364" spans="1:12" x14ac:dyDescent="0.25">
      <c r="A364" s="9" t="s">
        <v>769</v>
      </c>
      <c r="C364" s="18" t="s">
        <v>770</v>
      </c>
      <c r="D364" s="18" t="s">
        <v>13</v>
      </c>
      <c r="E364" s="53" t="s">
        <v>771</v>
      </c>
      <c r="F364" s="9">
        <v>2</v>
      </c>
      <c r="H364" s="9">
        <v>1</v>
      </c>
    </row>
    <row r="365" spans="1:12" x14ac:dyDescent="0.25">
      <c r="A365" s="9" t="s">
        <v>772</v>
      </c>
      <c r="C365" s="18" t="s">
        <v>773</v>
      </c>
      <c r="D365" s="18" t="s">
        <v>13</v>
      </c>
      <c r="E365" s="53" t="s">
        <v>774</v>
      </c>
      <c r="F365" s="9">
        <v>2</v>
      </c>
      <c r="H365" s="9">
        <v>1</v>
      </c>
    </row>
    <row r="366" spans="1:12" x14ac:dyDescent="0.25">
      <c r="A366" s="9" t="s">
        <v>775</v>
      </c>
      <c r="C366" s="18" t="s">
        <v>776</v>
      </c>
      <c r="D366" s="18" t="s">
        <v>13</v>
      </c>
      <c r="E366" s="53" t="s">
        <v>777</v>
      </c>
      <c r="F366" s="9">
        <v>1</v>
      </c>
      <c r="H366" s="9">
        <v>2</v>
      </c>
    </row>
    <row r="367" spans="1:12" x14ac:dyDescent="0.25">
      <c r="A367" s="9" t="s">
        <v>778</v>
      </c>
      <c r="C367" s="18" t="s">
        <v>776</v>
      </c>
      <c r="D367" s="18" t="s">
        <v>13</v>
      </c>
      <c r="E367" s="53" t="s">
        <v>779</v>
      </c>
      <c r="F367" s="9">
        <v>6</v>
      </c>
      <c r="H367" s="9">
        <v>2</v>
      </c>
    </row>
    <row r="368" spans="1:12" x14ac:dyDescent="0.25">
      <c r="A368" s="9" t="s">
        <v>780</v>
      </c>
      <c r="D368" s="18" t="s">
        <v>13</v>
      </c>
      <c r="E368" s="53" t="s">
        <v>781</v>
      </c>
      <c r="F368" s="9">
        <v>1</v>
      </c>
      <c r="H368" s="9">
        <v>2</v>
      </c>
    </row>
    <row r="369" spans="1:14" s="65" customFormat="1" x14ac:dyDescent="0.25">
      <c r="A369" s="9" t="s">
        <v>264</v>
      </c>
      <c r="B369" s="17"/>
      <c r="C369" s="18" t="s">
        <v>266</v>
      </c>
      <c r="D369" s="18" t="s">
        <v>13</v>
      </c>
      <c r="E369" s="53" t="s">
        <v>782</v>
      </c>
      <c r="F369" s="9">
        <v>1</v>
      </c>
      <c r="G369" s="10"/>
      <c r="H369" s="9">
        <v>2</v>
      </c>
      <c r="I369" s="9">
        <v>4</v>
      </c>
      <c r="J369" s="18" t="s">
        <v>16</v>
      </c>
      <c r="K369" s="18"/>
      <c r="L369" s="11">
        <v>627</v>
      </c>
      <c r="M369" s="18"/>
      <c r="N369" s="25"/>
    </row>
    <row r="370" spans="1:14" x14ac:dyDescent="0.25">
      <c r="A370" s="9" t="s">
        <v>783</v>
      </c>
      <c r="C370" s="18" t="s">
        <v>784</v>
      </c>
      <c r="D370" s="18" t="s">
        <v>13</v>
      </c>
      <c r="E370" s="53" t="s">
        <v>785</v>
      </c>
      <c r="F370" s="9">
        <v>0</v>
      </c>
      <c r="H370" s="9">
        <v>1</v>
      </c>
    </row>
    <row r="371" spans="1:14" x14ac:dyDescent="0.25">
      <c r="A371" s="9" t="s">
        <v>786</v>
      </c>
      <c r="B371" s="17" t="s">
        <v>787</v>
      </c>
      <c r="C371" s="18" t="s">
        <v>437</v>
      </c>
      <c r="D371" s="18" t="s">
        <v>13</v>
      </c>
      <c r="E371" s="53" t="s">
        <v>788</v>
      </c>
      <c r="F371" s="9">
        <v>0</v>
      </c>
      <c r="H371" s="9">
        <v>4</v>
      </c>
      <c r="I371" s="9">
        <v>30</v>
      </c>
      <c r="J371" s="29" t="s">
        <v>438</v>
      </c>
      <c r="K371" s="29"/>
    </row>
    <row r="372" spans="1:14" x14ac:dyDescent="0.25">
      <c r="A372" s="9" t="s">
        <v>789</v>
      </c>
      <c r="C372" s="18" t="s">
        <v>403</v>
      </c>
      <c r="D372" s="18" t="s">
        <v>13</v>
      </c>
      <c r="E372" s="53" t="s">
        <v>790</v>
      </c>
      <c r="F372" s="9">
        <v>24</v>
      </c>
      <c r="H372" s="9">
        <v>8</v>
      </c>
      <c r="I372" s="9">
        <v>16</v>
      </c>
      <c r="J372" s="18" t="s">
        <v>16</v>
      </c>
      <c r="L372" s="11">
        <v>627</v>
      </c>
      <c r="M372" s="18" t="s">
        <v>456</v>
      </c>
    </row>
    <row r="373" spans="1:14" x14ac:dyDescent="0.25">
      <c r="A373" s="9" t="s">
        <v>791</v>
      </c>
      <c r="B373" s="17" t="s">
        <v>792</v>
      </c>
      <c r="C373" s="18" t="s">
        <v>437</v>
      </c>
      <c r="D373" s="18" t="s">
        <v>13</v>
      </c>
      <c r="E373" s="53" t="s">
        <v>793</v>
      </c>
      <c r="F373" s="9">
        <v>6</v>
      </c>
      <c r="H373" s="9">
        <v>1</v>
      </c>
      <c r="J373" s="18" t="s">
        <v>428</v>
      </c>
    </row>
    <row r="374" spans="1:14" x14ac:dyDescent="0.25">
      <c r="A374" s="9" t="s">
        <v>794</v>
      </c>
      <c r="B374" s="17" t="s">
        <v>795</v>
      </c>
      <c r="C374" s="18" t="s">
        <v>417</v>
      </c>
      <c r="D374" s="18" t="s">
        <v>13</v>
      </c>
      <c r="E374" s="53" t="s">
        <v>796</v>
      </c>
      <c r="F374" s="9">
        <v>0</v>
      </c>
      <c r="H374" s="9">
        <v>3</v>
      </c>
      <c r="I374" s="9">
        <v>8</v>
      </c>
      <c r="J374" s="29" t="s">
        <v>438</v>
      </c>
      <c r="K374" s="29"/>
    </row>
    <row r="375" spans="1:14" x14ac:dyDescent="0.25">
      <c r="A375" s="9" t="s">
        <v>797</v>
      </c>
      <c r="C375" s="18" t="s">
        <v>437</v>
      </c>
      <c r="D375" s="18" t="s">
        <v>13</v>
      </c>
      <c r="E375" s="53" t="s">
        <v>798</v>
      </c>
      <c r="F375" s="9">
        <v>3</v>
      </c>
      <c r="H375" s="9">
        <v>4</v>
      </c>
      <c r="I375" s="9">
        <v>6</v>
      </c>
    </row>
    <row r="376" spans="1:14" x14ac:dyDescent="0.25">
      <c r="A376" s="9" t="s">
        <v>799</v>
      </c>
      <c r="C376" s="18" t="s">
        <v>195</v>
      </c>
      <c r="D376" s="18" t="s">
        <v>13</v>
      </c>
      <c r="E376" s="53" t="s">
        <v>800</v>
      </c>
      <c r="F376" s="8">
        <v>1</v>
      </c>
      <c r="H376" s="9">
        <v>1</v>
      </c>
    </row>
    <row r="377" spans="1:14" x14ac:dyDescent="0.25">
      <c r="A377" s="17" t="s">
        <v>801</v>
      </c>
      <c r="B377" s="9" t="s">
        <v>802</v>
      </c>
      <c r="C377" s="18" t="s">
        <v>189</v>
      </c>
      <c r="D377" s="18" t="s">
        <v>13</v>
      </c>
      <c r="E377" s="53" t="s">
        <v>803</v>
      </c>
      <c r="F377" s="9">
        <v>24</v>
      </c>
      <c r="H377" s="9">
        <v>25</v>
      </c>
      <c r="I377" s="9">
        <v>50</v>
      </c>
      <c r="J377" s="29" t="s">
        <v>419</v>
      </c>
      <c r="K377" s="29"/>
      <c r="M377" s="29"/>
    </row>
    <row r="378" spans="1:14" x14ac:dyDescent="0.25">
      <c r="A378" s="17" t="s">
        <v>804</v>
      </c>
      <c r="B378" s="9" t="s">
        <v>805</v>
      </c>
      <c r="C378" s="18" t="s">
        <v>437</v>
      </c>
      <c r="D378" s="18" t="s">
        <v>13</v>
      </c>
      <c r="E378" s="53" t="s">
        <v>803</v>
      </c>
      <c r="F378" s="9">
        <v>21</v>
      </c>
      <c r="H378" s="9">
        <v>25</v>
      </c>
      <c r="I378" s="9">
        <v>50</v>
      </c>
      <c r="J378" s="29" t="s">
        <v>419</v>
      </c>
      <c r="K378" s="29"/>
      <c r="M378" s="29"/>
    </row>
    <row r="379" spans="1:14" x14ac:dyDescent="0.25">
      <c r="A379" s="17" t="s">
        <v>806</v>
      </c>
      <c r="B379" s="9" t="s">
        <v>807</v>
      </c>
      <c r="C379" s="18" t="s">
        <v>437</v>
      </c>
      <c r="D379" s="18" t="s">
        <v>13</v>
      </c>
      <c r="E379" s="53" t="s">
        <v>803</v>
      </c>
      <c r="F379" s="9">
        <v>54</v>
      </c>
      <c r="H379" s="9">
        <v>6</v>
      </c>
      <c r="I379" s="9">
        <v>50</v>
      </c>
      <c r="J379" s="29"/>
      <c r="K379" s="29"/>
    </row>
    <row r="380" spans="1:14" x14ac:dyDescent="0.25">
      <c r="A380" s="17" t="s">
        <v>808</v>
      </c>
      <c r="B380" s="9" t="s">
        <v>809</v>
      </c>
      <c r="C380" s="18" t="s">
        <v>437</v>
      </c>
      <c r="D380" s="18" t="s">
        <v>13</v>
      </c>
      <c r="E380" s="53" t="s">
        <v>803</v>
      </c>
      <c r="F380" s="9">
        <v>35</v>
      </c>
      <c r="H380" s="9">
        <v>4</v>
      </c>
      <c r="I380" s="9">
        <v>10</v>
      </c>
      <c r="J380" s="29" t="s">
        <v>414</v>
      </c>
      <c r="K380" s="29"/>
      <c r="M380" s="18" t="s">
        <v>810</v>
      </c>
    </row>
    <row r="381" spans="1:14" x14ac:dyDescent="0.25">
      <c r="A381" s="50" t="s">
        <v>811</v>
      </c>
      <c r="B381" s="48" t="s">
        <v>812</v>
      </c>
      <c r="C381" s="65" t="s">
        <v>642</v>
      </c>
      <c r="D381" s="65" t="s">
        <v>13</v>
      </c>
      <c r="E381" s="66" t="s">
        <v>803</v>
      </c>
      <c r="F381" s="48">
        <v>12</v>
      </c>
      <c r="G381" s="92"/>
      <c r="H381" s="48">
        <v>2</v>
      </c>
      <c r="I381" s="48"/>
      <c r="J381" s="65"/>
      <c r="K381" s="65"/>
      <c r="L381" s="67">
        <v>627</v>
      </c>
      <c r="M381" s="65"/>
      <c r="N381" s="68"/>
    </row>
    <row r="382" spans="1:14" x14ac:dyDescent="0.25">
      <c r="A382" s="17" t="s">
        <v>813</v>
      </c>
      <c r="B382" s="9" t="s">
        <v>814</v>
      </c>
      <c r="C382" s="18" t="s">
        <v>815</v>
      </c>
      <c r="D382" s="18" t="s">
        <v>13</v>
      </c>
      <c r="E382" s="53" t="s">
        <v>803</v>
      </c>
      <c r="F382" s="9">
        <v>11</v>
      </c>
      <c r="H382" s="9">
        <v>3</v>
      </c>
      <c r="I382" s="9">
        <v>12</v>
      </c>
      <c r="J382" s="29" t="s">
        <v>419</v>
      </c>
      <c r="K382" s="29"/>
    </row>
    <row r="383" spans="1:14" x14ac:dyDescent="0.25">
      <c r="A383" s="9" t="s">
        <v>816</v>
      </c>
      <c r="D383" s="18" t="s">
        <v>13</v>
      </c>
      <c r="E383" s="53" t="s">
        <v>817</v>
      </c>
      <c r="F383" s="8">
        <v>2</v>
      </c>
      <c r="H383" s="9">
        <v>2</v>
      </c>
    </row>
    <row r="384" spans="1:14" x14ac:dyDescent="0.25">
      <c r="A384" s="9" t="s">
        <v>818</v>
      </c>
      <c r="D384" s="18" t="s">
        <v>13</v>
      </c>
      <c r="E384" s="53" t="s">
        <v>819</v>
      </c>
      <c r="F384" s="9">
        <v>1</v>
      </c>
      <c r="H384" s="9">
        <v>1</v>
      </c>
    </row>
    <row r="385" spans="1:14" x14ac:dyDescent="0.25">
      <c r="A385" s="9" t="s">
        <v>820</v>
      </c>
      <c r="D385" s="18" t="s">
        <v>13</v>
      </c>
      <c r="E385" s="53" t="s">
        <v>821</v>
      </c>
      <c r="F385" s="9">
        <v>1</v>
      </c>
      <c r="H385" s="9">
        <v>1</v>
      </c>
    </row>
    <row r="386" spans="1:14" x14ac:dyDescent="0.25">
      <c r="A386" s="9" t="s">
        <v>822</v>
      </c>
      <c r="D386" s="18" t="s">
        <v>13</v>
      </c>
      <c r="E386" s="53" t="s">
        <v>823</v>
      </c>
      <c r="F386" s="9">
        <v>1</v>
      </c>
      <c r="H386" s="9">
        <v>1</v>
      </c>
    </row>
    <row r="387" spans="1:14" x14ac:dyDescent="0.25">
      <c r="A387" s="9" t="s">
        <v>824</v>
      </c>
      <c r="D387" s="18" t="s">
        <v>13</v>
      </c>
      <c r="E387" s="53" t="s">
        <v>825</v>
      </c>
      <c r="F387" s="9">
        <v>1</v>
      </c>
      <c r="H387" s="9">
        <v>2</v>
      </c>
    </row>
    <row r="388" spans="1:14" x14ac:dyDescent="0.25">
      <c r="A388" s="9" t="s">
        <v>826</v>
      </c>
      <c r="C388" s="18" t="s">
        <v>472</v>
      </c>
      <c r="D388" s="18" t="s">
        <v>13</v>
      </c>
      <c r="E388" s="53" t="s">
        <v>827</v>
      </c>
      <c r="F388" s="9">
        <v>2</v>
      </c>
      <c r="H388" s="9">
        <v>2</v>
      </c>
      <c r="L388" s="11">
        <v>102</v>
      </c>
    </row>
    <row r="389" spans="1:14" x14ac:dyDescent="0.25">
      <c r="A389" s="9" t="s">
        <v>828</v>
      </c>
      <c r="C389" s="18" t="s">
        <v>829</v>
      </c>
      <c r="D389" s="18" t="s">
        <v>13</v>
      </c>
      <c r="E389" s="53" t="s">
        <v>830</v>
      </c>
      <c r="F389" s="9">
        <v>7</v>
      </c>
      <c r="H389" s="9">
        <v>2</v>
      </c>
      <c r="I389" s="9">
        <v>4</v>
      </c>
      <c r="J389" s="18" t="s">
        <v>442</v>
      </c>
      <c r="L389" s="11">
        <v>102</v>
      </c>
    </row>
    <row r="390" spans="1:14" x14ac:dyDescent="0.25">
      <c r="A390" s="9" t="s">
        <v>831</v>
      </c>
      <c r="C390" s="18" t="s">
        <v>693</v>
      </c>
      <c r="D390" s="18" t="s">
        <v>13</v>
      </c>
      <c r="E390" s="53" t="s">
        <v>832</v>
      </c>
      <c r="F390" s="9">
        <v>2</v>
      </c>
      <c r="H390" s="9">
        <v>2</v>
      </c>
    </row>
    <row r="391" spans="1:14" x14ac:dyDescent="0.25">
      <c r="A391" s="9" t="s">
        <v>833</v>
      </c>
      <c r="C391" s="18" t="s">
        <v>240</v>
      </c>
      <c r="D391" s="18" t="s">
        <v>13</v>
      </c>
      <c r="E391" s="53" t="s">
        <v>834</v>
      </c>
      <c r="F391" s="8">
        <v>1</v>
      </c>
      <c r="H391" s="9">
        <v>2</v>
      </c>
      <c r="J391" s="18" t="s">
        <v>652</v>
      </c>
      <c r="L391" s="11" t="s">
        <v>835</v>
      </c>
    </row>
    <row r="392" spans="1:14" s="25" customFormat="1" x14ac:dyDescent="0.25">
      <c r="A392" s="9" t="s">
        <v>836</v>
      </c>
      <c r="B392" s="17"/>
      <c r="C392" s="18" t="s">
        <v>837</v>
      </c>
      <c r="D392" s="18" t="s">
        <v>13</v>
      </c>
      <c r="E392" s="53" t="s">
        <v>838</v>
      </c>
      <c r="F392" s="8">
        <v>2</v>
      </c>
      <c r="G392" s="10"/>
      <c r="H392" s="9">
        <v>2</v>
      </c>
      <c r="I392" s="9"/>
      <c r="J392" s="18" t="s">
        <v>652</v>
      </c>
      <c r="K392" s="18"/>
      <c r="L392" s="11" t="s">
        <v>835</v>
      </c>
      <c r="M392" s="18"/>
    </row>
    <row r="393" spans="1:14" x14ac:dyDescent="0.25">
      <c r="A393" s="9" t="s">
        <v>839</v>
      </c>
      <c r="C393" s="18" t="s">
        <v>837</v>
      </c>
      <c r="D393" s="18" t="s">
        <v>13</v>
      </c>
      <c r="E393" s="53" t="s">
        <v>840</v>
      </c>
      <c r="F393" s="8">
        <v>2</v>
      </c>
      <c r="H393" s="9">
        <v>2</v>
      </c>
      <c r="J393" s="18" t="s">
        <v>652</v>
      </c>
      <c r="L393" s="11" t="s">
        <v>835</v>
      </c>
    </row>
    <row r="394" spans="1:14" x14ac:dyDescent="0.25">
      <c r="A394" s="9" t="s">
        <v>841</v>
      </c>
      <c r="C394" s="18" t="s">
        <v>234</v>
      </c>
      <c r="D394" s="18" t="s">
        <v>13</v>
      </c>
      <c r="E394" s="53" t="s">
        <v>842</v>
      </c>
      <c r="F394" s="9">
        <v>1</v>
      </c>
      <c r="H394" s="9">
        <v>1</v>
      </c>
      <c r="I394" s="9">
        <v>2</v>
      </c>
    </row>
    <row r="395" spans="1:14" x14ac:dyDescent="0.25">
      <c r="A395" s="9" t="s">
        <v>843</v>
      </c>
      <c r="C395" s="18" t="s">
        <v>513</v>
      </c>
      <c r="D395" s="18" t="s">
        <v>13</v>
      </c>
      <c r="E395" s="53" t="s">
        <v>844</v>
      </c>
      <c r="F395" s="8">
        <v>2</v>
      </c>
      <c r="H395" s="9">
        <v>1</v>
      </c>
      <c r="I395" s="9">
        <v>1</v>
      </c>
    </row>
    <row r="396" spans="1:14" x14ac:dyDescent="0.25">
      <c r="A396" s="9" t="s">
        <v>845</v>
      </c>
      <c r="C396" s="18" t="s">
        <v>195</v>
      </c>
      <c r="D396" s="18" t="s">
        <v>13</v>
      </c>
      <c r="E396" s="53" t="s">
        <v>846</v>
      </c>
      <c r="F396" s="8">
        <v>2</v>
      </c>
      <c r="H396" s="9">
        <v>2</v>
      </c>
      <c r="J396" s="18" t="s">
        <v>442</v>
      </c>
      <c r="L396" s="11" t="s">
        <v>86</v>
      </c>
    </row>
    <row r="397" spans="1:14" x14ac:dyDescent="0.25">
      <c r="A397" s="9" t="s">
        <v>847</v>
      </c>
      <c r="C397" s="18" t="s">
        <v>726</v>
      </c>
      <c r="D397" s="18" t="s">
        <v>13</v>
      </c>
      <c r="E397" s="53" t="s">
        <v>848</v>
      </c>
      <c r="F397" s="9">
        <v>4</v>
      </c>
      <c r="H397" s="9">
        <v>2</v>
      </c>
      <c r="I397" s="9">
        <v>4</v>
      </c>
      <c r="J397" s="18" t="s">
        <v>16</v>
      </c>
      <c r="L397" s="11">
        <v>102</v>
      </c>
    </row>
    <row r="398" spans="1:14" x14ac:dyDescent="0.25">
      <c r="A398" s="17" t="s">
        <v>849</v>
      </c>
      <c r="C398" s="18" t="s">
        <v>472</v>
      </c>
      <c r="D398" s="18" t="s">
        <v>13</v>
      </c>
      <c r="E398" s="53" t="s">
        <v>850</v>
      </c>
      <c r="F398" s="9">
        <v>1</v>
      </c>
      <c r="H398" s="9">
        <v>1</v>
      </c>
      <c r="I398" s="9">
        <v>1</v>
      </c>
      <c r="J398" s="18" t="s">
        <v>171</v>
      </c>
      <c r="L398" s="11">
        <v>202</v>
      </c>
    </row>
    <row r="399" spans="1:14" s="5" customFormat="1" x14ac:dyDescent="0.25">
      <c r="A399" s="9" t="s">
        <v>851</v>
      </c>
      <c r="B399" s="17"/>
      <c r="C399" s="18" t="s">
        <v>852</v>
      </c>
      <c r="D399" s="18" t="s">
        <v>13</v>
      </c>
      <c r="E399" s="53" t="s">
        <v>853</v>
      </c>
      <c r="F399" s="9">
        <v>2</v>
      </c>
      <c r="G399" s="10"/>
      <c r="H399" s="9">
        <v>2</v>
      </c>
      <c r="I399" s="9"/>
      <c r="J399" s="18" t="s">
        <v>442</v>
      </c>
      <c r="K399" s="18"/>
      <c r="L399" s="11">
        <v>202</v>
      </c>
      <c r="M399" s="18"/>
      <c r="N399" s="25"/>
    </row>
    <row r="400" spans="1:14" s="5" customFormat="1" x14ac:dyDescent="0.25">
      <c r="A400" s="9" t="s">
        <v>854</v>
      </c>
      <c r="B400" s="17"/>
      <c r="C400" s="18" t="s">
        <v>855</v>
      </c>
      <c r="D400" s="18" t="s">
        <v>13</v>
      </c>
      <c r="E400" s="53" t="s">
        <v>856</v>
      </c>
      <c r="F400" s="8">
        <v>5</v>
      </c>
      <c r="G400" s="10"/>
      <c r="H400" s="9">
        <v>1</v>
      </c>
      <c r="I400" s="9"/>
      <c r="J400" s="18" t="s">
        <v>16</v>
      </c>
      <c r="K400" s="18"/>
      <c r="L400" s="11"/>
      <c r="M400" s="18"/>
      <c r="N400" s="25"/>
    </row>
    <row r="401" spans="1:14" s="5" customFormat="1" x14ac:dyDescent="0.25">
      <c r="A401" s="9" t="s">
        <v>857</v>
      </c>
      <c r="B401" s="17"/>
      <c r="C401" s="18" t="s">
        <v>858</v>
      </c>
      <c r="D401" s="18" t="s">
        <v>13</v>
      </c>
      <c r="E401" s="53" t="s">
        <v>859</v>
      </c>
      <c r="F401" s="9">
        <v>1</v>
      </c>
      <c r="G401" s="10"/>
      <c r="H401" s="9">
        <v>1</v>
      </c>
      <c r="I401" s="9"/>
      <c r="J401" s="18" t="s">
        <v>442</v>
      </c>
      <c r="K401" s="18"/>
      <c r="L401" s="11">
        <v>627</v>
      </c>
      <c r="M401" s="18"/>
      <c r="N401" s="25"/>
    </row>
    <row r="402" spans="1:14" s="5" customFormat="1" x14ac:dyDescent="0.25">
      <c r="A402" s="9" t="s">
        <v>860</v>
      </c>
      <c r="B402" s="17"/>
      <c r="C402" s="18" t="s">
        <v>861</v>
      </c>
      <c r="D402" s="18" t="s">
        <v>13</v>
      </c>
      <c r="E402" s="53" t="s">
        <v>862</v>
      </c>
      <c r="F402" s="10">
        <v>0</v>
      </c>
      <c r="G402" s="10"/>
      <c r="H402" s="9">
        <v>1</v>
      </c>
      <c r="I402" s="9"/>
      <c r="J402" s="18" t="s">
        <v>16</v>
      </c>
      <c r="K402" s="18"/>
      <c r="L402" s="11"/>
      <c r="M402" s="18"/>
      <c r="N402" s="25"/>
    </row>
    <row r="403" spans="1:14" s="5" customFormat="1" x14ac:dyDescent="0.25">
      <c r="A403" s="9" t="s">
        <v>863</v>
      </c>
      <c r="B403" s="17"/>
      <c r="C403" s="18" t="s">
        <v>864</v>
      </c>
      <c r="D403" s="18" t="s">
        <v>13</v>
      </c>
      <c r="E403" s="53" t="s">
        <v>865</v>
      </c>
      <c r="F403" s="10">
        <v>0</v>
      </c>
      <c r="G403" s="10"/>
      <c r="H403" s="9">
        <v>1</v>
      </c>
      <c r="I403" s="9"/>
      <c r="J403" s="18" t="s">
        <v>442</v>
      </c>
      <c r="K403" s="18"/>
      <c r="L403" s="11">
        <v>202</v>
      </c>
      <c r="M403" s="18"/>
      <c r="N403" s="25"/>
    </row>
    <row r="404" spans="1:14" s="5" customFormat="1" x14ac:dyDescent="0.25">
      <c r="A404" s="9" t="s">
        <v>866</v>
      </c>
      <c r="B404" s="17"/>
      <c r="C404" s="18" t="s">
        <v>864</v>
      </c>
      <c r="D404" s="18" t="s">
        <v>13</v>
      </c>
      <c r="E404" s="53" t="s">
        <v>867</v>
      </c>
      <c r="F404" s="8">
        <v>0</v>
      </c>
      <c r="G404" s="10"/>
      <c r="H404" s="9">
        <v>1</v>
      </c>
      <c r="I404" s="9"/>
      <c r="J404" s="18" t="s">
        <v>442</v>
      </c>
      <c r="K404" s="18"/>
      <c r="L404" s="11">
        <v>202</v>
      </c>
      <c r="M404" s="18"/>
      <c r="N404" s="25"/>
    </row>
    <row r="405" spans="1:14" s="5" customFormat="1" x14ac:dyDescent="0.25">
      <c r="A405" s="9" t="s">
        <v>868</v>
      </c>
      <c r="B405" s="17"/>
      <c r="C405" s="18"/>
      <c r="D405" s="18" t="s">
        <v>13</v>
      </c>
      <c r="E405" s="53" t="s">
        <v>869</v>
      </c>
      <c r="F405" s="8">
        <v>5</v>
      </c>
      <c r="G405" s="10"/>
      <c r="H405" s="9">
        <v>2</v>
      </c>
      <c r="I405" s="9"/>
      <c r="J405" s="18"/>
      <c r="K405" s="18"/>
      <c r="L405" s="11"/>
      <c r="M405" s="18"/>
      <c r="N405" s="25"/>
    </row>
    <row r="406" spans="1:14" s="5" customFormat="1" x14ac:dyDescent="0.25">
      <c r="A406" s="50" t="s">
        <v>870</v>
      </c>
      <c r="B406" s="17"/>
      <c r="C406" s="18"/>
      <c r="D406" s="18" t="s">
        <v>13</v>
      </c>
      <c r="E406" s="53" t="s">
        <v>871</v>
      </c>
      <c r="F406" s="8">
        <v>4</v>
      </c>
      <c r="G406" s="10"/>
      <c r="H406" s="9">
        <v>2</v>
      </c>
      <c r="I406" s="9"/>
      <c r="J406" s="18"/>
      <c r="K406" s="18"/>
      <c r="L406" s="11"/>
      <c r="M406" s="18"/>
      <c r="N406" s="25"/>
    </row>
    <row r="407" spans="1:14" s="5" customFormat="1" x14ac:dyDescent="0.25">
      <c r="A407" s="9" t="s">
        <v>872</v>
      </c>
      <c r="B407" s="17"/>
      <c r="C407" s="18" t="s">
        <v>873</v>
      </c>
      <c r="D407" s="18"/>
      <c r="E407" s="53" t="s">
        <v>874</v>
      </c>
      <c r="F407" s="8">
        <v>7</v>
      </c>
      <c r="G407" s="10"/>
      <c r="H407" s="9">
        <v>2</v>
      </c>
      <c r="I407" s="9"/>
      <c r="J407" s="18"/>
      <c r="K407" s="18"/>
      <c r="L407" s="11"/>
      <c r="M407" s="18"/>
      <c r="N407" s="25"/>
    </row>
    <row r="408" spans="1:14" s="5" customFormat="1" x14ac:dyDescent="0.25">
      <c r="A408" s="9" t="s">
        <v>875</v>
      </c>
      <c r="B408" s="17"/>
      <c r="C408" s="18" t="s">
        <v>876</v>
      </c>
      <c r="D408" s="18"/>
      <c r="E408" s="53" t="s">
        <v>877</v>
      </c>
      <c r="F408" s="8">
        <v>6</v>
      </c>
      <c r="G408" s="10"/>
      <c r="H408" s="9">
        <v>2</v>
      </c>
      <c r="I408" s="9"/>
      <c r="J408" s="18"/>
      <c r="K408" s="18"/>
      <c r="L408" s="11"/>
      <c r="M408" s="18"/>
      <c r="N408" s="25"/>
    </row>
    <row r="409" spans="1:14" s="5" customFormat="1" x14ac:dyDescent="0.25">
      <c r="A409" s="9" t="s">
        <v>878</v>
      </c>
      <c r="B409" s="17" t="s">
        <v>879</v>
      </c>
      <c r="C409" s="18" t="s">
        <v>880</v>
      </c>
      <c r="D409" s="18"/>
      <c r="E409" s="53" t="s">
        <v>881</v>
      </c>
      <c r="F409" s="8">
        <v>1</v>
      </c>
      <c r="G409" s="10"/>
      <c r="H409" s="9">
        <v>2</v>
      </c>
      <c r="I409" s="9"/>
      <c r="J409" s="18"/>
      <c r="K409" s="18"/>
      <c r="L409" s="11"/>
      <c r="M409" s="18"/>
      <c r="N409" s="25"/>
    </row>
    <row r="410" spans="1:14" s="5" customFormat="1" x14ac:dyDescent="0.25">
      <c r="A410" s="9" t="s">
        <v>882</v>
      </c>
      <c r="B410" s="17"/>
      <c r="C410" s="18" t="s">
        <v>883</v>
      </c>
      <c r="D410" s="18"/>
      <c r="E410" s="53" t="s">
        <v>884</v>
      </c>
      <c r="F410" s="8">
        <v>1</v>
      </c>
      <c r="G410" s="10"/>
      <c r="H410" s="9">
        <v>1</v>
      </c>
      <c r="I410" s="9"/>
      <c r="J410" s="18"/>
      <c r="K410" s="18"/>
      <c r="L410" s="11"/>
      <c r="M410" s="18"/>
      <c r="N410" s="25"/>
    </row>
    <row r="411" spans="1:14" s="5" customFormat="1" x14ac:dyDescent="0.25">
      <c r="A411" s="9" t="s">
        <v>885</v>
      </c>
      <c r="B411" s="17"/>
      <c r="C411" s="18"/>
      <c r="D411" s="18"/>
      <c r="E411" s="53" t="s">
        <v>886</v>
      </c>
      <c r="F411" s="8">
        <v>2</v>
      </c>
      <c r="G411" s="10"/>
      <c r="H411" s="9">
        <v>2</v>
      </c>
      <c r="I411" s="9"/>
      <c r="J411" s="18"/>
      <c r="K411" s="18"/>
      <c r="L411" s="11"/>
      <c r="M411" s="18"/>
      <c r="N411" s="25"/>
    </row>
    <row r="412" spans="1:14" s="5" customFormat="1" x14ac:dyDescent="0.25">
      <c r="A412" s="9" t="s">
        <v>887</v>
      </c>
      <c r="B412" s="17"/>
      <c r="C412" s="18"/>
      <c r="D412" s="18"/>
      <c r="E412" s="53" t="s">
        <v>888</v>
      </c>
      <c r="F412" s="8">
        <v>0</v>
      </c>
      <c r="G412" s="10"/>
      <c r="H412" s="9">
        <v>1</v>
      </c>
      <c r="I412" s="9"/>
      <c r="J412" s="18"/>
      <c r="K412" s="18"/>
      <c r="L412" s="11"/>
      <c r="M412" s="18"/>
      <c r="N412" s="25"/>
    </row>
    <row r="413" spans="1:14" s="5" customFormat="1" x14ac:dyDescent="0.25">
      <c r="A413" s="9" t="s">
        <v>889</v>
      </c>
      <c r="B413" s="17"/>
      <c r="C413" s="18"/>
      <c r="D413" s="18"/>
      <c r="E413" s="53" t="s">
        <v>890</v>
      </c>
      <c r="F413" s="8">
        <v>2</v>
      </c>
      <c r="G413" s="10"/>
      <c r="H413" s="9">
        <v>2</v>
      </c>
      <c r="I413" s="9"/>
      <c r="J413" s="18"/>
      <c r="K413" s="18"/>
      <c r="L413" s="11"/>
      <c r="M413" s="18"/>
      <c r="N413" s="25"/>
    </row>
    <row r="414" spans="1:14" s="5" customFormat="1" x14ac:dyDescent="0.25">
      <c r="A414" s="9" t="s">
        <v>891</v>
      </c>
      <c r="B414" s="17"/>
      <c r="C414" s="18" t="s">
        <v>892</v>
      </c>
      <c r="D414" s="18"/>
      <c r="E414" s="53" t="s">
        <v>893</v>
      </c>
      <c r="F414" s="8">
        <v>1</v>
      </c>
      <c r="G414" s="10"/>
      <c r="H414" s="9">
        <v>1</v>
      </c>
      <c r="I414" s="9"/>
      <c r="J414" s="18"/>
      <c r="K414" s="18"/>
      <c r="L414" s="11"/>
      <c r="M414" s="18"/>
      <c r="N414" s="25"/>
    </row>
    <row r="415" spans="1:14" s="5" customFormat="1" x14ac:dyDescent="0.25">
      <c r="A415" s="9">
        <v>9301</v>
      </c>
      <c r="B415" s="17"/>
      <c r="C415" s="18" t="s">
        <v>894</v>
      </c>
      <c r="D415" s="18"/>
      <c r="E415" s="53" t="s">
        <v>895</v>
      </c>
      <c r="F415" s="8">
        <v>2</v>
      </c>
      <c r="G415" s="10"/>
      <c r="H415" s="9">
        <v>1</v>
      </c>
      <c r="I415" s="9"/>
      <c r="J415" s="18"/>
      <c r="K415" s="18"/>
      <c r="L415" s="11"/>
      <c r="M415" s="18"/>
      <c r="N415" s="25"/>
    </row>
    <row r="416" spans="1:14" s="5" customFormat="1" x14ac:dyDescent="0.25">
      <c r="A416" s="9" t="s">
        <v>896</v>
      </c>
      <c r="B416" s="17"/>
      <c r="C416" s="18"/>
      <c r="D416" s="18"/>
      <c r="E416" s="53" t="s">
        <v>897</v>
      </c>
      <c r="F416" s="8">
        <v>9</v>
      </c>
      <c r="G416" s="10"/>
      <c r="H416" s="9">
        <v>2</v>
      </c>
      <c r="I416" s="9"/>
      <c r="J416" s="18"/>
      <c r="K416" s="18"/>
      <c r="L416" s="11"/>
      <c r="M416" s="18"/>
      <c r="N416" s="25"/>
    </row>
    <row r="417" spans="1:14" s="5" customFormat="1" x14ac:dyDescent="0.25">
      <c r="A417" s="9" t="s">
        <v>898</v>
      </c>
      <c r="B417" s="17"/>
      <c r="C417" s="18" t="s">
        <v>899</v>
      </c>
      <c r="D417" s="18"/>
      <c r="E417" s="53" t="s">
        <v>900</v>
      </c>
      <c r="F417" s="8">
        <v>7</v>
      </c>
      <c r="G417" s="10"/>
      <c r="H417" s="9">
        <v>2</v>
      </c>
      <c r="I417" s="9"/>
      <c r="J417" s="18"/>
      <c r="K417" s="18"/>
      <c r="L417" s="11"/>
      <c r="M417" s="18"/>
      <c r="N417" s="25"/>
    </row>
    <row r="418" spans="1:14" s="5" customFormat="1" x14ac:dyDescent="0.25">
      <c r="A418" s="9" t="s">
        <v>901</v>
      </c>
      <c r="B418" s="17"/>
      <c r="C418" s="18"/>
      <c r="D418" s="18"/>
      <c r="E418" s="53" t="s">
        <v>902</v>
      </c>
      <c r="F418" s="8">
        <v>2</v>
      </c>
      <c r="G418" s="10"/>
      <c r="H418" s="9">
        <v>2</v>
      </c>
      <c r="I418" s="9"/>
      <c r="J418" s="18"/>
      <c r="K418" s="18"/>
      <c r="L418" s="11"/>
      <c r="M418" s="18"/>
      <c r="N418" s="25"/>
    </row>
    <row r="419" spans="1:14" s="5" customFormat="1" x14ac:dyDescent="0.25">
      <c r="A419" s="9" t="s">
        <v>903</v>
      </c>
      <c r="B419" s="17"/>
      <c r="C419" s="18"/>
      <c r="D419" s="18"/>
      <c r="E419" s="53" t="s">
        <v>904</v>
      </c>
      <c r="F419" s="8">
        <v>1</v>
      </c>
      <c r="G419" s="10"/>
      <c r="H419" s="9">
        <v>1</v>
      </c>
      <c r="I419" s="9"/>
      <c r="J419" s="18"/>
      <c r="K419" s="18"/>
      <c r="L419" s="11"/>
      <c r="M419" s="18"/>
      <c r="N419" s="25"/>
    </row>
    <row r="420" spans="1:14" s="5" customFormat="1" x14ac:dyDescent="0.25">
      <c r="A420" s="9" t="s">
        <v>905</v>
      </c>
      <c r="B420" s="17"/>
      <c r="C420" s="18"/>
      <c r="D420" s="18"/>
      <c r="E420" s="53" t="s">
        <v>906</v>
      </c>
      <c r="F420" s="8">
        <v>1</v>
      </c>
      <c r="G420" s="10"/>
      <c r="H420" s="9">
        <v>1</v>
      </c>
      <c r="I420" s="9"/>
      <c r="J420" s="18"/>
      <c r="K420" s="18"/>
      <c r="L420" s="11"/>
      <c r="M420" s="18"/>
      <c r="N420" s="25"/>
    </row>
    <row r="421" spans="1:14" s="5" customFormat="1" x14ac:dyDescent="0.25">
      <c r="A421" s="9" t="s">
        <v>907</v>
      </c>
      <c r="B421" s="17"/>
      <c r="C421" s="18" t="s">
        <v>908</v>
      </c>
      <c r="D421" s="18"/>
      <c r="E421" s="53" t="s">
        <v>909</v>
      </c>
      <c r="F421" s="8">
        <v>2</v>
      </c>
      <c r="G421" s="10"/>
      <c r="H421" s="9">
        <v>2</v>
      </c>
      <c r="I421" s="9"/>
      <c r="J421" s="18"/>
      <c r="K421" s="18"/>
      <c r="L421" s="11"/>
      <c r="M421" s="18"/>
      <c r="N421" s="25"/>
    </row>
    <row r="422" spans="1:14" s="5" customFormat="1" x14ac:dyDescent="0.25">
      <c r="A422" s="9" t="s">
        <v>910</v>
      </c>
      <c r="B422" s="17"/>
      <c r="C422" s="18" t="s">
        <v>911</v>
      </c>
      <c r="D422" s="18"/>
      <c r="E422" s="53" t="s">
        <v>912</v>
      </c>
      <c r="F422" s="8">
        <v>2</v>
      </c>
      <c r="G422" s="10"/>
      <c r="H422" s="9">
        <v>2</v>
      </c>
      <c r="I422" s="9"/>
      <c r="J422" s="18"/>
      <c r="K422" s="18"/>
      <c r="L422" s="11"/>
      <c r="M422" s="18"/>
      <c r="N422" s="25"/>
    </row>
    <row r="423" spans="1:14" s="5" customFormat="1" x14ac:dyDescent="0.25">
      <c r="A423" s="9" t="s">
        <v>913</v>
      </c>
      <c r="B423" s="17" t="s">
        <v>914</v>
      </c>
      <c r="C423" s="18" t="s">
        <v>915</v>
      </c>
      <c r="D423" s="18"/>
      <c r="E423" s="53" t="s">
        <v>916</v>
      </c>
      <c r="F423" s="8">
        <v>3</v>
      </c>
      <c r="G423" s="10"/>
      <c r="H423" s="9">
        <v>2</v>
      </c>
      <c r="I423" s="9"/>
      <c r="J423" s="18"/>
      <c r="K423" s="18"/>
      <c r="L423" s="11"/>
      <c r="M423" s="18"/>
      <c r="N423" s="25"/>
    </row>
    <row r="424" spans="1:14" s="5" customFormat="1" x14ac:dyDescent="0.25">
      <c r="A424" s="9" t="s">
        <v>917</v>
      </c>
      <c r="B424" s="17" t="s">
        <v>918</v>
      </c>
      <c r="C424" s="18" t="s">
        <v>919</v>
      </c>
      <c r="D424" s="18"/>
      <c r="E424" s="53" t="s">
        <v>920</v>
      </c>
      <c r="F424" s="8">
        <v>2</v>
      </c>
      <c r="G424" s="10"/>
      <c r="H424" s="9">
        <v>2</v>
      </c>
      <c r="I424" s="9"/>
      <c r="J424" s="18"/>
      <c r="K424" s="18"/>
      <c r="L424" s="11"/>
      <c r="M424" s="18"/>
      <c r="N424" s="25"/>
    </row>
    <row r="425" spans="1:14" s="5" customFormat="1" x14ac:dyDescent="0.25">
      <c r="A425" s="9" t="s">
        <v>921</v>
      </c>
      <c r="B425" s="17" t="s">
        <v>922</v>
      </c>
      <c r="C425" s="18" t="s">
        <v>923</v>
      </c>
      <c r="D425" s="18"/>
      <c r="E425" s="53" t="s">
        <v>924</v>
      </c>
      <c r="F425" s="8">
        <v>1</v>
      </c>
      <c r="G425" s="10"/>
      <c r="H425" s="9">
        <v>1</v>
      </c>
      <c r="I425" s="9"/>
      <c r="J425" s="18"/>
      <c r="K425" s="18"/>
      <c r="L425" s="11"/>
      <c r="M425" s="18"/>
      <c r="N425" s="25"/>
    </row>
    <row r="426" spans="1:14" s="5" customFormat="1" x14ac:dyDescent="0.25">
      <c r="A426" s="9" t="s">
        <v>925</v>
      </c>
      <c r="B426" s="17" t="s">
        <v>926</v>
      </c>
      <c r="C426" s="18" t="s">
        <v>927</v>
      </c>
      <c r="D426" s="18"/>
      <c r="E426" s="53" t="s">
        <v>928</v>
      </c>
      <c r="F426" s="8">
        <v>3</v>
      </c>
      <c r="G426" s="10"/>
      <c r="H426" s="9">
        <v>2</v>
      </c>
      <c r="I426" s="9"/>
      <c r="J426" s="18"/>
      <c r="K426" s="18"/>
      <c r="L426" s="11"/>
      <c r="M426" s="18"/>
      <c r="N426" s="25"/>
    </row>
    <row r="427" spans="1:14" s="5" customFormat="1" x14ac:dyDescent="0.25">
      <c r="A427" s="9" t="s">
        <v>929</v>
      </c>
      <c r="B427" s="9" t="s">
        <v>930</v>
      </c>
      <c r="C427" s="18" t="s">
        <v>931</v>
      </c>
      <c r="D427" s="18"/>
      <c r="E427" s="53" t="s">
        <v>932</v>
      </c>
      <c r="F427" s="8">
        <v>2</v>
      </c>
      <c r="G427" s="10"/>
      <c r="H427" s="9">
        <v>2</v>
      </c>
      <c r="I427" s="9"/>
      <c r="J427" s="18" t="s">
        <v>391</v>
      </c>
      <c r="K427" s="18"/>
      <c r="L427" s="11"/>
      <c r="M427" s="18"/>
      <c r="N427" s="25"/>
    </row>
    <row r="428" spans="1:14" s="5" customFormat="1" x14ac:dyDescent="0.25">
      <c r="A428" s="9" t="s">
        <v>933</v>
      </c>
      <c r="B428" s="17" t="s">
        <v>934</v>
      </c>
      <c r="C428" s="18" t="s">
        <v>935</v>
      </c>
      <c r="D428" s="18"/>
      <c r="E428" s="53" t="s">
        <v>936</v>
      </c>
      <c r="F428" s="8">
        <v>2</v>
      </c>
      <c r="G428" s="10"/>
      <c r="H428" s="9">
        <v>2</v>
      </c>
      <c r="I428" s="9"/>
      <c r="J428" s="18"/>
      <c r="K428" s="18"/>
      <c r="L428" s="11"/>
      <c r="M428" s="18"/>
      <c r="N428" s="25"/>
    </row>
    <row r="429" spans="1:14" s="5" customFormat="1" x14ac:dyDescent="0.25">
      <c r="A429" s="9" t="s">
        <v>937</v>
      </c>
      <c r="B429" s="17" t="s">
        <v>938</v>
      </c>
      <c r="C429" s="18" t="s">
        <v>939</v>
      </c>
      <c r="D429" s="18"/>
      <c r="E429" s="53" t="s">
        <v>940</v>
      </c>
      <c r="F429" s="8">
        <v>4</v>
      </c>
      <c r="G429" s="10"/>
      <c r="H429" s="9">
        <v>2</v>
      </c>
      <c r="I429" s="9"/>
      <c r="J429" s="18"/>
      <c r="K429" s="18"/>
      <c r="L429" s="11"/>
      <c r="M429" s="18"/>
      <c r="N429" s="25"/>
    </row>
    <row r="430" spans="1:14" s="5" customFormat="1" x14ac:dyDescent="0.25">
      <c r="A430" s="9" t="s">
        <v>941</v>
      </c>
      <c r="B430" s="17" t="s">
        <v>942</v>
      </c>
      <c r="C430" s="18" t="s">
        <v>943</v>
      </c>
      <c r="D430" s="18"/>
      <c r="E430" s="53" t="s">
        <v>944</v>
      </c>
      <c r="F430" s="8">
        <v>4</v>
      </c>
      <c r="G430" s="10"/>
      <c r="H430" s="9">
        <v>2</v>
      </c>
      <c r="I430" s="9"/>
      <c r="J430" s="18"/>
      <c r="K430" s="18"/>
      <c r="L430" s="11"/>
      <c r="M430" s="18"/>
      <c r="N430" s="25"/>
    </row>
    <row r="431" spans="1:14" s="5" customFormat="1" x14ac:dyDescent="0.25">
      <c r="A431" s="9" t="s">
        <v>945</v>
      </c>
      <c r="B431" s="17"/>
      <c r="C431" s="18" t="s">
        <v>946</v>
      </c>
      <c r="D431" s="18"/>
      <c r="E431" s="53" t="s">
        <v>947</v>
      </c>
      <c r="F431" s="8">
        <v>2</v>
      </c>
      <c r="G431" s="10"/>
      <c r="H431" s="9">
        <v>2</v>
      </c>
      <c r="I431" s="9"/>
      <c r="J431" s="18"/>
      <c r="K431" s="18"/>
      <c r="L431" s="11"/>
      <c r="M431" s="18"/>
      <c r="N431" s="25"/>
    </row>
    <row r="432" spans="1:14" s="5" customFormat="1" x14ac:dyDescent="0.25">
      <c r="A432" s="9" t="s">
        <v>948</v>
      </c>
      <c r="B432" s="17"/>
      <c r="C432" s="18" t="s">
        <v>943</v>
      </c>
      <c r="D432" s="18"/>
      <c r="E432" s="53" t="s">
        <v>949</v>
      </c>
      <c r="F432" s="8">
        <v>3</v>
      </c>
      <c r="G432" s="10"/>
      <c r="H432" s="9">
        <v>2</v>
      </c>
      <c r="I432" s="9"/>
      <c r="J432" s="18"/>
      <c r="K432" s="18"/>
      <c r="L432" s="11"/>
      <c r="M432" s="18"/>
      <c r="N432" s="25"/>
    </row>
    <row r="433" spans="1:14" s="5" customFormat="1" x14ac:dyDescent="0.25">
      <c r="A433" s="9" t="s">
        <v>950</v>
      </c>
      <c r="B433" s="17"/>
      <c r="C433" s="18" t="s">
        <v>951</v>
      </c>
      <c r="D433" s="18"/>
      <c r="E433" s="53" t="s">
        <v>952</v>
      </c>
      <c r="F433" s="8">
        <v>2</v>
      </c>
      <c r="G433" s="10"/>
      <c r="H433" s="9">
        <v>2</v>
      </c>
      <c r="I433" s="9"/>
      <c r="J433" s="18"/>
      <c r="K433" s="18"/>
      <c r="L433" s="11"/>
      <c r="M433" s="18"/>
      <c r="N433" s="25"/>
    </row>
    <row r="434" spans="1:14" s="5" customFormat="1" x14ac:dyDescent="0.25">
      <c r="A434" s="9" t="s">
        <v>953</v>
      </c>
      <c r="B434" s="9" t="s">
        <v>954</v>
      </c>
      <c r="C434" s="18" t="s">
        <v>931</v>
      </c>
      <c r="D434" s="18"/>
      <c r="E434" s="53" t="s">
        <v>955</v>
      </c>
      <c r="F434" s="8">
        <v>1</v>
      </c>
      <c r="G434" s="10"/>
      <c r="H434" s="9">
        <v>1</v>
      </c>
      <c r="I434" s="9"/>
      <c r="J434" s="18" t="s">
        <v>956</v>
      </c>
      <c r="K434" s="18"/>
      <c r="L434" s="11"/>
      <c r="M434" s="18"/>
      <c r="N434" s="25"/>
    </row>
    <row r="435" spans="1:14" s="5" customFormat="1" x14ac:dyDescent="0.25">
      <c r="A435" s="9" t="s">
        <v>957</v>
      </c>
      <c r="B435" s="17"/>
      <c r="C435" s="18" t="s">
        <v>958</v>
      </c>
      <c r="D435" s="18"/>
      <c r="E435" s="53" t="s">
        <v>959</v>
      </c>
      <c r="F435" s="8">
        <v>2</v>
      </c>
      <c r="G435" s="10"/>
      <c r="H435" s="9">
        <v>2</v>
      </c>
      <c r="I435" s="9"/>
      <c r="J435" s="18"/>
      <c r="K435" s="18"/>
      <c r="L435" s="11"/>
      <c r="M435" s="18"/>
      <c r="N435" s="25"/>
    </row>
    <row r="436" spans="1:14" s="5" customFormat="1" x14ac:dyDescent="0.25">
      <c r="A436" s="9" t="s">
        <v>960</v>
      </c>
      <c r="B436" s="17" t="s">
        <v>961</v>
      </c>
      <c r="C436" s="18" t="s">
        <v>962</v>
      </c>
      <c r="D436" s="18"/>
      <c r="E436" s="53" t="s">
        <v>963</v>
      </c>
      <c r="F436" s="8">
        <v>1</v>
      </c>
      <c r="G436" s="10"/>
      <c r="H436" s="9">
        <v>1</v>
      </c>
      <c r="I436" s="9"/>
      <c r="J436" s="18"/>
      <c r="K436" s="18"/>
      <c r="L436" s="11"/>
      <c r="M436" s="18"/>
      <c r="N436" s="25"/>
    </row>
    <row r="437" spans="1:14" s="5" customFormat="1" x14ac:dyDescent="0.25">
      <c r="A437" s="9" t="s">
        <v>964</v>
      </c>
      <c r="B437" s="17" t="s">
        <v>965</v>
      </c>
      <c r="C437" s="18" t="s">
        <v>966</v>
      </c>
      <c r="D437" s="18"/>
      <c r="E437" s="53" t="s">
        <v>967</v>
      </c>
      <c r="F437" s="8">
        <v>1</v>
      </c>
      <c r="G437" s="10"/>
      <c r="H437" s="9">
        <v>1</v>
      </c>
      <c r="I437" s="9"/>
      <c r="J437" s="18"/>
      <c r="K437" s="18"/>
      <c r="L437" s="11"/>
      <c r="M437" s="18"/>
      <c r="N437" s="25"/>
    </row>
    <row r="438" spans="1:14" s="5" customFormat="1" x14ac:dyDescent="0.25">
      <c r="A438" s="9" t="s">
        <v>968</v>
      </c>
      <c r="B438" s="17" t="s">
        <v>969</v>
      </c>
      <c r="C438" s="18" t="s">
        <v>970</v>
      </c>
      <c r="D438" s="18"/>
      <c r="E438" s="53" t="s">
        <v>971</v>
      </c>
      <c r="F438" s="8">
        <v>7</v>
      </c>
      <c r="G438" s="10"/>
      <c r="H438" s="9">
        <v>2</v>
      </c>
      <c r="I438" s="9"/>
      <c r="J438" s="18"/>
      <c r="K438" s="18"/>
      <c r="L438" s="11"/>
      <c r="M438" s="18"/>
      <c r="N438" s="25"/>
    </row>
    <row r="439" spans="1:14" s="5" customFormat="1" x14ac:dyDescent="0.25">
      <c r="A439" s="9" t="s">
        <v>972</v>
      </c>
      <c r="B439" s="17"/>
      <c r="C439" s="18" t="s">
        <v>501</v>
      </c>
      <c r="D439" s="18" t="s">
        <v>13</v>
      </c>
      <c r="E439" s="53" t="s">
        <v>973</v>
      </c>
      <c r="F439" s="8">
        <v>2</v>
      </c>
      <c r="G439" s="10"/>
      <c r="H439" s="9">
        <v>2</v>
      </c>
      <c r="I439" s="9">
        <v>4</v>
      </c>
      <c r="J439" s="18" t="s">
        <v>442</v>
      </c>
      <c r="K439" s="18"/>
      <c r="L439" s="11"/>
      <c r="M439" s="18"/>
      <c r="N439" s="25"/>
    </row>
    <row r="440" spans="1:14" s="5" customFormat="1" x14ac:dyDescent="0.25">
      <c r="A440" s="9" t="s">
        <v>974</v>
      </c>
      <c r="B440" s="17"/>
      <c r="C440" s="18" t="s">
        <v>975</v>
      </c>
      <c r="D440" s="18" t="s">
        <v>976</v>
      </c>
      <c r="E440" s="53" t="s">
        <v>977</v>
      </c>
      <c r="F440" s="9"/>
      <c r="G440" s="10"/>
      <c r="H440" s="9"/>
      <c r="I440" s="9"/>
      <c r="J440" s="18"/>
      <c r="K440" s="18"/>
      <c r="L440" s="11"/>
      <c r="M440" s="18"/>
      <c r="N440" s="25"/>
    </row>
    <row r="441" spans="1:14" s="5" customFormat="1" x14ac:dyDescent="0.25">
      <c r="A441" s="5" t="s">
        <v>978</v>
      </c>
      <c r="C441" s="15" t="s">
        <v>979</v>
      </c>
      <c r="D441" s="13" t="s">
        <v>13</v>
      </c>
      <c r="E441" s="63" t="s">
        <v>980</v>
      </c>
      <c r="F441" s="8">
        <v>1</v>
      </c>
      <c r="G441" s="10"/>
      <c r="H441" s="9">
        <v>1</v>
      </c>
      <c r="I441" s="9"/>
      <c r="J441" s="18"/>
      <c r="K441" s="18"/>
      <c r="L441" s="14"/>
      <c r="M441" s="18"/>
      <c r="N441" s="25"/>
    </row>
    <row r="442" spans="1:14" s="5" customFormat="1" x14ac:dyDescent="0.25">
      <c r="A442" s="9" t="s">
        <v>981</v>
      </c>
      <c r="B442" s="17"/>
      <c r="C442" s="18" t="s">
        <v>195</v>
      </c>
      <c r="D442" s="18" t="s">
        <v>13</v>
      </c>
      <c r="E442" s="58" t="s">
        <v>980</v>
      </c>
      <c r="F442" s="8">
        <v>1</v>
      </c>
      <c r="G442" s="10"/>
      <c r="H442" s="9">
        <v>1</v>
      </c>
      <c r="I442" s="9"/>
      <c r="J442" s="18"/>
      <c r="K442" s="18"/>
      <c r="L442" s="11"/>
      <c r="M442" s="18"/>
      <c r="N442" s="25"/>
    </row>
    <row r="443" spans="1:14" s="5" customFormat="1" x14ac:dyDescent="0.25">
      <c r="A443" s="9" t="s">
        <v>982</v>
      </c>
      <c r="B443" s="17"/>
      <c r="C443" s="18" t="s">
        <v>195</v>
      </c>
      <c r="D443" s="18" t="s">
        <v>13</v>
      </c>
      <c r="E443" s="58" t="s">
        <v>983</v>
      </c>
      <c r="F443" s="8">
        <v>1</v>
      </c>
      <c r="G443" s="10"/>
      <c r="H443" s="9">
        <v>1</v>
      </c>
      <c r="I443" s="9"/>
      <c r="J443" s="18"/>
      <c r="K443" s="18"/>
      <c r="L443" s="11"/>
      <c r="M443" s="18"/>
      <c r="N443" s="25"/>
    </row>
    <row r="444" spans="1:14" s="5" customFormat="1" x14ac:dyDescent="0.25">
      <c r="A444" s="9" t="s">
        <v>984</v>
      </c>
      <c r="B444" s="17"/>
      <c r="C444" s="18" t="s">
        <v>195</v>
      </c>
      <c r="D444" s="18" t="s">
        <v>13</v>
      </c>
      <c r="E444" s="58" t="s">
        <v>985</v>
      </c>
      <c r="F444" s="8">
        <v>1</v>
      </c>
      <c r="G444" s="10"/>
      <c r="H444" s="9">
        <v>1</v>
      </c>
      <c r="I444" s="9"/>
      <c r="J444" s="18"/>
      <c r="K444" s="18"/>
      <c r="L444" s="11"/>
      <c r="M444" s="18"/>
      <c r="N444" s="25"/>
    </row>
    <row r="445" spans="1:14" s="5" customFormat="1" x14ac:dyDescent="0.25">
      <c r="A445" s="5" t="s">
        <v>986</v>
      </c>
      <c r="B445" s="16"/>
      <c r="C445" s="15" t="s">
        <v>987</v>
      </c>
      <c r="D445" s="13" t="s">
        <v>13</v>
      </c>
      <c r="E445" s="63" t="s">
        <v>988</v>
      </c>
      <c r="F445" s="8">
        <v>1</v>
      </c>
      <c r="G445" s="10"/>
      <c r="H445" s="9">
        <v>1</v>
      </c>
      <c r="I445" s="9"/>
      <c r="J445" s="18"/>
      <c r="K445" s="18"/>
      <c r="L445" s="14"/>
      <c r="M445" s="18"/>
      <c r="N445" s="25"/>
    </row>
    <row r="446" spans="1:14" s="5" customFormat="1" x14ac:dyDescent="0.25">
      <c r="A446" s="5" t="s">
        <v>989</v>
      </c>
      <c r="C446" s="15" t="s">
        <v>990</v>
      </c>
      <c r="D446" s="13" t="s">
        <v>13</v>
      </c>
      <c r="E446" s="63" t="s">
        <v>991</v>
      </c>
      <c r="F446" s="8">
        <v>1</v>
      </c>
      <c r="G446" s="10"/>
      <c r="H446" s="9">
        <v>1</v>
      </c>
      <c r="I446" s="9"/>
      <c r="J446" s="18"/>
      <c r="K446" s="18"/>
      <c r="L446" s="14"/>
      <c r="M446" s="18"/>
      <c r="N446" s="25"/>
    </row>
    <row r="447" spans="1:14" s="5" customFormat="1" x14ac:dyDescent="0.25">
      <c r="A447" s="5" t="s">
        <v>15</v>
      </c>
      <c r="C447" s="15" t="s">
        <v>992</v>
      </c>
      <c r="D447" s="13" t="s">
        <v>13</v>
      </c>
      <c r="E447" s="63" t="s">
        <v>993</v>
      </c>
      <c r="F447" s="8">
        <v>1</v>
      </c>
      <c r="G447" s="10"/>
      <c r="H447" s="9">
        <v>1</v>
      </c>
      <c r="I447" s="9"/>
      <c r="J447" s="18"/>
      <c r="K447" s="18"/>
      <c r="L447" s="14"/>
      <c r="M447" s="18"/>
      <c r="N447" s="25"/>
    </row>
    <row r="448" spans="1:14" s="5" customFormat="1" x14ac:dyDescent="0.25">
      <c r="A448" s="9" t="s">
        <v>994</v>
      </c>
      <c r="B448" s="17"/>
      <c r="C448" s="18" t="s">
        <v>676</v>
      </c>
      <c r="D448" s="18" t="s">
        <v>13</v>
      </c>
      <c r="E448" s="53" t="s">
        <v>995</v>
      </c>
      <c r="F448" s="9">
        <v>2</v>
      </c>
      <c r="G448" s="10"/>
      <c r="H448" s="9">
        <v>2</v>
      </c>
      <c r="I448" s="9"/>
      <c r="J448" s="18"/>
      <c r="K448" s="18"/>
      <c r="L448" s="11" t="s">
        <v>996</v>
      </c>
      <c r="M448" s="18"/>
      <c r="N448" s="25"/>
    </row>
    <row r="449" spans="1:14" s="5" customFormat="1" x14ac:dyDescent="0.25">
      <c r="A449" s="9" t="s">
        <v>997</v>
      </c>
      <c r="B449" s="17"/>
      <c r="C449" s="18" t="s">
        <v>210</v>
      </c>
      <c r="D449" s="18" t="s">
        <v>13</v>
      </c>
      <c r="E449" s="53" t="s">
        <v>998</v>
      </c>
      <c r="F449" s="9">
        <v>2</v>
      </c>
      <c r="G449" s="10"/>
      <c r="H449" s="9">
        <v>2</v>
      </c>
      <c r="I449" s="9"/>
      <c r="J449" s="18"/>
      <c r="K449" s="18"/>
      <c r="L449" s="11" t="s">
        <v>996</v>
      </c>
      <c r="M449" s="18"/>
      <c r="N449" s="25"/>
    </row>
    <row r="450" spans="1:14" s="5" customFormat="1" x14ac:dyDescent="0.25">
      <c r="A450" s="9" t="s">
        <v>999</v>
      </c>
      <c r="B450" s="17"/>
      <c r="C450" s="18" t="s">
        <v>242</v>
      </c>
      <c r="D450" s="18" t="s">
        <v>13</v>
      </c>
      <c r="E450" s="53" t="s">
        <v>1000</v>
      </c>
      <c r="F450" s="10">
        <v>0</v>
      </c>
      <c r="G450" s="10"/>
      <c r="H450" s="9">
        <v>1</v>
      </c>
      <c r="I450" s="9"/>
      <c r="J450" s="18" t="s">
        <v>150</v>
      </c>
      <c r="K450" s="18"/>
      <c r="L450" s="11"/>
      <c r="M450" s="18"/>
      <c r="N450" s="25"/>
    </row>
    <row r="451" spans="1:14" s="5" customFormat="1" x14ac:dyDescent="0.25">
      <c r="A451" s="17" t="s">
        <v>1001</v>
      </c>
      <c r="B451" s="17"/>
      <c r="C451" s="18" t="s">
        <v>676</v>
      </c>
      <c r="D451" s="18" t="s">
        <v>13</v>
      </c>
      <c r="E451" s="53" t="s">
        <v>1002</v>
      </c>
      <c r="F451" s="9">
        <v>9</v>
      </c>
      <c r="G451" s="10"/>
      <c r="H451" s="9">
        <v>8</v>
      </c>
      <c r="I451" s="9">
        <v>16</v>
      </c>
      <c r="J451" s="18" t="s">
        <v>150</v>
      </c>
      <c r="K451" s="18"/>
      <c r="L451" s="11"/>
      <c r="M451" s="18"/>
      <c r="N451" s="25"/>
    </row>
    <row r="452" spans="1:14" s="5" customFormat="1" x14ac:dyDescent="0.25">
      <c r="A452" s="5" t="s">
        <v>1003</v>
      </c>
      <c r="C452" s="15" t="s">
        <v>1004</v>
      </c>
      <c r="D452" s="13" t="s">
        <v>1005</v>
      </c>
      <c r="E452" s="63" t="s">
        <v>1006</v>
      </c>
      <c r="F452" s="8"/>
      <c r="G452" s="10"/>
      <c r="H452" s="9"/>
      <c r="I452" s="9"/>
      <c r="J452" s="18"/>
      <c r="K452" s="18"/>
      <c r="L452" s="14"/>
      <c r="M452" s="18"/>
      <c r="N452" s="25"/>
    </row>
    <row r="453" spans="1:14" s="5" customFormat="1" x14ac:dyDescent="0.25">
      <c r="A453" s="17" t="s">
        <v>1003</v>
      </c>
      <c r="B453" s="17"/>
      <c r="C453" s="18" t="s">
        <v>472</v>
      </c>
      <c r="D453" s="18" t="s">
        <v>13</v>
      </c>
      <c r="E453" s="53" t="s">
        <v>1006</v>
      </c>
      <c r="F453" s="9">
        <v>4</v>
      </c>
      <c r="G453" s="10"/>
      <c r="H453" s="9">
        <v>2</v>
      </c>
      <c r="I453" s="9">
        <v>4</v>
      </c>
      <c r="J453" s="18"/>
      <c r="K453" s="18"/>
      <c r="L453" s="11"/>
      <c r="M453" s="18"/>
      <c r="N453" s="25"/>
    </row>
    <row r="454" spans="1:14" x14ac:dyDescent="0.25">
      <c r="A454" s="9" t="s">
        <v>1007</v>
      </c>
      <c r="B454" s="18"/>
      <c r="C454" s="18" t="s">
        <v>1008</v>
      </c>
      <c r="D454" s="18" t="s">
        <v>13</v>
      </c>
      <c r="E454" s="53" t="s">
        <v>1009</v>
      </c>
      <c r="F454" s="9">
        <v>1</v>
      </c>
      <c r="H454" s="9">
        <v>1</v>
      </c>
      <c r="L454" s="11" t="s">
        <v>602</v>
      </c>
    </row>
    <row r="455" spans="1:14" x14ac:dyDescent="0.25">
      <c r="A455" s="17" t="s">
        <v>1010</v>
      </c>
      <c r="C455" s="18" t="s">
        <v>1011</v>
      </c>
      <c r="D455" s="18" t="s">
        <v>13</v>
      </c>
      <c r="E455" s="53" t="s">
        <v>1012</v>
      </c>
      <c r="F455" s="8">
        <v>2</v>
      </c>
      <c r="H455" s="9">
        <v>1</v>
      </c>
      <c r="J455" s="18" t="s">
        <v>601</v>
      </c>
    </row>
    <row r="456" spans="1:14" x14ac:dyDescent="0.25">
      <c r="A456" s="9" t="s">
        <v>1013</v>
      </c>
      <c r="C456" s="18" t="s">
        <v>1014</v>
      </c>
      <c r="D456" s="18" t="s">
        <v>13</v>
      </c>
      <c r="E456" s="53" t="s">
        <v>1015</v>
      </c>
      <c r="F456" s="9">
        <v>1</v>
      </c>
      <c r="H456" s="9">
        <v>1</v>
      </c>
      <c r="L456" s="11">
        <v>102</v>
      </c>
    </row>
    <row r="457" spans="1:14" x14ac:dyDescent="0.25">
      <c r="A457" s="9" t="s">
        <v>1016</v>
      </c>
      <c r="C457" s="18" t="s">
        <v>1017</v>
      </c>
      <c r="D457" s="18" t="s">
        <v>13</v>
      </c>
      <c r="E457" s="53" t="s">
        <v>1018</v>
      </c>
      <c r="F457" s="8">
        <v>6</v>
      </c>
      <c r="H457" s="9">
        <v>2</v>
      </c>
    </row>
    <row r="458" spans="1:14" x14ac:dyDescent="0.25">
      <c r="A458" s="9" t="s">
        <v>1019</v>
      </c>
      <c r="C458" s="18" t="s">
        <v>1020</v>
      </c>
      <c r="D458" s="18" t="s">
        <v>13</v>
      </c>
      <c r="E458" s="53" t="s">
        <v>1021</v>
      </c>
      <c r="F458" s="9">
        <v>0</v>
      </c>
      <c r="H458" s="9">
        <v>1</v>
      </c>
    </row>
    <row r="459" spans="1:14" x14ac:dyDescent="0.25">
      <c r="A459" s="9" t="s">
        <v>1022</v>
      </c>
      <c r="C459" s="18" t="s">
        <v>1023</v>
      </c>
      <c r="D459" s="18" t="s">
        <v>13</v>
      </c>
      <c r="E459" s="53" t="s">
        <v>1024</v>
      </c>
      <c r="F459" s="8">
        <v>1</v>
      </c>
      <c r="H459" s="9">
        <v>1</v>
      </c>
    </row>
    <row r="460" spans="1:14" x14ac:dyDescent="0.25">
      <c r="A460" s="9" t="s">
        <v>1025</v>
      </c>
      <c r="C460" s="18" t="s">
        <v>1026</v>
      </c>
      <c r="D460" s="18" t="s">
        <v>13</v>
      </c>
      <c r="E460" s="53" t="s">
        <v>1027</v>
      </c>
      <c r="F460" s="9">
        <v>1</v>
      </c>
      <c r="H460" s="9">
        <v>1</v>
      </c>
      <c r="L460" s="11" t="s">
        <v>478</v>
      </c>
    </row>
    <row r="461" spans="1:14" x14ac:dyDescent="0.25">
      <c r="A461" s="9" t="s">
        <v>1028</v>
      </c>
      <c r="C461" s="18" t="s">
        <v>1026</v>
      </c>
      <c r="D461" s="18" t="s">
        <v>13</v>
      </c>
      <c r="E461" s="53" t="s">
        <v>1029</v>
      </c>
      <c r="F461" s="9">
        <v>1</v>
      </c>
      <c r="H461" s="9">
        <v>1</v>
      </c>
      <c r="L461" s="11" t="s">
        <v>478</v>
      </c>
    </row>
    <row r="462" spans="1:14" x14ac:dyDescent="0.25">
      <c r="A462" s="9" t="s">
        <v>1030</v>
      </c>
      <c r="C462" s="18" t="s">
        <v>1031</v>
      </c>
      <c r="D462" s="18" t="s">
        <v>13</v>
      </c>
      <c r="E462" s="53" t="s">
        <v>1032</v>
      </c>
      <c r="F462" s="10">
        <v>0</v>
      </c>
      <c r="H462" s="9">
        <v>1</v>
      </c>
      <c r="I462" s="9">
        <v>1</v>
      </c>
      <c r="J462" s="18" t="s">
        <v>652</v>
      </c>
      <c r="L462" s="11">
        <v>202</v>
      </c>
    </row>
    <row r="463" spans="1:14" x14ac:dyDescent="0.25">
      <c r="A463" s="9" t="s">
        <v>1033</v>
      </c>
      <c r="B463" s="17" t="s">
        <v>1034</v>
      </c>
      <c r="C463" s="18" t="s">
        <v>1035</v>
      </c>
      <c r="D463" s="18" t="s">
        <v>13</v>
      </c>
      <c r="E463" s="53" t="s">
        <v>1036</v>
      </c>
      <c r="F463" s="9">
        <v>4</v>
      </c>
      <c r="H463" s="9">
        <v>2</v>
      </c>
      <c r="I463" s="9">
        <v>4</v>
      </c>
      <c r="L463" s="11" t="s">
        <v>1037</v>
      </c>
    </row>
    <row r="464" spans="1:14" x14ac:dyDescent="0.25">
      <c r="A464" s="9" t="s">
        <v>1038</v>
      </c>
      <c r="C464" s="18" t="s">
        <v>1039</v>
      </c>
      <c r="D464" s="18" t="s">
        <v>13</v>
      </c>
      <c r="E464" s="53" t="s">
        <v>1040</v>
      </c>
      <c r="F464" s="8">
        <v>6</v>
      </c>
      <c r="H464" s="9">
        <v>1</v>
      </c>
    </row>
    <row r="465" spans="1:13" x14ac:dyDescent="0.25">
      <c r="A465" s="9" t="s">
        <v>1041</v>
      </c>
      <c r="C465" s="18" t="s">
        <v>1042</v>
      </c>
      <c r="D465" s="18" t="s">
        <v>13</v>
      </c>
      <c r="E465" s="53" t="s">
        <v>1043</v>
      </c>
      <c r="F465" s="8">
        <v>3</v>
      </c>
      <c r="H465" s="9">
        <v>2</v>
      </c>
    </row>
    <row r="466" spans="1:13" x14ac:dyDescent="0.25">
      <c r="A466" s="9" t="s">
        <v>1044</v>
      </c>
      <c r="C466" s="18" t="s">
        <v>1045</v>
      </c>
      <c r="D466" s="18" t="s">
        <v>13</v>
      </c>
      <c r="E466" s="53" t="s">
        <v>1043</v>
      </c>
      <c r="F466" s="8">
        <v>3</v>
      </c>
      <c r="H466" s="9">
        <v>1</v>
      </c>
      <c r="J466" s="18" t="s">
        <v>150</v>
      </c>
    </row>
    <row r="467" spans="1:13" x14ac:dyDescent="0.25">
      <c r="A467" s="9" t="s">
        <v>1046</v>
      </c>
      <c r="C467" s="18" t="s">
        <v>1047</v>
      </c>
      <c r="D467" s="18" t="s">
        <v>13</v>
      </c>
      <c r="E467" s="53" t="s">
        <v>1048</v>
      </c>
      <c r="F467" s="9">
        <v>1</v>
      </c>
      <c r="H467" s="9">
        <v>1</v>
      </c>
    </row>
    <row r="468" spans="1:13" x14ac:dyDescent="0.25">
      <c r="A468" s="9" t="s">
        <v>1049</v>
      </c>
      <c r="C468" s="18" t="s">
        <v>1050</v>
      </c>
      <c r="D468" s="18" t="s">
        <v>13</v>
      </c>
      <c r="E468" s="53" t="s">
        <v>1051</v>
      </c>
      <c r="F468" s="9">
        <v>1</v>
      </c>
      <c r="H468" s="9">
        <v>1</v>
      </c>
    </row>
    <row r="469" spans="1:13" x14ac:dyDescent="0.25">
      <c r="A469" s="9" t="s">
        <v>1052</v>
      </c>
      <c r="C469" s="18" t="s">
        <v>1053</v>
      </c>
      <c r="D469" s="18" t="s">
        <v>13</v>
      </c>
      <c r="E469" s="53" t="s">
        <v>1054</v>
      </c>
      <c r="F469" s="8">
        <v>2</v>
      </c>
      <c r="H469" s="9">
        <v>2</v>
      </c>
    </row>
    <row r="470" spans="1:13" x14ac:dyDescent="0.25">
      <c r="A470" s="9" t="s">
        <v>1055</v>
      </c>
      <c r="C470" s="18" t="s">
        <v>472</v>
      </c>
      <c r="D470" s="18" t="s">
        <v>13</v>
      </c>
      <c r="E470" s="53" t="s">
        <v>1056</v>
      </c>
      <c r="F470" s="9">
        <v>2</v>
      </c>
      <c r="H470" s="9">
        <v>2</v>
      </c>
      <c r="I470" s="9">
        <v>4</v>
      </c>
      <c r="J470" s="18" t="s">
        <v>1057</v>
      </c>
      <c r="M470" s="29" t="s">
        <v>1058</v>
      </c>
    </row>
    <row r="471" spans="1:13" x14ac:dyDescent="0.25">
      <c r="A471" s="9" t="s">
        <v>1059</v>
      </c>
      <c r="C471" s="18" t="s">
        <v>1035</v>
      </c>
      <c r="D471" s="18" t="s">
        <v>13</v>
      </c>
      <c r="E471" s="53" t="s">
        <v>1060</v>
      </c>
      <c r="F471" s="9">
        <v>3</v>
      </c>
      <c r="H471" s="9">
        <v>4</v>
      </c>
    </row>
    <row r="472" spans="1:13" x14ac:dyDescent="0.25">
      <c r="A472" s="9" t="s">
        <v>678</v>
      </c>
      <c r="D472" s="18" t="s">
        <v>13</v>
      </c>
      <c r="E472" s="53" t="s">
        <v>1061</v>
      </c>
      <c r="F472" s="9">
        <v>3</v>
      </c>
      <c r="H472" s="9">
        <v>2</v>
      </c>
    </row>
    <row r="473" spans="1:13" x14ac:dyDescent="0.25">
      <c r="A473" s="9" t="s">
        <v>1062</v>
      </c>
      <c r="C473" s="18" t="s">
        <v>1042</v>
      </c>
      <c r="D473" s="18" t="s">
        <v>13</v>
      </c>
      <c r="E473" s="53" t="s">
        <v>1063</v>
      </c>
      <c r="F473" s="8">
        <v>16</v>
      </c>
      <c r="H473" s="9">
        <v>10</v>
      </c>
      <c r="I473" s="9">
        <v>20</v>
      </c>
      <c r="J473" s="18" t="s">
        <v>16</v>
      </c>
    </row>
    <row r="474" spans="1:13" x14ac:dyDescent="0.25">
      <c r="A474" s="9" t="s">
        <v>1064</v>
      </c>
      <c r="C474" s="18" t="s">
        <v>1065</v>
      </c>
      <c r="D474" s="18" t="s">
        <v>13</v>
      </c>
      <c r="E474" s="53" t="s">
        <v>1066</v>
      </c>
      <c r="F474" s="8">
        <v>3</v>
      </c>
      <c r="H474" s="9">
        <v>1</v>
      </c>
      <c r="I474" s="9">
        <v>2</v>
      </c>
      <c r="J474" s="18" t="s">
        <v>442</v>
      </c>
    </row>
    <row r="475" spans="1:13" x14ac:dyDescent="0.25">
      <c r="A475" s="9" t="s">
        <v>1067</v>
      </c>
      <c r="C475" s="18" t="s">
        <v>1068</v>
      </c>
      <c r="D475" s="18" t="s">
        <v>13</v>
      </c>
      <c r="E475" s="53" t="s">
        <v>1069</v>
      </c>
      <c r="F475" s="9">
        <v>2</v>
      </c>
      <c r="H475" s="9">
        <v>2</v>
      </c>
      <c r="I475" s="9">
        <v>4</v>
      </c>
      <c r="J475" s="18" t="s">
        <v>442</v>
      </c>
    </row>
    <row r="476" spans="1:13" x14ac:dyDescent="0.25">
      <c r="A476" s="9" t="s">
        <v>1070</v>
      </c>
      <c r="C476" s="18" t="s">
        <v>1071</v>
      </c>
      <c r="D476" s="18" t="s">
        <v>13</v>
      </c>
      <c r="E476" s="53" t="s">
        <v>1072</v>
      </c>
      <c r="F476" s="10">
        <v>0</v>
      </c>
      <c r="H476" s="9">
        <v>1</v>
      </c>
      <c r="J476" s="18" t="s">
        <v>442</v>
      </c>
    </row>
    <row r="477" spans="1:13" x14ac:dyDescent="0.25">
      <c r="A477" s="9" t="s">
        <v>1073</v>
      </c>
      <c r="C477" s="18" t="s">
        <v>1074</v>
      </c>
      <c r="D477" s="18" t="s">
        <v>13</v>
      </c>
      <c r="E477" s="53" t="s">
        <v>1075</v>
      </c>
      <c r="F477" s="9">
        <v>1</v>
      </c>
      <c r="H477" s="9">
        <v>1</v>
      </c>
      <c r="I477" s="9">
        <v>1</v>
      </c>
      <c r="J477" s="18" t="s">
        <v>442</v>
      </c>
    </row>
    <row r="478" spans="1:13" x14ac:dyDescent="0.25">
      <c r="A478" s="9">
        <v>10.001709999999999</v>
      </c>
      <c r="C478" s="18" t="s">
        <v>1076</v>
      </c>
      <c r="D478" s="18" t="s">
        <v>13</v>
      </c>
      <c r="E478" s="53" t="s">
        <v>1077</v>
      </c>
      <c r="F478" s="10">
        <v>0</v>
      </c>
      <c r="H478" s="9">
        <v>1</v>
      </c>
      <c r="I478" s="9">
        <v>1</v>
      </c>
      <c r="J478" s="18" t="s">
        <v>442</v>
      </c>
    </row>
    <row r="479" spans="1:13" x14ac:dyDescent="0.25">
      <c r="A479" s="9">
        <v>10.001720000000001</v>
      </c>
      <c r="C479" s="18" t="s">
        <v>1078</v>
      </c>
      <c r="D479" s="18" t="s">
        <v>13</v>
      </c>
      <c r="E479" s="53" t="s">
        <v>1079</v>
      </c>
      <c r="F479" s="9">
        <v>1</v>
      </c>
      <c r="H479" s="9">
        <v>1</v>
      </c>
      <c r="I479" s="9">
        <v>1</v>
      </c>
      <c r="J479" s="18" t="s">
        <v>442</v>
      </c>
    </row>
    <row r="480" spans="1:13" x14ac:dyDescent="0.25">
      <c r="A480" s="9" t="s">
        <v>1080</v>
      </c>
      <c r="C480" s="18" t="s">
        <v>1081</v>
      </c>
      <c r="D480" s="18" t="s">
        <v>13</v>
      </c>
      <c r="E480" s="53" t="s">
        <v>1082</v>
      </c>
      <c r="F480" s="9">
        <v>2</v>
      </c>
      <c r="H480" s="9">
        <v>1</v>
      </c>
      <c r="I480" s="9">
        <v>2</v>
      </c>
      <c r="J480" s="18" t="s">
        <v>442</v>
      </c>
    </row>
    <row r="481" spans="1:12" x14ac:dyDescent="0.25">
      <c r="A481" s="9" t="s">
        <v>1083</v>
      </c>
      <c r="B481" s="17" t="s">
        <v>1084</v>
      </c>
      <c r="C481" s="18" t="s">
        <v>1085</v>
      </c>
      <c r="D481" s="18" t="s">
        <v>13</v>
      </c>
      <c r="E481" s="53" t="s">
        <v>1086</v>
      </c>
      <c r="F481" s="9">
        <v>1</v>
      </c>
      <c r="H481" s="9">
        <v>1</v>
      </c>
      <c r="J481" s="18" t="s">
        <v>1087</v>
      </c>
    </row>
    <row r="482" spans="1:12" x14ac:dyDescent="0.25">
      <c r="A482" s="9" t="s">
        <v>1088</v>
      </c>
      <c r="C482" s="18" t="s">
        <v>708</v>
      </c>
      <c r="D482" s="18" t="s">
        <v>13</v>
      </c>
      <c r="E482" s="53" t="s">
        <v>1089</v>
      </c>
      <c r="F482" s="9">
        <v>5</v>
      </c>
      <c r="H482" s="9">
        <v>2</v>
      </c>
      <c r="I482" s="9">
        <v>7</v>
      </c>
      <c r="J482" s="18" t="s">
        <v>442</v>
      </c>
    </row>
    <row r="483" spans="1:12" x14ac:dyDescent="0.25">
      <c r="A483" s="9" t="s">
        <v>1090</v>
      </c>
      <c r="C483" s="18" t="s">
        <v>1091</v>
      </c>
      <c r="D483" s="18" t="s">
        <v>13</v>
      </c>
      <c r="E483" s="53" t="s">
        <v>1092</v>
      </c>
      <c r="F483" s="9">
        <v>1</v>
      </c>
      <c r="H483" s="9">
        <v>1</v>
      </c>
      <c r="I483" s="9">
        <v>1</v>
      </c>
      <c r="J483" s="18" t="s">
        <v>442</v>
      </c>
    </row>
    <row r="484" spans="1:12" x14ac:dyDescent="0.25">
      <c r="A484" s="9" t="s">
        <v>1093</v>
      </c>
      <c r="C484" s="18" t="s">
        <v>1094</v>
      </c>
      <c r="D484" s="18" t="s">
        <v>13</v>
      </c>
      <c r="E484" s="53" t="s">
        <v>1095</v>
      </c>
      <c r="F484" s="9">
        <v>1</v>
      </c>
      <c r="H484" s="9">
        <v>1</v>
      </c>
      <c r="I484" s="9">
        <v>1</v>
      </c>
      <c r="J484" s="18" t="s">
        <v>442</v>
      </c>
    </row>
    <row r="485" spans="1:12" x14ac:dyDescent="0.25">
      <c r="A485" s="9" t="s">
        <v>1096</v>
      </c>
      <c r="C485" s="18" t="s">
        <v>1094</v>
      </c>
      <c r="D485" s="18" t="s">
        <v>13</v>
      </c>
      <c r="E485" s="53" t="s">
        <v>1097</v>
      </c>
      <c r="F485" s="9">
        <v>1</v>
      </c>
      <c r="H485" s="9">
        <v>1</v>
      </c>
      <c r="I485" s="9">
        <v>1</v>
      </c>
      <c r="J485" s="18" t="s">
        <v>442</v>
      </c>
    </row>
    <row r="486" spans="1:12" x14ac:dyDescent="0.25">
      <c r="A486" s="9" t="s">
        <v>1098</v>
      </c>
      <c r="C486" s="18" t="s">
        <v>1099</v>
      </c>
      <c r="D486" s="18" t="s">
        <v>13</v>
      </c>
      <c r="E486" s="53" t="s">
        <v>1100</v>
      </c>
      <c r="F486" s="9">
        <v>1</v>
      </c>
      <c r="H486" s="9">
        <v>1</v>
      </c>
      <c r="I486" s="9">
        <v>1</v>
      </c>
      <c r="J486" s="18" t="s">
        <v>442</v>
      </c>
    </row>
    <row r="487" spans="1:12" x14ac:dyDescent="0.25">
      <c r="A487" s="9" t="s">
        <v>1101</v>
      </c>
      <c r="C487" s="18" t="s">
        <v>210</v>
      </c>
      <c r="D487" s="18" t="s">
        <v>13</v>
      </c>
      <c r="E487" s="53" t="s">
        <v>1102</v>
      </c>
      <c r="F487" s="9">
        <v>4</v>
      </c>
      <c r="H487" s="9">
        <v>4</v>
      </c>
      <c r="I487" s="9">
        <v>10</v>
      </c>
    </row>
    <row r="488" spans="1:12" x14ac:dyDescent="0.25">
      <c r="A488" s="9" t="s">
        <v>1103</v>
      </c>
      <c r="C488" s="18" t="s">
        <v>1104</v>
      </c>
      <c r="D488" s="18" t="s">
        <v>13</v>
      </c>
      <c r="E488" s="53" t="s">
        <v>1105</v>
      </c>
      <c r="F488" s="9">
        <v>2</v>
      </c>
      <c r="H488" s="9">
        <v>1</v>
      </c>
      <c r="I488" s="9">
        <v>3</v>
      </c>
      <c r="J488" s="18" t="s">
        <v>16</v>
      </c>
      <c r="L488" s="11">
        <v>202</v>
      </c>
    </row>
    <row r="489" spans="1:12" x14ac:dyDescent="0.25">
      <c r="A489" s="9" t="s">
        <v>1106</v>
      </c>
      <c r="C489" s="18" t="s">
        <v>1107</v>
      </c>
      <c r="D489" s="18" t="s">
        <v>13</v>
      </c>
      <c r="E489" s="53" t="s">
        <v>1108</v>
      </c>
      <c r="F489" s="9">
        <v>2</v>
      </c>
      <c r="H489" s="9">
        <v>2</v>
      </c>
      <c r="I489" s="9">
        <v>2</v>
      </c>
      <c r="J489" s="18" t="s">
        <v>442</v>
      </c>
    </row>
    <row r="490" spans="1:12" x14ac:dyDescent="0.25">
      <c r="A490" s="9" t="s">
        <v>1109</v>
      </c>
      <c r="C490" s="18" t="s">
        <v>234</v>
      </c>
      <c r="D490" s="18" t="s">
        <v>13</v>
      </c>
      <c r="E490" s="53" t="s">
        <v>1110</v>
      </c>
      <c r="F490" s="9">
        <v>4</v>
      </c>
      <c r="H490" s="9">
        <v>1</v>
      </c>
      <c r="I490" s="9">
        <v>4</v>
      </c>
      <c r="J490" s="18" t="s">
        <v>16</v>
      </c>
    </row>
    <row r="491" spans="1:12" x14ac:dyDescent="0.25">
      <c r="A491" s="9" t="s">
        <v>1111</v>
      </c>
      <c r="C491" s="18" t="s">
        <v>472</v>
      </c>
      <c r="D491" s="18" t="s">
        <v>13</v>
      </c>
      <c r="E491" s="53" t="s">
        <v>1112</v>
      </c>
      <c r="F491" s="9">
        <v>0</v>
      </c>
      <c r="H491" s="9">
        <v>1</v>
      </c>
      <c r="I491" s="9">
        <v>2</v>
      </c>
      <c r="J491" s="18" t="s">
        <v>442</v>
      </c>
    </row>
    <row r="492" spans="1:12" x14ac:dyDescent="0.25">
      <c r="A492" s="9" t="s">
        <v>1113</v>
      </c>
      <c r="C492" s="18" t="s">
        <v>234</v>
      </c>
      <c r="D492" s="18" t="s">
        <v>13</v>
      </c>
      <c r="E492" s="53" t="s">
        <v>1114</v>
      </c>
      <c r="F492" s="9">
        <v>4</v>
      </c>
      <c r="H492" s="9">
        <v>1</v>
      </c>
      <c r="I492" s="9">
        <v>4</v>
      </c>
      <c r="J492" s="18" t="s">
        <v>16</v>
      </c>
    </row>
    <row r="493" spans="1:12" x14ac:dyDescent="0.25">
      <c r="A493" s="9" t="s">
        <v>1115</v>
      </c>
      <c r="C493" s="18" t="s">
        <v>577</v>
      </c>
      <c r="D493" s="18" t="s">
        <v>13</v>
      </c>
      <c r="E493" s="53" t="s">
        <v>1116</v>
      </c>
      <c r="F493" s="8">
        <v>2</v>
      </c>
      <c r="H493" s="9">
        <v>1</v>
      </c>
      <c r="I493" s="9">
        <v>1</v>
      </c>
      <c r="J493" s="18" t="s">
        <v>442</v>
      </c>
      <c r="L493" s="11">
        <v>202</v>
      </c>
    </row>
    <row r="494" spans="1:12" x14ac:dyDescent="0.25">
      <c r="A494" s="9" t="s">
        <v>1117</v>
      </c>
      <c r="C494" s="18" t="s">
        <v>577</v>
      </c>
      <c r="D494" s="18" t="s">
        <v>13</v>
      </c>
      <c r="E494" s="53" t="s">
        <v>1118</v>
      </c>
      <c r="F494" s="8">
        <v>2</v>
      </c>
      <c r="H494" s="9">
        <v>1</v>
      </c>
      <c r="I494" s="9">
        <v>1</v>
      </c>
      <c r="J494" s="18" t="s">
        <v>442</v>
      </c>
      <c r="L494" s="11">
        <v>202</v>
      </c>
    </row>
    <row r="495" spans="1:12" x14ac:dyDescent="0.25">
      <c r="A495" s="9" t="s">
        <v>1119</v>
      </c>
      <c r="C495" s="18" t="s">
        <v>1120</v>
      </c>
      <c r="D495" s="18" t="s">
        <v>13</v>
      </c>
      <c r="E495" s="53" t="s">
        <v>1121</v>
      </c>
      <c r="F495" s="9">
        <v>1</v>
      </c>
      <c r="H495" s="9">
        <v>2</v>
      </c>
      <c r="I495" s="9">
        <v>3</v>
      </c>
      <c r="J495" s="18" t="s">
        <v>16</v>
      </c>
    </row>
    <row r="496" spans="1:12" x14ac:dyDescent="0.25">
      <c r="A496" s="9" t="s">
        <v>1122</v>
      </c>
      <c r="C496" s="18" t="s">
        <v>855</v>
      </c>
      <c r="D496" s="18" t="s">
        <v>13</v>
      </c>
      <c r="E496" s="53" t="s">
        <v>1123</v>
      </c>
      <c r="F496" s="8">
        <v>5</v>
      </c>
      <c r="H496" s="9">
        <v>2</v>
      </c>
      <c r="I496" s="9">
        <v>4</v>
      </c>
    </row>
    <row r="497" spans="1:14" x14ac:dyDescent="0.25">
      <c r="A497" s="9" t="s">
        <v>1124</v>
      </c>
      <c r="C497" s="18" t="s">
        <v>855</v>
      </c>
      <c r="D497" s="18" t="s">
        <v>13</v>
      </c>
      <c r="E497" s="53" t="s">
        <v>1125</v>
      </c>
      <c r="F497" s="10">
        <v>0</v>
      </c>
      <c r="H497" s="9">
        <v>2</v>
      </c>
      <c r="I497" s="9">
        <v>4</v>
      </c>
      <c r="J497" s="18" t="s">
        <v>1126</v>
      </c>
    </row>
    <row r="498" spans="1:14" x14ac:dyDescent="0.25">
      <c r="A498" s="9" t="s">
        <v>1127</v>
      </c>
      <c r="C498" s="18" t="s">
        <v>599</v>
      </c>
      <c r="D498" s="18" t="s">
        <v>13</v>
      </c>
      <c r="E498" s="53" t="s">
        <v>1128</v>
      </c>
      <c r="F498" s="8">
        <v>2</v>
      </c>
      <c r="H498" s="9">
        <v>1</v>
      </c>
      <c r="I498" s="9">
        <v>2</v>
      </c>
      <c r="J498" s="18" t="s">
        <v>601</v>
      </c>
      <c r="L498" s="11" t="s">
        <v>602</v>
      </c>
    </row>
    <row r="499" spans="1:14" x14ac:dyDescent="0.25">
      <c r="A499" s="9" t="s">
        <v>1129</v>
      </c>
      <c r="C499" s="18" t="s">
        <v>784</v>
      </c>
      <c r="D499" s="18" t="s">
        <v>13</v>
      </c>
      <c r="E499" s="53" t="s">
        <v>1130</v>
      </c>
      <c r="F499" s="9">
        <v>0</v>
      </c>
      <c r="H499" s="9">
        <v>1</v>
      </c>
      <c r="L499" s="11" t="s">
        <v>835</v>
      </c>
    </row>
    <row r="500" spans="1:14" x14ac:dyDescent="0.25">
      <c r="A500" s="9" t="s">
        <v>1131</v>
      </c>
      <c r="C500" s="18" t="s">
        <v>1132</v>
      </c>
      <c r="D500" s="18" t="s">
        <v>13</v>
      </c>
      <c r="E500" s="53" t="s">
        <v>1133</v>
      </c>
      <c r="F500" s="9">
        <v>1</v>
      </c>
      <c r="H500" s="9">
        <v>1</v>
      </c>
    </row>
    <row r="501" spans="1:14" x14ac:dyDescent="0.25">
      <c r="A501" s="17" t="s">
        <v>1134</v>
      </c>
      <c r="C501" s="18" t="s">
        <v>1135</v>
      </c>
      <c r="D501" s="18" t="s">
        <v>13</v>
      </c>
      <c r="E501" s="53" t="s">
        <v>1136</v>
      </c>
      <c r="F501" s="9">
        <v>2</v>
      </c>
      <c r="H501" s="9">
        <v>1</v>
      </c>
      <c r="J501" s="18" t="s">
        <v>442</v>
      </c>
    </row>
    <row r="502" spans="1:14" x14ac:dyDescent="0.25">
      <c r="A502" s="9" t="s">
        <v>1137</v>
      </c>
      <c r="C502" s="18" t="s">
        <v>1138</v>
      </c>
      <c r="D502" s="18" t="s">
        <v>13</v>
      </c>
      <c r="E502" s="53" t="s">
        <v>1139</v>
      </c>
      <c r="F502" s="8">
        <v>1</v>
      </c>
      <c r="H502" s="9">
        <v>1</v>
      </c>
      <c r="I502" s="9">
        <v>1</v>
      </c>
      <c r="J502" s="18" t="s">
        <v>442</v>
      </c>
    </row>
    <row r="503" spans="1:14" x14ac:dyDescent="0.25">
      <c r="A503" s="9" t="s">
        <v>1140</v>
      </c>
      <c r="C503" s="18" t="s">
        <v>1141</v>
      </c>
      <c r="D503" s="18" t="s">
        <v>13</v>
      </c>
      <c r="E503" s="53" t="s">
        <v>1142</v>
      </c>
      <c r="F503" s="8">
        <v>1</v>
      </c>
      <c r="H503" s="9">
        <v>1</v>
      </c>
      <c r="I503" s="9">
        <v>1</v>
      </c>
      <c r="J503" s="18" t="s">
        <v>16</v>
      </c>
    </row>
    <row r="504" spans="1:14" s="5" customFormat="1" x14ac:dyDescent="0.25">
      <c r="A504" s="9" t="s">
        <v>1143</v>
      </c>
      <c r="B504" s="17"/>
      <c r="C504" s="18" t="s">
        <v>417</v>
      </c>
      <c r="D504" s="18" t="s">
        <v>13</v>
      </c>
      <c r="E504" s="53" t="s">
        <v>1144</v>
      </c>
      <c r="F504" s="8">
        <v>1</v>
      </c>
      <c r="G504" s="10"/>
      <c r="H504" s="9">
        <v>1</v>
      </c>
      <c r="I504" s="9">
        <v>1</v>
      </c>
      <c r="J504" s="18" t="s">
        <v>442</v>
      </c>
      <c r="K504" s="18"/>
      <c r="L504" s="11"/>
      <c r="M504" s="18"/>
      <c r="N504" s="25"/>
    </row>
    <row r="505" spans="1:14" s="5" customFormat="1" x14ac:dyDescent="0.25">
      <c r="A505" s="9" t="s">
        <v>1145</v>
      </c>
      <c r="B505" s="17"/>
      <c r="C505" s="18" t="s">
        <v>1146</v>
      </c>
      <c r="D505" s="18" t="s">
        <v>13</v>
      </c>
      <c r="E505" s="53" t="s">
        <v>1147</v>
      </c>
      <c r="F505" s="8">
        <v>1</v>
      </c>
      <c r="G505" s="10"/>
      <c r="H505" s="9">
        <v>1</v>
      </c>
      <c r="I505" s="9">
        <v>1</v>
      </c>
      <c r="J505" s="18" t="s">
        <v>652</v>
      </c>
      <c r="K505" s="18"/>
      <c r="L505" s="11"/>
      <c r="M505" s="18"/>
      <c r="N505" s="25"/>
    </row>
    <row r="506" spans="1:14" s="5" customFormat="1" x14ac:dyDescent="0.25">
      <c r="A506" s="9" t="s">
        <v>1148</v>
      </c>
      <c r="B506" s="17"/>
      <c r="C506" s="18" t="s">
        <v>417</v>
      </c>
      <c r="D506" s="18" t="s">
        <v>13</v>
      </c>
      <c r="E506" s="53" t="s">
        <v>1149</v>
      </c>
      <c r="F506" s="10">
        <v>0</v>
      </c>
      <c r="G506" s="10"/>
      <c r="H506" s="9">
        <v>1</v>
      </c>
      <c r="I506" s="9">
        <v>4</v>
      </c>
      <c r="J506" s="18" t="s">
        <v>442</v>
      </c>
      <c r="K506" s="18"/>
      <c r="L506" s="11">
        <v>202</v>
      </c>
      <c r="M506" s="18"/>
      <c r="N506" s="25"/>
    </row>
    <row r="507" spans="1:14" s="5" customFormat="1" x14ac:dyDescent="0.25">
      <c r="A507" s="9" t="s">
        <v>1150</v>
      </c>
      <c r="B507" s="17"/>
      <c r="C507" s="18" t="s">
        <v>433</v>
      </c>
      <c r="D507" s="18" t="s">
        <v>13</v>
      </c>
      <c r="E507" s="53" t="s">
        <v>1151</v>
      </c>
      <c r="F507" s="9">
        <v>1</v>
      </c>
      <c r="G507" s="10"/>
      <c r="H507" s="9">
        <v>1</v>
      </c>
      <c r="I507" s="9">
        <v>1</v>
      </c>
      <c r="J507" s="18" t="s">
        <v>442</v>
      </c>
      <c r="K507" s="18"/>
      <c r="L507" s="11"/>
      <c r="M507" s="18"/>
      <c r="N507" s="25"/>
    </row>
    <row r="508" spans="1:14" s="5" customFormat="1" x14ac:dyDescent="0.25">
      <c r="A508" s="9" t="s">
        <v>1152</v>
      </c>
      <c r="B508" s="17"/>
      <c r="C508" s="18" t="s">
        <v>468</v>
      </c>
      <c r="D508" s="18" t="s">
        <v>13</v>
      </c>
      <c r="E508" s="53" t="s">
        <v>1153</v>
      </c>
      <c r="F508" s="9">
        <v>1</v>
      </c>
      <c r="G508" s="10"/>
      <c r="H508" s="9">
        <v>1</v>
      </c>
      <c r="I508" s="9">
        <v>1</v>
      </c>
      <c r="J508" s="18" t="s">
        <v>442</v>
      </c>
      <c r="K508" s="18"/>
      <c r="L508" s="11" t="s">
        <v>86</v>
      </c>
      <c r="M508" s="18"/>
      <c r="N508" s="25"/>
    </row>
    <row r="509" spans="1:14" s="5" customFormat="1" x14ac:dyDescent="0.25">
      <c r="A509" s="9" t="s">
        <v>1154</v>
      </c>
      <c r="B509" s="17"/>
      <c r="C509" s="18" t="s">
        <v>505</v>
      </c>
      <c r="D509" s="18" t="s">
        <v>13</v>
      </c>
      <c r="E509" s="53" t="s">
        <v>1155</v>
      </c>
      <c r="F509" s="9">
        <v>8</v>
      </c>
      <c r="G509" s="10"/>
      <c r="H509" s="9">
        <v>3</v>
      </c>
      <c r="I509" s="9">
        <v>8</v>
      </c>
      <c r="J509" s="18" t="s">
        <v>16</v>
      </c>
      <c r="K509" s="18"/>
      <c r="L509" s="11"/>
      <c r="M509" s="18"/>
      <c r="N509" s="25"/>
    </row>
    <row r="510" spans="1:14" s="5" customFormat="1" x14ac:dyDescent="0.25">
      <c r="A510" s="9" t="s">
        <v>1156</v>
      </c>
      <c r="B510" s="17"/>
      <c r="C510" s="18" t="s">
        <v>513</v>
      </c>
      <c r="D510" s="18" t="s">
        <v>13</v>
      </c>
      <c r="E510" s="53" t="s">
        <v>1157</v>
      </c>
      <c r="F510" s="8">
        <v>2</v>
      </c>
      <c r="G510" s="10"/>
      <c r="H510" s="9">
        <v>2</v>
      </c>
      <c r="I510" s="9"/>
      <c r="J510" s="18" t="s">
        <v>652</v>
      </c>
      <c r="K510" s="18"/>
      <c r="L510" s="11" t="s">
        <v>835</v>
      </c>
      <c r="M510" s="18"/>
      <c r="N510" s="25"/>
    </row>
    <row r="511" spans="1:14" s="5" customFormat="1" x14ac:dyDescent="0.25">
      <c r="A511" s="9" t="s">
        <v>1158</v>
      </c>
      <c r="B511" s="17"/>
      <c r="C511" s="18" t="s">
        <v>1159</v>
      </c>
      <c r="D511" s="18" t="s">
        <v>13</v>
      </c>
      <c r="E511" s="53" t="s">
        <v>1160</v>
      </c>
      <c r="F511" s="8">
        <v>4</v>
      </c>
      <c r="G511" s="10"/>
      <c r="H511" s="9">
        <v>2</v>
      </c>
      <c r="I511" s="9"/>
      <c r="J511" s="18" t="s">
        <v>652</v>
      </c>
      <c r="K511" s="18"/>
      <c r="L511" s="11" t="s">
        <v>835</v>
      </c>
      <c r="M511" s="18"/>
      <c r="N511" s="25"/>
    </row>
    <row r="512" spans="1:14" s="5" customFormat="1" x14ac:dyDescent="0.25">
      <c r="A512" s="17" t="s">
        <v>1161</v>
      </c>
      <c r="B512" s="17" t="s">
        <v>1162</v>
      </c>
      <c r="C512" s="18" t="s">
        <v>105</v>
      </c>
      <c r="D512" s="18" t="s">
        <v>13</v>
      </c>
      <c r="E512" s="53" t="s">
        <v>1163</v>
      </c>
      <c r="F512" s="8">
        <v>1</v>
      </c>
      <c r="G512" s="10"/>
      <c r="H512" s="9">
        <v>0</v>
      </c>
      <c r="I512" s="9"/>
      <c r="J512" s="18" t="s">
        <v>1164</v>
      </c>
      <c r="K512" s="18"/>
      <c r="L512" s="11"/>
      <c r="M512" s="18"/>
      <c r="N512" s="25"/>
    </row>
    <row r="513" spans="1:14" s="5" customFormat="1" x14ac:dyDescent="0.25">
      <c r="A513" s="17" t="s">
        <v>1165</v>
      </c>
      <c r="B513" s="17"/>
      <c r="C513" s="18" t="s">
        <v>242</v>
      </c>
      <c r="D513" s="18" t="s">
        <v>13</v>
      </c>
      <c r="E513" s="53" t="s">
        <v>1166</v>
      </c>
      <c r="F513" s="8">
        <v>1</v>
      </c>
      <c r="G513" s="10"/>
      <c r="H513" s="9">
        <v>0</v>
      </c>
      <c r="I513" s="9"/>
      <c r="J513" s="18" t="s">
        <v>1164</v>
      </c>
      <c r="K513" s="18" t="s">
        <v>1164</v>
      </c>
      <c r="L513" s="11"/>
      <c r="M513" s="18"/>
      <c r="N513" s="25"/>
    </row>
    <row r="514" spans="1:14" s="5" customFormat="1" x14ac:dyDescent="0.25">
      <c r="A514" s="17" t="s">
        <v>1167</v>
      </c>
      <c r="B514" s="17"/>
      <c r="C514" s="18" t="s">
        <v>1168</v>
      </c>
      <c r="D514" s="18" t="s">
        <v>13</v>
      </c>
      <c r="E514" s="53" t="s">
        <v>1169</v>
      </c>
      <c r="F514" s="8">
        <v>1</v>
      </c>
      <c r="G514" s="10"/>
      <c r="H514" s="9">
        <v>0</v>
      </c>
      <c r="I514" s="9"/>
      <c r="J514" s="18" t="s">
        <v>1164</v>
      </c>
      <c r="K514" s="18"/>
      <c r="L514" s="11"/>
      <c r="M514" s="18"/>
      <c r="N514" s="25"/>
    </row>
    <row r="515" spans="1:14" s="5" customFormat="1" x14ac:dyDescent="0.25">
      <c r="A515" s="17" t="s">
        <v>1170</v>
      </c>
      <c r="B515" s="17"/>
      <c r="C515" s="23" t="s">
        <v>403</v>
      </c>
      <c r="D515" s="23"/>
      <c r="E515" s="53" t="s">
        <v>1171</v>
      </c>
      <c r="F515" s="24" t="s">
        <v>144</v>
      </c>
      <c r="G515" s="83"/>
      <c r="H515" s="9">
        <v>1</v>
      </c>
      <c r="I515" s="9"/>
      <c r="J515" s="18"/>
      <c r="K515" s="18"/>
      <c r="L515" s="28" t="s">
        <v>174</v>
      </c>
      <c r="M515" s="18"/>
      <c r="N515" s="25"/>
    </row>
    <row r="516" spans="1:14" s="5" customFormat="1" x14ac:dyDescent="0.25">
      <c r="A516" s="17" t="s">
        <v>1172</v>
      </c>
      <c r="B516" s="17"/>
      <c r="C516" s="23" t="s">
        <v>454</v>
      </c>
      <c r="D516" s="23"/>
      <c r="E516" s="53" t="s">
        <v>1171</v>
      </c>
      <c r="F516" s="24" t="s">
        <v>144</v>
      </c>
      <c r="G516" s="83"/>
      <c r="H516" s="9">
        <v>1</v>
      </c>
      <c r="I516" s="9"/>
      <c r="J516" s="18"/>
      <c r="K516" s="18"/>
      <c r="L516" s="28" t="s">
        <v>170</v>
      </c>
      <c r="M516" s="18"/>
      <c r="N516" s="25"/>
    </row>
    <row r="517" spans="1:14" s="5" customFormat="1" x14ac:dyDescent="0.25">
      <c r="A517" s="50" t="s">
        <v>1173</v>
      </c>
      <c r="B517" s="17"/>
      <c r="C517" s="23" t="s">
        <v>437</v>
      </c>
      <c r="D517" s="23"/>
      <c r="E517" s="53" t="s">
        <v>1171</v>
      </c>
      <c r="F517" s="24" t="s">
        <v>144</v>
      </c>
      <c r="G517" s="83"/>
      <c r="H517" s="9">
        <v>1</v>
      </c>
      <c r="I517" s="9"/>
      <c r="J517" s="18"/>
      <c r="K517" s="18"/>
      <c r="L517" s="28" t="s">
        <v>174</v>
      </c>
      <c r="M517" s="18"/>
      <c r="N517" s="25"/>
    </row>
    <row r="518" spans="1:14" s="5" customFormat="1" x14ac:dyDescent="0.25">
      <c r="A518" s="50" t="s">
        <v>1174</v>
      </c>
      <c r="B518" s="17"/>
      <c r="C518" s="23" t="s">
        <v>403</v>
      </c>
      <c r="D518" s="23"/>
      <c r="E518" s="53" t="s">
        <v>1171</v>
      </c>
      <c r="F518" s="24" t="s">
        <v>160</v>
      </c>
      <c r="G518" s="83"/>
      <c r="H518" s="9">
        <v>1</v>
      </c>
      <c r="I518" s="9"/>
      <c r="J518" s="18"/>
      <c r="K518" s="18"/>
      <c r="L518" s="28" t="s">
        <v>170</v>
      </c>
      <c r="M518" s="18"/>
      <c r="N518" s="25"/>
    </row>
    <row r="519" spans="1:14" s="5" customFormat="1" x14ac:dyDescent="0.25">
      <c r="A519" s="17" t="s">
        <v>1175</v>
      </c>
      <c r="B519" s="17"/>
      <c r="C519" s="23" t="s">
        <v>454</v>
      </c>
      <c r="D519" s="23"/>
      <c r="E519" s="53" t="s">
        <v>1171</v>
      </c>
      <c r="F519" s="24" t="s">
        <v>149</v>
      </c>
      <c r="G519" s="83"/>
      <c r="H519" s="9">
        <v>2</v>
      </c>
      <c r="I519" s="9"/>
      <c r="J519" s="18"/>
      <c r="K519" s="18"/>
      <c r="L519" s="28" t="s">
        <v>174</v>
      </c>
      <c r="M519" s="18"/>
      <c r="N519" s="25"/>
    </row>
    <row r="520" spans="1:14" s="5" customFormat="1" x14ac:dyDescent="0.25">
      <c r="A520" s="50" t="s">
        <v>1176</v>
      </c>
      <c r="B520" s="17"/>
      <c r="C520" s="23" t="s">
        <v>454</v>
      </c>
      <c r="D520" s="23"/>
      <c r="E520" s="53" t="s">
        <v>1177</v>
      </c>
      <c r="F520" s="24" t="s">
        <v>183</v>
      </c>
      <c r="G520" s="83"/>
      <c r="H520" s="9">
        <v>2</v>
      </c>
      <c r="I520" s="9"/>
      <c r="J520" s="18"/>
      <c r="K520" s="18"/>
      <c r="L520" s="28" t="s">
        <v>1178</v>
      </c>
      <c r="M520" s="18"/>
      <c r="N520" s="25"/>
    </row>
    <row r="521" spans="1:14" s="5" customFormat="1" x14ac:dyDescent="0.25">
      <c r="A521" s="17" t="s">
        <v>1179</v>
      </c>
      <c r="B521" s="17"/>
      <c r="C521" s="23" t="s">
        <v>1180</v>
      </c>
      <c r="D521" s="23"/>
      <c r="E521" s="53" t="s">
        <v>1177</v>
      </c>
      <c r="F521" s="24" t="s">
        <v>144</v>
      </c>
      <c r="G521" s="83"/>
      <c r="H521" s="9">
        <v>1</v>
      </c>
      <c r="I521" s="9"/>
      <c r="J521" s="18"/>
      <c r="K521" s="18"/>
      <c r="L521" s="28" t="s">
        <v>1178</v>
      </c>
      <c r="M521" s="18"/>
      <c r="N521" s="25"/>
    </row>
    <row r="522" spans="1:14" s="5" customFormat="1" x14ac:dyDescent="0.25">
      <c r="A522" s="17" t="s">
        <v>1181</v>
      </c>
      <c r="B522" s="17"/>
      <c r="C522" s="18" t="s">
        <v>1182</v>
      </c>
      <c r="D522" s="18"/>
      <c r="E522" s="53" t="s">
        <v>1183</v>
      </c>
      <c r="F522" s="24" t="s">
        <v>149</v>
      </c>
      <c r="G522" s="83"/>
      <c r="H522" s="9">
        <v>2</v>
      </c>
      <c r="I522" s="9"/>
      <c r="J522" s="18"/>
      <c r="K522" s="18"/>
      <c r="L522" s="28"/>
      <c r="M522" s="18"/>
      <c r="N522" s="25"/>
    </row>
    <row r="523" spans="1:14" s="5" customFormat="1" x14ac:dyDescent="0.25">
      <c r="A523" s="9" t="s">
        <v>1184</v>
      </c>
      <c r="B523" s="17"/>
      <c r="C523" s="18" t="s">
        <v>242</v>
      </c>
      <c r="D523" s="18" t="s">
        <v>13</v>
      </c>
      <c r="E523" s="53" t="s">
        <v>1183</v>
      </c>
      <c r="F523" s="8">
        <v>3</v>
      </c>
      <c r="G523" s="10"/>
      <c r="H523" s="9">
        <v>2</v>
      </c>
      <c r="I523" s="9"/>
      <c r="J523" s="41" t="s">
        <v>1185</v>
      </c>
      <c r="K523" s="41"/>
      <c r="L523" s="11"/>
      <c r="M523" s="18"/>
      <c r="N523" s="25"/>
    </row>
    <row r="524" spans="1:14" s="5" customFormat="1" x14ac:dyDescent="0.25">
      <c r="A524" s="9" t="s">
        <v>1186</v>
      </c>
      <c r="B524" s="17"/>
      <c r="C524" s="18" t="s">
        <v>1187</v>
      </c>
      <c r="D524" s="18" t="s">
        <v>1188</v>
      </c>
      <c r="E524" s="53" t="s">
        <v>1189</v>
      </c>
      <c r="F524" s="8">
        <v>14</v>
      </c>
      <c r="G524" s="10"/>
      <c r="H524" s="9">
        <v>9</v>
      </c>
      <c r="I524" s="9">
        <v>14</v>
      </c>
      <c r="J524" s="18" t="s">
        <v>1190</v>
      </c>
      <c r="K524" s="18" t="s">
        <v>1191</v>
      </c>
      <c r="L524" s="11" t="s">
        <v>1192</v>
      </c>
      <c r="M524" s="18" t="s">
        <v>1193</v>
      </c>
      <c r="N524" s="25"/>
    </row>
    <row r="525" spans="1:14" s="5" customFormat="1" x14ac:dyDescent="0.25">
      <c r="A525" s="17" t="s">
        <v>1194</v>
      </c>
      <c r="B525" s="17"/>
      <c r="C525" s="23" t="s">
        <v>1195</v>
      </c>
      <c r="D525" s="23" t="s">
        <v>1195</v>
      </c>
      <c r="E525" s="53" t="s">
        <v>1189</v>
      </c>
      <c r="F525" s="24" t="s">
        <v>144</v>
      </c>
      <c r="G525" s="83"/>
      <c r="H525" s="9">
        <v>1</v>
      </c>
      <c r="I525" s="9"/>
      <c r="J525" s="18" t="s">
        <v>1196</v>
      </c>
      <c r="K525" s="18"/>
      <c r="L525" s="28"/>
      <c r="M525" s="18"/>
      <c r="N525" s="25"/>
    </row>
    <row r="526" spans="1:14" s="5" customFormat="1" x14ac:dyDescent="0.25">
      <c r="A526" s="17" t="s">
        <v>1197</v>
      </c>
      <c r="B526" s="17"/>
      <c r="C526" s="23" t="s">
        <v>1195</v>
      </c>
      <c r="D526" s="23" t="s">
        <v>1195</v>
      </c>
      <c r="E526" s="53" t="s">
        <v>1189</v>
      </c>
      <c r="F526" s="24" t="s">
        <v>160</v>
      </c>
      <c r="G526" s="83"/>
      <c r="H526" s="9"/>
      <c r="I526" s="9"/>
      <c r="J526" s="18" t="s">
        <v>1196</v>
      </c>
      <c r="K526" s="18"/>
      <c r="L526" s="28"/>
      <c r="M526" s="18"/>
      <c r="N526" s="25"/>
    </row>
    <row r="527" spans="1:14" s="5" customFormat="1" x14ac:dyDescent="0.25">
      <c r="A527" s="17" t="s">
        <v>1198</v>
      </c>
      <c r="B527" s="17"/>
      <c r="C527" s="23" t="s">
        <v>1195</v>
      </c>
      <c r="D527" s="23" t="s">
        <v>1195</v>
      </c>
      <c r="E527" s="53" t="s">
        <v>1189</v>
      </c>
      <c r="F527" s="24" t="s">
        <v>160</v>
      </c>
      <c r="G527" s="83"/>
      <c r="H527" s="9"/>
      <c r="I527" s="9"/>
      <c r="J527" s="18" t="s">
        <v>1196</v>
      </c>
      <c r="K527" s="18"/>
      <c r="L527" s="28" t="s">
        <v>86</v>
      </c>
      <c r="M527" s="18"/>
      <c r="N527" s="25"/>
    </row>
    <row r="528" spans="1:14" s="5" customFormat="1" x14ac:dyDescent="0.25">
      <c r="A528" s="17" t="s">
        <v>1199</v>
      </c>
      <c r="B528" s="17"/>
      <c r="C528" s="23" t="s">
        <v>1195</v>
      </c>
      <c r="D528" s="23" t="s">
        <v>1195</v>
      </c>
      <c r="E528" s="53" t="s">
        <v>1189</v>
      </c>
      <c r="F528" s="24" t="s">
        <v>144</v>
      </c>
      <c r="G528" s="83"/>
      <c r="H528" s="9">
        <v>1</v>
      </c>
      <c r="I528" s="9"/>
      <c r="J528" s="18" t="s">
        <v>1196</v>
      </c>
      <c r="K528" s="18"/>
      <c r="L528" s="28"/>
      <c r="M528" s="18"/>
      <c r="N528" s="25"/>
    </row>
    <row r="529" spans="1:14" s="5" customFormat="1" x14ac:dyDescent="0.25">
      <c r="A529" s="17" t="s">
        <v>1200</v>
      </c>
      <c r="B529" s="17"/>
      <c r="C529" s="23" t="s">
        <v>1195</v>
      </c>
      <c r="D529" s="23" t="s">
        <v>1195</v>
      </c>
      <c r="E529" s="53" t="s">
        <v>1189</v>
      </c>
      <c r="F529" s="24" t="s">
        <v>144</v>
      </c>
      <c r="G529" s="83"/>
      <c r="H529" s="9">
        <v>1</v>
      </c>
      <c r="I529" s="9"/>
      <c r="J529" s="18" t="s">
        <v>1196</v>
      </c>
      <c r="K529" s="18"/>
      <c r="L529" s="28"/>
      <c r="M529" s="18"/>
      <c r="N529" s="25"/>
    </row>
    <row r="530" spans="1:14" s="5" customFormat="1" x14ac:dyDescent="0.25">
      <c r="A530" s="17" t="s">
        <v>1201</v>
      </c>
      <c r="B530" s="17"/>
      <c r="C530" s="23" t="s">
        <v>1195</v>
      </c>
      <c r="D530" s="23" t="s">
        <v>1195</v>
      </c>
      <c r="E530" s="53" t="s">
        <v>1202</v>
      </c>
      <c r="F530" s="24" t="s">
        <v>144</v>
      </c>
      <c r="G530" s="83"/>
      <c r="H530" s="9">
        <v>1</v>
      </c>
      <c r="I530" s="9"/>
      <c r="J530" s="18" t="s">
        <v>1196</v>
      </c>
      <c r="K530" s="18"/>
      <c r="L530" s="28"/>
      <c r="M530" s="18"/>
      <c r="N530" s="25"/>
    </row>
    <row r="531" spans="1:14" s="5" customFormat="1" x14ac:dyDescent="0.25">
      <c r="A531" s="17" t="s">
        <v>1203</v>
      </c>
      <c r="B531" s="17"/>
      <c r="C531" s="23" t="s">
        <v>1195</v>
      </c>
      <c r="D531" s="23" t="s">
        <v>1195</v>
      </c>
      <c r="E531" s="53" t="s">
        <v>1202</v>
      </c>
      <c r="F531" s="24" t="s">
        <v>149</v>
      </c>
      <c r="G531" s="83"/>
      <c r="H531" s="9">
        <v>1</v>
      </c>
      <c r="I531" s="9"/>
      <c r="J531" s="18" t="s">
        <v>1196</v>
      </c>
      <c r="K531" s="18"/>
      <c r="L531" s="28"/>
      <c r="M531" s="18"/>
      <c r="N531" s="25"/>
    </row>
    <row r="532" spans="1:14" s="5" customFormat="1" x14ac:dyDescent="0.25">
      <c r="A532" s="17" t="s">
        <v>1204</v>
      </c>
      <c r="B532" s="17"/>
      <c r="C532" s="23" t="s">
        <v>1195</v>
      </c>
      <c r="D532" s="23" t="s">
        <v>1195</v>
      </c>
      <c r="E532" s="53" t="s">
        <v>1202</v>
      </c>
      <c r="F532" s="24" t="s">
        <v>149</v>
      </c>
      <c r="G532" s="83"/>
      <c r="H532" s="9">
        <v>1</v>
      </c>
      <c r="I532" s="9"/>
      <c r="J532" s="18" t="s">
        <v>1196</v>
      </c>
      <c r="K532" s="18"/>
      <c r="L532" s="28"/>
      <c r="M532" s="18"/>
      <c r="N532" s="25"/>
    </row>
    <row r="533" spans="1:14" s="5" customFormat="1" x14ac:dyDescent="0.25">
      <c r="A533" s="17" t="s">
        <v>1199</v>
      </c>
      <c r="B533" s="17"/>
      <c r="C533" s="23" t="s">
        <v>1205</v>
      </c>
      <c r="D533" s="23" t="s">
        <v>1195</v>
      </c>
      <c r="E533" s="53" t="s">
        <v>1202</v>
      </c>
      <c r="F533" s="24" t="s">
        <v>144</v>
      </c>
      <c r="G533" s="83"/>
      <c r="H533" s="9">
        <v>1</v>
      </c>
      <c r="I533" s="9"/>
      <c r="J533" s="18" t="s">
        <v>1196</v>
      </c>
      <c r="K533" s="18"/>
      <c r="L533" s="28"/>
      <c r="M533" s="18"/>
      <c r="N533" s="25"/>
    </row>
    <row r="534" spans="1:14" s="5" customFormat="1" x14ac:dyDescent="0.25">
      <c r="A534" s="17" t="s">
        <v>1206</v>
      </c>
      <c r="B534" s="17"/>
      <c r="C534" s="23" t="s">
        <v>1195</v>
      </c>
      <c r="D534" s="23" t="s">
        <v>1195</v>
      </c>
      <c r="E534" s="53" t="s">
        <v>1202</v>
      </c>
      <c r="F534" s="24" t="s">
        <v>144</v>
      </c>
      <c r="G534" s="83"/>
      <c r="H534" s="9">
        <v>1</v>
      </c>
      <c r="I534" s="9"/>
      <c r="J534" s="18" t="s">
        <v>1196</v>
      </c>
      <c r="K534" s="18"/>
      <c r="L534" s="28"/>
      <c r="M534" s="18"/>
      <c r="N534" s="25"/>
    </row>
    <row r="535" spans="1:14" s="5" customFormat="1" x14ac:dyDescent="0.25">
      <c r="A535" s="17" t="s">
        <v>1207</v>
      </c>
      <c r="B535" s="17"/>
      <c r="C535" s="23" t="s">
        <v>1195</v>
      </c>
      <c r="D535" s="23" t="s">
        <v>1195</v>
      </c>
      <c r="E535" s="53" t="s">
        <v>1202</v>
      </c>
      <c r="F535" s="24" t="s">
        <v>144</v>
      </c>
      <c r="G535" s="83"/>
      <c r="H535" s="9">
        <v>1</v>
      </c>
      <c r="I535" s="9"/>
      <c r="J535" s="18" t="s">
        <v>1196</v>
      </c>
      <c r="K535" s="18"/>
      <c r="L535" s="28" t="s">
        <v>269</v>
      </c>
      <c r="M535" s="18"/>
      <c r="N535" s="25"/>
    </row>
    <row r="536" spans="1:14" s="5" customFormat="1" x14ac:dyDescent="0.25">
      <c r="A536" s="17" t="s">
        <v>1208</v>
      </c>
      <c r="B536" s="17"/>
      <c r="C536" s="23" t="s">
        <v>1195</v>
      </c>
      <c r="D536" s="23" t="s">
        <v>1195</v>
      </c>
      <c r="E536" s="53" t="s">
        <v>1202</v>
      </c>
      <c r="F536" s="24" t="s">
        <v>144</v>
      </c>
      <c r="G536" s="83"/>
      <c r="H536" s="9">
        <v>1</v>
      </c>
      <c r="I536" s="9"/>
      <c r="J536" s="18" t="s">
        <v>1196</v>
      </c>
      <c r="K536" s="18"/>
      <c r="L536" s="28"/>
      <c r="M536" s="18"/>
      <c r="N536" s="25"/>
    </row>
    <row r="537" spans="1:14" s="5" customFormat="1" x14ac:dyDescent="0.25">
      <c r="A537" s="17" t="s">
        <v>1209</v>
      </c>
      <c r="B537" s="17"/>
      <c r="C537" s="23"/>
      <c r="D537" s="23"/>
      <c r="E537" s="53" t="s">
        <v>1210</v>
      </c>
      <c r="F537" s="24" t="s">
        <v>144</v>
      </c>
      <c r="G537" s="83"/>
      <c r="H537" s="9">
        <v>1</v>
      </c>
      <c r="I537" s="9"/>
      <c r="J537" s="18"/>
      <c r="K537" s="18"/>
      <c r="L537" s="28"/>
      <c r="M537" s="18"/>
      <c r="N537" s="25"/>
    </row>
    <row r="538" spans="1:14" s="5" customFormat="1" x14ac:dyDescent="0.25">
      <c r="A538" s="17" t="s">
        <v>1211</v>
      </c>
      <c r="B538" s="17"/>
      <c r="C538" s="23"/>
      <c r="D538" s="23"/>
      <c r="E538" s="53" t="s">
        <v>1210</v>
      </c>
      <c r="F538" s="24" t="s">
        <v>144</v>
      </c>
      <c r="G538" s="83"/>
      <c r="H538" s="9">
        <v>1</v>
      </c>
      <c r="I538" s="9"/>
      <c r="J538" s="18"/>
      <c r="K538" s="18"/>
      <c r="L538" s="28"/>
      <c r="M538" s="18"/>
      <c r="N538" s="25"/>
    </row>
    <row r="539" spans="1:14" s="5" customFormat="1" x14ac:dyDescent="0.25">
      <c r="A539" s="17" t="s">
        <v>1212</v>
      </c>
      <c r="B539" s="17"/>
      <c r="C539" s="23"/>
      <c r="D539" s="23"/>
      <c r="E539" s="53" t="s">
        <v>1210</v>
      </c>
      <c r="F539" s="24" t="s">
        <v>149</v>
      </c>
      <c r="G539" s="83"/>
      <c r="H539" s="9">
        <v>2</v>
      </c>
      <c r="I539" s="9"/>
      <c r="J539" s="18"/>
      <c r="K539" s="18"/>
      <c r="L539" s="28"/>
      <c r="M539" s="18"/>
      <c r="N539" s="25"/>
    </row>
    <row r="540" spans="1:14" s="5" customFormat="1" x14ac:dyDescent="0.25">
      <c r="A540" s="17" t="s">
        <v>1213</v>
      </c>
      <c r="B540" s="17"/>
      <c r="C540" s="23"/>
      <c r="D540" s="23"/>
      <c r="E540" s="53" t="s">
        <v>1210</v>
      </c>
      <c r="F540" s="24" t="s">
        <v>144</v>
      </c>
      <c r="G540" s="83"/>
      <c r="H540" s="9">
        <v>1</v>
      </c>
      <c r="I540" s="9"/>
      <c r="J540" s="18"/>
      <c r="K540" s="18"/>
      <c r="L540" s="28"/>
      <c r="M540" s="18"/>
      <c r="N540" s="25"/>
    </row>
    <row r="541" spans="1:14" s="5" customFormat="1" x14ac:dyDescent="0.25">
      <c r="A541" s="17" t="s">
        <v>1214</v>
      </c>
      <c r="B541" s="17"/>
      <c r="C541" s="18" t="s">
        <v>1215</v>
      </c>
      <c r="D541" s="18"/>
      <c r="E541" s="53" t="s">
        <v>1210</v>
      </c>
      <c r="F541" s="24" t="s">
        <v>183</v>
      </c>
      <c r="G541" s="83"/>
      <c r="H541" s="9">
        <v>2</v>
      </c>
      <c r="I541" s="9"/>
      <c r="J541" s="18"/>
      <c r="K541" s="18"/>
      <c r="L541" s="28"/>
      <c r="M541" s="18"/>
      <c r="N541" s="25"/>
    </row>
    <row r="542" spans="1:14" x14ac:dyDescent="0.25">
      <c r="A542" s="17" t="s">
        <v>1216</v>
      </c>
      <c r="C542" s="18" t="s">
        <v>242</v>
      </c>
      <c r="D542" s="18" t="s">
        <v>13</v>
      </c>
      <c r="E542" s="53" t="s">
        <v>1210</v>
      </c>
      <c r="F542" s="8">
        <v>1</v>
      </c>
      <c r="H542" s="9">
        <v>1</v>
      </c>
      <c r="J542" s="18" t="s">
        <v>150</v>
      </c>
    </row>
    <row r="543" spans="1:14" x14ac:dyDescent="0.25">
      <c r="A543" s="17" t="s">
        <v>1217</v>
      </c>
      <c r="C543" s="18" t="s">
        <v>1218</v>
      </c>
      <c r="E543" s="53" t="s">
        <v>1210</v>
      </c>
      <c r="F543" s="24" t="s">
        <v>144</v>
      </c>
      <c r="G543" s="83"/>
      <c r="H543" s="9">
        <v>1</v>
      </c>
      <c r="L543" s="28"/>
    </row>
    <row r="544" spans="1:14" x14ac:dyDescent="0.25">
      <c r="A544" s="9" t="s">
        <v>1219</v>
      </c>
      <c r="C544" s="18" t="s">
        <v>1220</v>
      </c>
      <c r="D544" s="18" t="s">
        <v>13</v>
      </c>
      <c r="E544" s="53" t="s">
        <v>1210</v>
      </c>
      <c r="F544" s="8" t="s">
        <v>144</v>
      </c>
      <c r="H544" s="9">
        <v>1</v>
      </c>
      <c r="I544" s="9">
        <v>2</v>
      </c>
      <c r="J544" s="18" t="s">
        <v>442</v>
      </c>
    </row>
    <row r="545" spans="1:13" x14ac:dyDescent="0.25">
      <c r="A545" s="17" t="s">
        <v>1221</v>
      </c>
      <c r="C545" s="18" t="s">
        <v>1218</v>
      </c>
      <c r="E545" s="53" t="s">
        <v>1210</v>
      </c>
      <c r="F545" s="24" t="s">
        <v>183</v>
      </c>
      <c r="G545" s="83"/>
      <c r="H545" s="9">
        <v>2</v>
      </c>
      <c r="L545" s="28"/>
    </row>
    <row r="546" spans="1:13" x14ac:dyDescent="0.25">
      <c r="A546" s="17" t="s">
        <v>1222</v>
      </c>
      <c r="C546" s="18" t="s">
        <v>1218</v>
      </c>
      <c r="E546" s="53" t="s">
        <v>1210</v>
      </c>
      <c r="F546" s="24" t="s">
        <v>141</v>
      </c>
      <c r="G546" s="83"/>
      <c r="H546" s="9">
        <v>2</v>
      </c>
      <c r="L546" s="28"/>
    </row>
    <row r="547" spans="1:13" x14ac:dyDescent="0.25">
      <c r="A547" s="17" t="s">
        <v>1223</v>
      </c>
      <c r="C547" s="18" t="s">
        <v>1218</v>
      </c>
      <c r="E547" s="53" t="s">
        <v>1210</v>
      </c>
      <c r="F547" s="24" t="s">
        <v>1224</v>
      </c>
      <c r="G547" s="83"/>
      <c r="H547" s="9">
        <v>2</v>
      </c>
      <c r="L547" s="28"/>
    </row>
    <row r="548" spans="1:13" x14ac:dyDescent="0.25">
      <c r="A548" s="17" t="s">
        <v>1225</v>
      </c>
      <c r="C548" s="18" t="s">
        <v>1218</v>
      </c>
      <c r="E548" s="53" t="s">
        <v>1210</v>
      </c>
      <c r="F548" s="24" t="s">
        <v>149</v>
      </c>
      <c r="G548" s="83"/>
      <c r="H548" s="9">
        <v>2</v>
      </c>
      <c r="L548" s="28"/>
    </row>
    <row r="549" spans="1:13" x14ac:dyDescent="0.25">
      <c r="A549" s="17" t="s">
        <v>1226</v>
      </c>
      <c r="C549" s="18" t="s">
        <v>1218</v>
      </c>
      <c r="E549" s="53" t="s">
        <v>1210</v>
      </c>
      <c r="F549" s="24" t="s">
        <v>1227</v>
      </c>
      <c r="G549" s="83"/>
      <c r="H549" s="9">
        <v>2</v>
      </c>
      <c r="L549" s="28"/>
    </row>
    <row r="550" spans="1:13" x14ac:dyDescent="0.25">
      <c r="A550" s="17" t="s">
        <v>1228</v>
      </c>
      <c r="C550" s="18" t="s">
        <v>1218</v>
      </c>
      <c r="E550" s="53" t="s">
        <v>1210</v>
      </c>
      <c r="F550" s="24" t="s">
        <v>149</v>
      </c>
      <c r="G550" s="83"/>
      <c r="H550" s="9">
        <v>2</v>
      </c>
      <c r="L550" s="28"/>
    </row>
    <row r="551" spans="1:13" x14ac:dyDescent="0.25">
      <c r="A551" s="17" t="s">
        <v>1229</v>
      </c>
      <c r="C551" s="18" t="s">
        <v>1218</v>
      </c>
      <c r="E551" s="53" t="s">
        <v>1210</v>
      </c>
      <c r="F551" s="24" t="s">
        <v>1224</v>
      </c>
      <c r="G551" s="83"/>
      <c r="H551" s="9">
        <v>2</v>
      </c>
      <c r="L551" s="28"/>
    </row>
    <row r="552" spans="1:13" x14ac:dyDescent="0.25">
      <c r="A552" s="17" t="s">
        <v>1230</v>
      </c>
      <c r="C552" s="18" t="s">
        <v>1218</v>
      </c>
      <c r="E552" s="53" t="s">
        <v>1210</v>
      </c>
      <c r="F552" s="24" t="s">
        <v>1227</v>
      </c>
      <c r="G552" s="83"/>
      <c r="H552" s="9">
        <v>2</v>
      </c>
      <c r="L552" s="28"/>
    </row>
    <row r="553" spans="1:13" x14ac:dyDescent="0.25">
      <c r="A553" s="17" t="s">
        <v>1231</v>
      </c>
      <c r="C553" s="18" t="s">
        <v>1218</v>
      </c>
      <c r="E553" s="53" t="s">
        <v>1210</v>
      </c>
      <c r="F553" s="24" t="s">
        <v>1232</v>
      </c>
      <c r="G553" s="83"/>
      <c r="H553" s="9">
        <v>2</v>
      </c>
      <c r="L553" s="28"/>
    </row>
    <row r="554" spans="1:13" x14ac:dyDescent="0.25">
      <c r="A554" s="17" t="s">
        <v>1233</v>
      </c>
      <c r="C554" s="18" t="s">
        <v>1218</v>
      </c>
      <c r="E554" s="53" t="s">
        <v>1210</v>
      </c>
      <c r="F554" s="24" t="s">
        <v>149</v>
      </c>
      <c r="G554" s="83"/>
      <c r="H554" s="9">
        <v>2</v>
      </c>
      <c r="L554" s="28"/>
    </row>
    <row r="555" spans="1:13" x14ac:dyDescent="0.25">
      <c r="A555" s="17" t="s">
        <v>1234</v>
      </c>
      <c r="C555" s="23"/>
      <c r="D555" s="23"/>
      <c r="E555" s="53" t="s">
        <v>1210</v>
      </c>
      <c r="F555" s="24" t="s">
        <v>183</v>
      </c>
      <c r="G555" s="83"/>
      <c r="H555" s="9">
        <v>2</v>
      </c>
      <c r="L555" s="28"/>
    </row>
    <row r="556" spans="1:13" x14ac:dyDescent="0.25">
      <c r="A556" s="17" t="s">
        <v>1235</v>
      </c>
      <c r="C556" s="18" t="s">
        <v>1236</v>
      </c>
      <c r="E556" s="53" t="s">
        <v>1210</v>
      </c>
      <c r="F556" s="24" t="s">
        <v>149</v>
      </c>
      <c r="G556" s="83"/>
      <c r="H556" s="9">
        <v>2</v>
      </c>
      <c r="L556" s="28"/>
    </row>
    <row r="557" spans="1:13" x14ac:dyDescent="0.25">
      <c r="A557" s="17" t="s">
        <v>1237</v>
      </c>
      <c r="C557" s="23" t="s">
        <v>1238</v>
      </c>
      <c r="D557" s="23" t="s">
        <v>13</v>
      </c>
      <c r="E557" s="53" t="s">
        <v>1239</v>
      </c>
      <c r="F557" s="24" t="s">
        <v>144</v>
      </c>
      <c r="G557" s="83"/>
      <c r="H557" s="9" t="s">
        <v>1240</v>
      </c>
      <c r="J557" s="18" t="s">
        <v>1196</v>
      </c>
      <c r="L557" s="28"/>
    </row>
    <row r="558" spans="1:13" x14ac:dyDescent="0.25">
      <c r="A558" s="17" t="s">
        <v>1241</v>
      </c>
      <c r="C558" s="18" t="s">
        <v>1242</v>
      </c>
      <c r="D558" s="18" t="s">
        <v>1243</v>
      </c>
      <c r="E558" s="53" t="s">
        <v>1239</v>
      </c>
      <c r="F558" s="24" t="s">
        <v>160</v>
      </c>
      <c r="G558" s="83"/>
      <c r="H558" s="9">
        <v>0</v>
      </c>
      <c r="J558" s="18" t="s">
        <v>1196</v>
      </c>
      <c r="L558" s="28"/>
      <c r="M558" s="18" t="s">
        <v>1244</v>
      </c>
    </row>
    <row r="559" spans="1:13" x14ac:dyDescent="0.25">
      <c r="A559" s="17" t="s">
        <v>1245</v>
      </c>
      <c r="B559" s="5" t="s">
        <v>1246</v>
      </c>
      <c r="C559" s="18" t="s">
        <v>1242</v>
      </c>
      <c r="D559" s="18" t="s">
        <v>1243</v>
      </c>
      <c r="E559" s="53" t="s">
        <v>1239</v>
      </c>
      <c r="F559" s="24" t="s">
        <v>160</v>
      </c>
      <c r="G559" s="83"/>
      <c r="H559" s="9">
        <v>1</v>
      </c>
      <c r="J559" s="18" t="s">
        <v>1196</v>
      </c>
      <c r="L559" s="28"/>
      <c r="M559" s="29" t="s">
        <v>1247</v>
      </c>
    </row>
    <row r="560" spans="1:13" x14ac:dyDescent="0.25">
      <c r="A560" s="17" t="s">
        <v>1248</v>
      </c>
      <c r="C560" s="23" t="s">
        <v>1249</v>
      </c>
      <c r="D560" s="23" t="s">
        <v>1243</v>
      </c>
      <c r="E560" s="53" t="s">
        <v>1239</v>
      </c>
      <c r="F560" s="24" t="s">
        <v>149</v>
      </c>
      <c r="G560" s="83"/>
      <c r="H560" s="9">
        <v>2</v>
      </c>
      <c r="J560" s="18" t="s">
        <v>1196</v>
      </c>
      <c r="L560" s="28" t="s">
        <v>1250</v>
      </c>
    </row>
    <row r="561" spans="1:14" x14ac:dyDescent="0.25">
      <c r="A561" s="17" t="s">
        <v>1251</v>
      </c>
      <c r="C561" s="18" t="s">
        <v>1195</v>
      </c>
      <c r="D561" s="18" t="s">
        <v>1195</v>
      </c>
      <c r="E561" s="53" t="s">
        <v>1239</v>
      </c>
      <c r="F561" s="24" t="s">
        <v>144</v>
      </c>
      <c r="G561" s="83"/>
      <c r="H561" s="9">
        <v>1</v>
      </c>
      <c r="L561" s="28"/>
    </row>
    <row r="562" spans="1:14" x14ac:dyDescent="0.25">
      <c r="A562" s="17" t="s">
        <v>1252</v>
      </c>
      <c r="C562" s="18" t="s">
        <v>1195</v>
      </c>
      <c r="D562" s="18" t="s">
        <v>1195</v>
      </c>
      <c r="E562" s="53" t="s">
        <v>1239</v>
      </c>
      <c r="F562" s="24" t="s">
        <v>144</v>
      </c>
      <c r="G562" s="83"/>
      <c r="H562" s="9">
        <v>1</v>
      </c>
      <c r="L562" s="28"/>
    </row>
    <row r="563" spans="1:14" x14ac:dyDescent="0.25">
      <c r="A563" s="17" t="s">
        <v>1253</v>
      </c>
      <c r="C563" s="18" t="s">
        <v>1195</v>
      </c>
      <c r="D563" s="18" t="s">
        <v>1195</v>
      </c>
      <c r="E563" s="53" t="s">
        <v>1239</v>
      </c>
      <c r="F563" s="24" t="s">
        <v>144</v>
      </c>
      <c r="G563" s="83"/>
      <c r="H563" s="9">
        <v>1</v>
      </c>
      <c r="L563" s="28"/>
    </row>
    <row r="564" spans="1:14" x14ac:dyDescent="0.25">
      <c r="A564" s="9" t="s">
        <v>1254</v>
      </c>
      <c r="C564" s="18" t="s">
        <v>1255</v>
      </c>
      <c r="D564" s="18" t="s">
        <v>268</v>
      </c>
      <c r="E564" s="53" t="s">
        <v>1256</v>
      </c>
      <c r="F564" s="8">
        <v>1</v>
      </c>
      <c r="H564" s="9">
        <v>1</v>
      </c>
      <c r="L564" s="11" t="s">
        <v>86</v>
      </c>
    </row>
    <row r="565" spans="1:14" x14ac:dyDescent="0.25">
      <c r="A565" s="9" t="s">
        <v>1257</v>
      </c>
      <c r="C565" s="18" t="s">
        <v>1255</v>
      </c>
      <c r="D565" s="18" t="s">
        <v>268</v>
      </c>
      <c r="E565" s="53" t="s">
        <v>1256</v>
      </c>
      <c r="F565" s="8">
        <v>1</v>
      </c>
      <c r="H565" s="9">
        <v>1</v>
      </c>
      <c r="L565" s="11" t="s">
        <v>86</v>
      </c>
    </row>
    <row r="566" spans="1:14" x14ac:dyDescent="0.25">
      <c r="A566" s="17" t="s">
        <v>1258</v>
      </c>
      <c r="E566" s="53" t="s">
        <v>1259</v>
      </c>
      <c r="F566" s="8">
        <v>1</v>
      </c>
      <c r="H566" s="9">
        <v>1</v>
      </c>
    </row>
    <row r="567" spans="1:14" x14ac:dyDescent="0.25">
      <c r="A567" s="18" t="s">
        <v>1260</v>
      </c>
      <c r="B567" s="18"/>
      <c r="C567" s="18" t="s">
        <v>1261</v>
      </c>
      <c r="D567" s="18" t="s">
        <v>1261</v>
      </c>
      <c r="E567" s="54" t="s">
        <v>1259</v>
      </c>
      <c r="F567" s="8">
        <v>2</v>
      </c>
      <c r="H567" s="6">
        <v>2</v>
      </c>
      <c r="I567" s="6"/>
      <c r="J567" s="5"/>
      <c r="K567" s="5"/>
      <c r="L567" s="25"/>
      <c r="M567" s="5"/>
      <c r="N567" s="5"/>
    </row>
    <row r="568" spans="1:14" x14ac:dyDescent="0.25">
      <c r="A568" s="9" t="s">
        <v>1262</v>
      </c>
      <c r="C568" s="18" t="s">
        <v>1263</v>
      </c>
      <c r="E568" s="53" t="s">
        <v>1259</v>
      </c>
      <c r="F568" s="8">
        <v>5</v>
      </c>
      <c r="H568" s="9">
        <v>2</v>
      </c>
      <c r="I568" s="9">
        <v>3</v>
      </c>
      <c r="L568" s="11" t="s">
        <v>269</v>
      </c>
    </row>
    <row r="569" spans="1:14" x14ac:dyDescent="0.25">
      <c r="A569" s="9" t="s">
        <v>1264</v>
      </c>
      <c r="C569" s="18" t="s">
        <v>1265</v>
      </c>
      <c r="E569" s="53" t="s">
        <v>1259</v>
      </c>
      <c r="F569" s="8">
        <v>1</v>
      </c>
      <c r="H569" s="9">
        <v>2</v>
      </c>
    </row>
    <row r="570" spans="1:14" x14ac:dyDescent="0.25">
      <c r="A570" s="9" t="s">
        <v>1266</v>
      </c>
      <c r="C570" s="18" t="s">
        <v>1267</v>
      </c>
      <c r="E570" s="53" t="s">
        <v>1259</v>
      </c>
      <c r="F570" s="9">
        <v>3</v>
      </c>
      <c r="H570" s="9">
        <v>2</v>
      </c>
      <c r="I570" s="9">
        <v>4</v>
      </c>
      <c r="J570" s="18" t="s">
        <v>414</v>
      </c>
      <c r="N570" s="25" t="s">
        <v>1268</v>
      </c>
    </row>
    <row r="571" spans="1:14" x14ac:dyDescent="0.25">
      <c r="A571" s="9" t="s">
        <v>1269</v>
      </c>
      <c r="C571" s="18" t="s">
        <v>1270</v>
      </c>
      <c r="E571" s="53" t="s">
        <v>1259</v>
      </c>
      <c r="F571" s="8">
        <v>2</v>
      </c>
      <c r="H571" s="9">
        <v>2</v>
      </c>
    </row>
    <row r="572" spans="1:14" x14ac:dyDescent="0.25">
      <c r="A572" s="9">
        <v>10773</v>
      </c>
      <c r="C572" s="18" t="s">
        <v>1271</v>
      </c>
      <c r="E572" s="53" t="s">
        <v>1272</v>
      </c>
      <c r="F572" s="8">
        <v>1</v>
      </c>
      <c r="H572" s="9">
        <v>1</v>
      </c>
    </row>
    <row r="573" spans="1:14" x14ac:dyDescent="0.25">
      <c r="A573" s="9">
        <v>161363</v>
      </c>
      <c r="C573" s="18" t="s">
        <v>1271</v>
      </c>
      <c r="E573" s="53" t="s">
        <v>1272</v>
      </c>
      <c r="F573" s="8">
        <v>4</v>
      </c>
      <c r="H573" s="9">
        <v>2</v>
      </c>
    </row>
    <row r="574" spans="1:14" x14ac:dyDescent="0.25">
      <c r="A574" s="9">
        <v>161414</v>
      </c>
      <c r="C574" s="18" t="s">
        <v>1271</v>
      </c>
      <c r="E574" s="53" t="s">
        <v>1272</v>
      </c>
      <c r="F574" s="8">
        <v>4</v>
      </c>
      <c r="H574" s="9">
        <v>2</v>
      </c>
    </row>
    <row r="575" spans="1:14" x14ac:dyDescent="0.25">
      <c r="A575" s="9">
        <v>161416</v>
      </c>
      <c r="C575" s="18" t="s">
        <v>1271</v>
      </c>
      <c r="E575" s="53" t="s">
        <v>1272</v>
      </c>
      <c r="F575" s="8">
        <v>4</v>
      </c>
      <c r="H575" s="9">
        <v>2</v>
      </c>
    </row>
    <row r="576" spans="1:14" x14ac:dyDescent="0.25">
      <c r="A576" s="9">
        <v>196847</v>
      </c>
      <c r="C576" s="18" t="s">
        <v>1271</v>
      </c>
      <c r="E576" s="53" t="s">
        <v>1272</v>
      </c>
      <c r="F576" s="8">
        <v>1</v>
      </c>
      <c r="H576" s="9">
        <v>1</v>
      </c>
    </row>
    <row r="577" spans="1:9" x14ac:dyDescent="0.25">
      <c r="A577" s="9">
        <v>196883</v>
      </c>
      <c r="C577" s="18" t="s">
        <v>1271</v>
      </c>
      <c r="E577" s="53" t="s">
        <v>1272</v>
      </c>
      <c r="F577" s="8">
        <v>2</v>
      </c>
      <c r="H577" s="9">
        <v>2</v>
      </c>
    </row>
    <row r="578" spans="1:9" x14ac:dyDescent="0.25">
      <c r="A578" s="9">
        <v>539156</v>
      </c>
      <c r="C578" s="18" t="s">
        <v>1271</v>
      </c>
      <c r="E578" s="53" t="s">
        <v>1272</v>
      </c>
      <c r="F578" s="8">
        <v>1</v>
      </c>
      <c r="H578" s="9">
        <v>1</v>
      </c>
    </row>
    <row r="579" spans="1:9" x14ac:dyDescent="0.25">
      <c r="A579" s="9">
        <v>539158</v>
      </c>
      <c r="C579" s="18" t="s">
        <v>1271</v>
      </c>
      <c r="E579" s="53" t="s">
        <v>1272</v>
      </c>
      <c r="F579" s="8">
        <v>1</v>
      </c>
      <c r="H579" s="9">
        <v>1</v>
      </c>
    </row>
    <row r="580" spans="1:9" x14ac:dyDescent="0.25">
      <c r="A580" s="9">
        <v>539220</v>
      </c>
      <c r="C580" s="18" t="s">
        <v>1273</v>
      </c>
      <c r="E580" s="53" t="s">
        <v>1272</v>
      </c>
      <c r="F580" s="8">
        <v>1</v>
      </c>
      <c r="H580" s="9">
        <v>1</v>
      </c>
    </row>
    <row r="581" spans="1:9" x14ac:dyDescent="0.25">
      <c r="A581" s="9">
        <v>539231</v>
      </c>
      <c r="C581" s="18" t="s">
        <v>1274</v>
      </c>
      <c r="E581" s="53" t="s">
        <v>1272</v>
      </c>
      <c r="F581" s="8">
        <v>1</v>
      </c>
      <c r="H581" s="9">
        <v>1</v>
      </c>
    </row>
    <row r="582" spans="1:9" x14ac:dyDescent="0.25">
      <c r="A582" s="9">
        <v>539234</v>
      </c>
      <c r="C582" s="18" t="s">
        <v>1275</v>
      </c>
      <c r="E582" s="53" t="s">
        <v>1272</v>
      </c>
      <c r="F582" s="8">
        <v>0</v>
      </c>
      <c r="H582" s="9">
        <v>1</v>
      </c>
    </row>
    <row r="583" spans="1:9" x14ac:dyDescent="0.25">
      <c r="A583" s="9">
        <v>543412</v>
      </c>
      <c r="C583" s="18" t="s">
        <v>1276</v>
      </c>
      <c r="E583" s="53" t="s">
        <v>1272</v>
      </c>
      <c r="F583" s="8">
        <v>1</v>
      </c>
      <c r="H583" s="9">
        <v>1</v>
      </c>
    </row>
    <row r="584" spans="1:9" x14ac:dyDescent="0.25">
      <c r="A584" s="9" t="s">
        <v>1277</v>
      </c>
      <c r="C584" s="18" t="s">
        <v>1278</v>
      </c>
      <c r="E584" s="53" t="s">
        <v>1279</v>
      </c>
      <c r="F584" s="8">
        <v>1</v>
      </c>
      <c r="H584" s="9">
        <v>1</v>
      </c>
      <c r="I584" s="9">
        <v>1</v>
      </c>
    </row>
    <row r="585" spans="1:9" x14ac:dyDescent="0.25">
      <c r="A585" s="9" t="s">
        <v>1280</v>
      </c>
      <c r="C585" s="18" t="s">
        <v>1278</v>
      </c>
      <c r="E585" s="53" t="s">
        <v>1279</v>
      </c>
      <c r="F585" s="8">
        <v>1</v>
      </c>
      <c r="H585" s="9">
        <v>1</v>
      </c>
      <c r="I585" s="9">
        <v>1</v>
      </c>
    </row>
    <row r="586" spans="1:9" x14ac:dyDescent="0.25">
      <c r="A586" s="9" t="s">
        <v>1281</v>
      </c>
      <c r="C586" s="18" t="s">
        <v>1278</v>
      </c>
      <c r="E586" s="53" t="s">
        <v>1279</v>
      </c>
      <c r="F586" s="8">
        <v>1</v>
      </c>
      <c r="H586" s="9">
        <v>1</v>
      </c>
      <c r="I586" s="9">
        <v>1</v>
      </c>
    </row>
    <row r="587" spans="1:9" x14ac:dyDescent="0.25">
      <c r="A587" s="9" t="s">
        <v>1282</v>
      </c>
      <c r="C587" s="18" t="s">
        <v>1278</v>
      </c>
      <c r="E587" s="53" t="s">
        <v>1279</v>
      </c>
      <c r="F587" s="8">
        <v>1</v>
      </c>
      <c r="H587" s="9">
        <v>1</v>
      </c>
      <c r="I587" s="9">
        <v>1</v>
      </c>
    </row>
    <row r="588" spans="1:9" x14ac:dyDescent="0.25">
      <c r="A588" s="9" t="s">
        <v>1283</v>
      </c>
      <c r="C588" s="18" t="s">
        <v>1278</v>
      </c>
      <c r="E588" s="53" t="s">
        <v>1279</v>
      </c>
      <c r="F588" s="8">
        <v>1</v>
      </c>
      <c r="H588" s="9">
        <v>1</v>
      </c>
      <c r="I588" s="9">
        <v>1</v>
      </c>
    </row>
    <row r="589" spans="1:9" x14ac:dyDescent="0.25">
      <c r="A589" s="9" t="s">
        <v>1284</v>
      </c>
      <c r="C589" s="18" t="s">
        <v>1278</v>
      </c>
      <c r="E589" s="53" t="s">
        <v>1279</v>
      </c>
      <c r="F589" s="8">
        <v>1</v>
      </c>
      <c r="H589" s="9">
        <v>1</v>
      </c>
    </row>
    <row r="590" spans="1:9" x14ac:dyDescent="0.25">
      <c r="A590" s="9" t="s">
        <v>1285</v>
      </c>
      <c r="C590" s="18" t="s">
        <v>1278</v>
      </c>
      <c r="E590" s="53" t="s">
        <v>1279</v>
      </c>
      <c r="F590" s="8">
        <v>1</v>
      </c>
      <c r="H590" s="9">
        <v>1</v>
      </c>
    </row>
    <row r="591" spans="1:9" x14ac:dyDescent="0.25">
      <c r="A591" s="9" t="s">
        <v>1286</v>
      </c>
      <c r="C591" s="18" t="s">
        <v>1278</v>
      </c>
      <c r="E591" s="53" t="s">
        <v>1279</v>
      </c>
      <c r="F591" s="8">
        <v>1</v>
      </c>
      <c r="H591" s="9">
        <v>1</v>
      </c>
    </row>
    <row r="592" spans="1:9" x14ac:dyDescent="0.25">
      <c r="A592" s="9" t="s">
        <v>1287</v>
      </c>
      <c r="C592" s="18" t="s">
        <v>1278</v>
      </c>
      <c r="E592" s="53" t="s">
        <v>1279</v>
      </c>
      <c r="F592" s="8">
        <v>1</v>
      </c>
      <c r="H592" s="9">
        <v>1</v>
      </c>
    </row>
    <row r="593" spans="1:12" x14ac:dyDescent="0.25">
      <c r="A593" s="9" t="s">
        <v>1288</v>
      </c>
      <c r="C593" s="18" t="s">
        <v>1289</v>
      </c>
      <c r="D593" s="18" t="s">
        <v>1290</v>
      </c>
      <c r="E593" s="53" t="s">
        <v>1291</v>
      </c>
      <c r="F593" s="8">
        <v>5</v>
      </c>
      <c r="H593" s="9">
        <v>2</v>
      </c>
    </row>
    <row r="594" spans="1:12" x14ac:dyDescent="0.25">
      <c r="A594" s="9" t="s">
        <v>1292</v>
      </c>
      <c r="C594" s="18" t="s">
        <v>1293</v>
      </c>
      <c r="E594" s="53" t="s">
        <v>1294</v>
      </c>
      <c r="F594" s="8">
        <v>2</v>
      </c>
      <c r="H594" s="9">
        <v>2</v>
      </c>
      <c r="L594" s="11" t="s">
        <v>1295</v>
      </c>
    </row>
    <row r="595" spans="1:12" x14ac:dyDescent="0.25">
      <c r="A595" s="9" t="s">
        <v>1296</v>
      </c>
      <c r="C595" s="18" t="s">
        <v>1297</v>
      </c>
      <c r="E595" s="53" t="s">
        <v>1294</v>
      </c>
      <c r="F595" s="8">
        <v>3</v>
      </c>
      <c r="H595" s="9">
        <v>2</v>
      </c>
      <c r="L595" s="11" t="s">
        <v>1295</v>
      </c>
    </row>
    <row r="596" spans="1:12" x14ac:dyDescent="0.25">
      <c r="A596" s="9" t="s">
        <v>1298</v>
      </c>
      <c r="C596" s="18" t="s">
        <v>1299</v>
      </c>
      <c r="E596" s="53" t="s">
        <v>1294</v>
      </c>
      <c r="F596" s="8">
        <v>3</v>
      </c>
      <c r="H596" s="9">
        <v>2</v>
      </c>
      <c r="L596" s="11" t="s">
        <v>1295</v>
      </c>
    </row>
    <row r="597" spans="1:12" x14ac:dyDescent="0.25">
      <c r="A597" s="9" t="s">
        <v>1300</v>
      </c>
      <c r="C597" s="18" t="s">
        <v>1301</v>
      </c>
      <c r="D597" s="18" t="s">
        <v>1302</v>
      </c>
      <c r="E597" s="53" t="s">
        <v>1294</v>
      </c>
      <c r="F597" s="8">
        <v>10</v>
      </c>
      <c r="H597" s="9">
        <v>8</v>
      </c>
      <c r="J597" s="18" t="s">
        <v>1303</v>
      </c>
      <c r="K597" s="18" t="s">
        <v>1304</v>
      </c>
    </row>
    <row r="598" spans="1:12" x14ac:dyDescent="0.25">
      <c r="A598" s="9" t="s">
        <v>1305</v>
      </c>
      <c r="C598" s="18" t="s">
        <v>1306</v>
      </c>
      <c r="D598" s="18" t="s">
        <v>1302</v>
      </c>
      <c r="E598" s="53" t="s">
        <v>1294</v>
      </c>
      <c r="F598" s="8">
        <v>17</v>
      </c>
      <c r="H598" s="9">
        <v>8</v>
      </c>
      <c r="J598" s="18" t="s">
        <v>1303</v>
      </c>
      <c r="K598" s="18" t="s">
        <v>1304</v>
      </c>
    </row>
    <row r="599" spans="1:12" x14ac:dyDescent="0.25">
      <c r="A599" s="9" t="s">
        <v>1307</v>
      </c>
      <c r="C599" s="18" t="s">
        <v>1308</v>
      </c>
      <c r="D599" s="18" t="s">
        <v>1302</v>
      </c>
      <c r="E599" s="53" t="s">
        <v>1294</v>
      </c>
      <c r="F599" s="8">
        <v>12</v>
      </c>
      <c r="H599" s="9">
        <v>4</v>
      </c>
      <c r="J599" s="18" t="s">
        <v>1303</v>
      </c>
      <c r="K599" s="18" t="s">
        <v>1304</v>
      </c>
    </row>
    <row r="600" spans="1:12" x14ac:dyDescent="0.25">
      <c r="A600" s="9" t="s">
        <v>1309</v>
      </c>
      <c r="C600" s="18" t="s">
        <v>1310</v>
      </c>
      <c r="D600" s="18" t="s">
        <v>1302</v>
      </c>
      <c r="E600" s="53" t="s">
        <v>1294</v>
      </c>
      <c r="F600" s="8">
        <v>8</v>
      </c>
      <c r="H600" s="9">
        <v>4</v>
      </c>
      <c r="I600" s="9">
        <v>12</v>
      </c>
      <c r="J600" s="18" t="s">
        <v>1303</v>
      </c>
      <c r="K600" s="18" t="s">
        <v>1304</v>
      </c>
    </row>
    <row r="601" spans="1:12" x14ac:dyDescent="0.25">
      <c r="A601" s="9" t="s">
        <v>1311</v>
      </c>
      <c r="B601" s="17" t="s">
        <v>1312</v>
      </c>
      <c r="C601" s="18" t="s">
        <v>1313</v>
      </c>
      <c r="E601" s="53" t="s">
        <v>1294</v>
      </c>
      <c r="F601" s="8">
        <v>2</v>
      </c>
      <c r="H601" s="9">
        <v>2</v>
      </c>
      <c r="J601" s="18" t="s">
        <v>16</v>
      </c>
      <c r="L601" s="11">
        <v>202</v>
      </c>
    </row>
    <row r="602" spans="1:12" x14ac:dyDescent="0.25">
      <c r="A602" s="9" t="s">
        <v>1314</v>
      </c>
      <c r="C602" s="18" t="s">
        <v>1315</v>
      </c>
      <c r="E602" s="53" t="s">
        <v>1294</v>
      </c>
      <c r="F602" s="8">
        <v>3</v>
      </c>
      <c r="H602" s="9">
        <v>2</v>
      </c>
    </row>
    <row r="603" spans="1:12" x14ac:dyDescent="0.25">
      <c r="A603" s="9" t="s">
        <v>1316</v>
      </c>
      <c r="C603" s="18" t="s">
        <v>1317</v>
      </c>
      <c r="E603" s="53" t="s">
        <v>1318</v>
      </c>
      <c r="F603" s="8">
        <v>6</v>
      </c>
      <c r="H603" s="9">
        <v>2</v>
      </c>
    </row>
    <row r="604" spans="1:12" x14ac:dyDescent="0.25">
      <c r="A604" s="9" t="s">
        <v>1319</v>
      </c>
      <c r="C604" s="18" t="s">
        <v>268</v>
      </c>
      <c r="E604" s="53" t="s">
        <v>1318</v>
      </c>
      <c r="F604" s="8">
        <v>2</v>
      </c>
      <c r="H604" s="9">
        <v>2</v>
      </c>
    </row>
    <row r="605" spans="1:12" x14ac:dyDescent="0.25">
      <c r="A605" s="9" t="s">
        <v>1320</v>
      </c>
      <c r="C605" s="18" t="s">
        <v>268</v>
      </c>
      <c r="E605" s="53" t="s">
        <v>1318</v>
      </c>
      <c r="F605" s="8">
        <v>2</v>
      </c>
      <c r="H605" s="9">
        <v>2</v>
      </c>
    </row>
    <row r="606" spans="1:12" x14ac:dyDescent="0.25">
      <c r="A606" s="9" t="s">
        <v>1321</v>
      </c>
      <c r="C606" s="18" t="s">
        <v>1317</v>
      </c>
      <c r="E606" s="53" t="s">
        <v>1318</v>
      </c>
      <c r="F606" s="8">
        <v>2</v>
      </c>
      <c r="H606" s="9">
        <v>2</v>
      </c>
    </row>
    <row r="607" spans="1:12" x14ac:dyDescent="0.25">
      <c r="A607" s="9" t="s">
        <v>1322</v>
      </c>
      <c r="C607" s="18" t="s">
        <v>1323</v>
      </c>
      <c r="E607" s="53" t="s">
        <v>1324</v>
      </c>
      <c r="F607" s="8">
        <v>1</v>
      </c>
      <c r="H607" s="9">
        <v>1</v>
      </c>
    </row>
    <row r="608" spans="1:12" x14ac:dyDescent="0.25">
      <c r="A608" s="9" t="s">
        <v>1325</v>
      </c>
      <c r="D608" s="18" t="s">
        <v>13</v>
      </c>
      <c r="E608" s="53" t="s">
        <v>1324</v>
      </c>
      <c r="F608" s="8">
        <v>1</v>
      </c>
      <c r="H608" s="9">
        <v>1</v>
      </c>
    </row>
    <row r="609" spans="1:13" x14ac:dyDescent="0.25">
      <c r="A609" s="9" t="s">
        <v>1326</v>
      </c>
      <c r="D609" s="18" t="s">
        <v>13</v>
      </c>
      <c r="E609" s="53" t="s">
        <v>1324</v>
      </c>
      <c r="F609" s="8">
        <v>2</v>
      </c>
      <c r="H609" s="9">
        <v>2</v>
      </c>
    </row>
    <row r="610" spans="1:13" x14ac:dyDescent="0.25">
      <c r="A610" s="9" t="s">
        <v>1327</v>
      </c>
      <c r="C610" s="18" t="s">
        <v>1328</v>
      </c>
      <c r="E610" s="53" t="s">
        <v>1324</v>
      </c>
      <c r="F610" s="8">
        <v>2</v>
      </c>
      <c r="H610" s="9">
        <v>2</v>
      </c>
    </row>
    <row r="611" spans="1:13" x14ac:dyDescent="0.25">
      <c r="A611" s="9" t="s">
        <v>1329</v>
      </c>
      <c r="C611" s="18" t="s">
        <v>1330</v>
      </c>
      <c r="E611" s="53" t="s">
        <v>1324</v>
      </c>
      <c r="F611" s="8">
        <v>1</v>
      </c>
      <c r="H611" s="9">
        <v>1</v>
      </c>
      <c r="L611" s="11" t="s">
        <v>269</v>
      </c>
    </row>
    <row r="612" spans="1:13" x14ac:dyDescent="0.25">
      <c r="A612" s="9" t="s">
        <v>1331</v>
      </c>
      <c r="C612" s="18" t="s">
        <v>1332</v>
      </c>
      <c r="E612" s="53" t="s">
        <v>1324</v>
      </c>
      <c r="F612" s="8">
        <v>1</v>
      </c>
      <c r="H612" s="9">
        <v>1</v>
      </c>
    </row>
    <row r="613" spans="1:13" x14ac:dyDescent="0.25">
      <c r="A613" s="9" t="s">
        <v>1333</v>
      </c>
      <c r="D613" s="18" t="s">
        <v>13</v>
      </c>
      <c r="E613" s="53" t="s">
        <v>1324</v>
      </c>
      <c r="F613" s="8">
        <v>1</v>
      </c>
      <c r="H613" s="9">
        <v>1</v>
      </c>
    </row>
    <row r="614" spans="1:13" x14ac:dyDescent="0.25">
      <c r="A614" s="9" t="s">
        <v>1334</v>
      </c>
      <c r="D614" s="18" t="s">
        <v>13</v>
      </c>
      <c r="E614" s="53" t="s">
        <v>1324</v>
      </c>
      <c r="F614" s="8">
        <v>1</v>
      </c>
      <c r="H614" s="9">
        <v>1</v>
      </c>
    </row>
    <row r="615" spans="1:13" x14ac:dyDescent="0.25">
      <c r="A615" s="9" t="s">
        <v>1335</v>
      </c>
      <c r="C615" s="18" t="s">
        <v>1336</v>
      </c>
      <c r="E615" s="53" t="s">
        <v>1324</v>
      </c>
      <c r="F615" s="8">
        <v>1</v>
      </c>
      <c r="H615" s="9">
        <v>1</v>
      </c>
    </row>
    <row r="616" spans="1:13" x14ac:dyDescent="0.25">
      <c r="A616" s="9" t="s">
        <v>1337</v>
      </c>
      <c r="C616" s="18" t="s">
        <v>268</v>
      </c>
      <c r="E616" s="53" t="s">
        <v>1324</v>
      </c>
      <c r="F616" s="8">
        <v>2</v>
      </c>
      <c r="H616" s="9">
        <v>2</v>
      </c>
    </row>
    <row r="617" spans="1:13" x14ac:dyDescent="0.25">
      <c r="A617" s="9" t="s">
        <v>1338</v>
      </c>
      <c r="C617" s="18" t="s">
        <v>1339</v>
      </c>
      <c r="E617" s="53" t="s">
        <v>1324</v>
      </c>
      <c r="F617" s="8">
        <v>1</v>
      </c>
      <c r="H617" s="9">
        <v>1</v>
      </c>
    </row>
    <row r="618" spans="1:13" x14ac:dyDescent="0.25">
      <c r="A618" s="9" t="s">
        <v>1340</v>
      </c>
      <c r="C618" s="18" t="s">
        <v>291</v>
      </c>
      <c r="E618" s="53" t="s">
        <v>1324</v>
      </c>
      <c r="F618" s="8">
        <v>2</v>
      </c>
      <c r="H618" s="9">
        <v>4</v>
      </c>
      <c r="I618" s="9">
        <v>6</v>
      </c>
      <c r="J618" s="18" t="s">
        <v>288</v>
      </c>
      <c r="L618" s="11" t="s">
        <v>269</v>
      </c>
    </row>
    <row r="619" spans="1:13" x14ac:dyDescent="0.25">
      <c r="A619" s="9" t="s">
        <v>1341</v>
      </c>
      <c r="C619" s="18" t="s">
        <v>1342</v>
      </c>
      <c r="D619" s="18" t="s">
        <v>1290</v>
      </c>
      <c r="E619" s="53" t="s">
        <v>1324</v>
      </c>
      <c r="F619" s="8">
        <v>0</v>
      </c>
      <c r="H619" s="9">
        <v>1</v>
      </c>
      <c r="J619" s="18" t="s">
        <v>1343</v>
      </c>
    </row>
    <row r="620" spans="1:13" x14ac:dyDescent="0.25">
      <c r="A620" s="9" t="s">
        <v>1344</v>
      </c>
      <c r="C620" s="18" t="s">
        <v>1345</v>
      </c>
      <c r="D620" s="18" t="s">
        <v>1290</v>
      </c>
      <c r="E620" s="53" t="s">
        <v>1324</v>
      </c>
      <c r="F620" s="8">
        <v>1</v>
      </c>
      <c r="H620" s="9">
        <v>1</v>
      </c>
      <c r="J620" s="18" t="s">
        <v>1343</v>
      </c>
    </row>
    <row r="621" spans="1:13" x14ac:dyDescent="0.25">
      <c r="A621" s="9" t="s">
        <v>1346</v>
      </c>
      <c r="C621" s="18" t="s">
        <v>1347</v>
      </c>
      <c r="D621" s="18" t="s">
        <v>1290</v>
      </c>
      <c r="E621" s="53" t="s">
        <v>1324</v>
      </c>
      <c r="F621" s="8">
        <v>1</v>
      </c>
      <c r="H621" s="9">
        <v>0</v>
      </c>
      <c r="I621" s="9">
        <v>1</v>
      </c>
      <c r="J621" s="18" t="s">
        <v>1348</v>
      </c>
    </row>
    <row r="622" spans="1:13" x14ac:dyDescent="0.25">
      <c r="A622" s="9" t="s">
        <v>1349</v>
      </c>
      <c r="C622" s="18" t="s">
        <v>1350</v>
      </c>
      <c r="E622" s="53" t="s">
        <v>1324</v>
      </c>
      <c r="F622" s="9">
        <v>2</v>
      </c>
      <c r="H622" s="9">
        <v>4</v>
      </c>
      <c r="I622" s="9">
        <v>6</v>
      </c>
      <c r="J622" s="18" t="s">
        <v>288</v>
      </c>
      <c r="L622" s="11" t="s">
        <v>1351</v>
      </c>
      <c r="M622" s="29"/>
    </row>
    <row r="623" spans="1:13" x14ac:dyDescent="0.25">
      <c r="A623" s="9" t="s">
        <v>1352</v>
      </c>
      <c r="C623" s="18" t="s">
        <v>1353</v>
      </c>
      <c r="D623" s="18" t="s">
        <v>892</v>
      </c>
      <c r="E623" s="53" t="s">
        <v>1354</v>
      </c>
      <c r="F623" s="8">
        <v>6</v>
      </c>
      <c r="H623" s="9">
        <v>3</v>
      </c>
      <c r="I623" s="9">
        <v>6</v>
      </c>
      <c r="J623" s="18" t="s">
        <v>1355</v>
      </c>
      <c r="L623" s="11">
        <v>102</v>
      </c>
      <c r="M623" s="39"/>
    </row>
    <row r="624" spans="1:13" x14ac:dyDescent="0.25">
      <c r="A624" s="9" t="s">
        <v>1356</v>
      </c>
      <c r="C624" s="18" t="s">
        <v>1353</v>
      </c>
      <c r="D624" s="18" t="s">
        <v>892</v>
      </c>
      <c r="E624" s="53" t="s">
        <v>1357</v>
      </c>
      <c r="F624" s="8">
        <v>5</v>
      </c>
      <c r="H624" s="9">
        <v>3</v>
      </c>
      <c r="I624" s="9">
        <v>6</v>
      </c>
      <c r="J624" s="18" t="s">
        <v>1355</v>
      </c>
      <c r="L624" s="11">
        <v>202</v>
      </c>
    </row>
    <row r="625" spans="1:13" x14ac:dyDescent="0.25">
      <c r="A625" s="9" t="s">
        <v>1358</v>
      </c>
      <c r="C625" s="18" t="s">
        <v>1359</v>
      </c>
      <c r="D625" s="18" t="s">
        <v>13</v>
      </c>
      <c r="E625" s="53" t="s">
        <v>1360</v>
      </c>
      <c r="F625" s="8">
        <v>1</v>
      </c>
      <c r="H625" s="9">
        <v>1</v>
      </c>
      <c r="L625" s="11">
        <v>102</v>
      </c>
    </row>
    <row r="626" spans="1:13" x14ac:dyDescent="0.25">
      <c r="A626" s="9" t="s">
        <v>1361</v>
      </c>
      <c r="C626" s="18" t="s">
        <v>1362</v>
      </c>
      <c r="D626" s="18" t="s">
        <v>13</v>
      </c>
      <c r="E626" s="53" t="s">
        <v>1360</v>
      </c>
      <c r="F626" s="8">
        <v>0</v>
      </c>
      <c r="H626" s="9">
        <v>1</v>
      </c>
      <c r="L626" s="11">
        <v>102</v>
      </c>
    </row>
    <row r="627" spans="1:13" x14ac:dyDescent="0.25">
      <c r="A627" s="9">
        <v>6009872</v>
      </c>
      <c r="C627" s="18" t="s">
        <v>268</v>
      </c>
      <c r="E627" s="53" t="s">
        <v>1363</v>
      </c>
      <c r="F627" s="8">
        <v>1</v>
      </c>
      <c r="H627" s="9">
        <v>1</v>
      </c>
    </row>
    <row r="628" spans="1:13" x14ac:dyDescent="0.25">
      <c r="A628" s="9" t="s">
        <v>1364</v>
      </c>
      <c r="C628" s="18" t="s">
        <v>1350</v>
      </c>
      <c r="E628" s="53" t="s">
        <v>1363</v>
      </c>
      <c r="F628" s="8">
        <v>1</v>
      </c>
      <c r="H628" s="9">
        <v>2</v>
      </c>
    </row>
    <row r="629" spans="1:13" x14ac:dyDescent="0.25">
      <c r="A629" s="9" t="s">
        <v>1365</v>
      </c>
      <c r="C629" s="18" t="s">
        <v>1366</v>
      </c>
      <c r="E629" s="53" t="s">
        <v>1363</v>
      </c>
      <c r="F629" s="8">
        <v>2</v>
      </c>
      <c r="H629" s="9">
        <v>2</v>
      </c>
    </row>
    <row r="630" spans="1:13" x14ac:dyDescent="0.25">
      <c r="A630" s="9" t="s">
        <v>1367</v>
      </c>
      <c r="B630" s="9" t="s">
        <v>1368</v>
      </c>
      <c r="C630" s="18" t="s">
        <v>1350</v>
      </c>
      <c r="E630" s="53" t="s">
        <v>1363</v>
      </c>
      <c r="F630" s="9">
        <v>0</v>
      </c>
      <c r="H630" s="9">
        <v>1</v>
      </c>
      <c r="L630" s="11" t="s">
        <v>86</v>
      </c>
    </row>
    <row r="631" spans="1:13" x14ac:dyDescent="0.25">
      <c r="A631" s="9" t="s">
        <v>1369</v>
      </c>
      <c r="C631" s="18" t="s">
        <v>1370</v>
      </c>
      <c r="E631" s="53" t="s">
        <v>1363</v>
      </c>
      <c r="F631" s="8">
        <v>2</v>
      </c>
      <c r="H631" s="9">
        <v>2</v>
      </c>
      <c r="L631" s="11">
        <v>102</v>
      </c>
    </row>
    <row r="632" spans="1:13" x14ac:dyDescent="0.25">
      <c r="A632" s="9" t="s">
        <v>1371</v>
      </c>
      <c r="C632" s="18" t="s">
        <v>1372</v>
      </c>
      <c r="E632" s="53" t="s">
        <v>1363</v>
      </c>
      <c r="F632" s="8">
        <v>2</v>
      </c>
      <c r="H632" s="9">
        <v>2</v>
      </c>
    </row>
    <row r="633" spans="1:13" x14ac:dyDescent="0.25">
      <c r="A633" s="9" t="s">
        <v>1373</v>
      </c>
      <c r="B633" s="85" t="s">
        <v>1367</v>
      </c>
      <c r="C633" s="18" t="s">
        <v>291</v>
      </c>
      <c r="E633" s="53" t="s">
        <v>1363</v>
      </c>
      <c r="F633" s="9">
        <v>1</v>
      </c>
      <c r="H633" s="9">
        <v>2</v>
      </c>
      <c r="I633" s="9">
        <v>3</v>
      </c>
      <c r="J633" s="18" t="s">
        <v>391</v>
      </c>
    </row>
    <row r="634" spans="1:13" x14ac:dyDescent="0.25">
      <c r="A634" s="9" t="s">
        <v>1374</v>
      </c>
      <c r="C634" s="18" t="s">
        <v>1375</v>
      </c>
      <c r="E634" s="53" t="s">
        <v>1363</v>
      </c>
      <c r="F634" s="8">
        <v>1</v>
      </c>
      <c r="H634" s="9">
        <v>2</v>
      </c>
    </row>
    <row r="635" spans="1:13" x14ac:dyDescent="0.25">
      <c r="A635" s="5" t="s">
        <v>1376</v>
      </c>
      <c r="B635" s="5"/>
      <c r="C635" s="15" t="s">
        <v>1377</v>
      </c>
      <c r="D635" s="13" t="s">
        <v>13</v>
      </c>
      <c r="E635" s="63" t="s">
        <v>1363</v>
      </c>
      <c r="F635" s="8">
        <v>1</v>
      </c>
      <c r="H635" s="9">
        <v>1</v>
      </c>
      <c r="L635" s="14"/>
    </row>
    <row r="636" spans="1:13" x14ac:dyDescent="0.25">
      <c r="A636" s="9" t="s">
        <v>1378</v>
      </c>
      <c r="B636" s="17" t="s">
        <v>1379</v>
      </c>
      <c r="C636" s="18" t="s">
        <v>1205</v>
      </c>
      <c r="E636" s="53" t="s">
        <v>1363</v>
      </c>
      <c r="F636" s="8">
        <v>2</v>
      </c>
      <c r="H636" s="9">
        <v>2</v>
      </c>
      <c r="M636" s="18" t="s">
        <v>1380</v>
      </c>
    </row>
    <row r="637" spans="1:13" x14ac:dyDescent="0.25">
      <c r="A637" s="9" t="s">
        <v>1381</v>
      </c>
      <c r="C637" s="18" t="s">
        <v>1350</v>
      </c>
      <c r="E637" s="53" t="s">
        <v>1363</v>
      </c>
      <c r="F637" s="9">
        <v>0</v>
      </c>
      <c r="H637" s="9">
        <v>1</v>
      </c>
    </row>
    <row r="638" spans="1:13" x14ac:dyDescent="0.25">
      <c r="A638" s="9" t="s">
        <v>1382</v>
      </c>
      <c r="C638" s="18" t="s">
        <v>1350</v>
      </c>
      <c r="E638" s="53" t="s">
        <v>1363</v>
      </c>
      <c r="F638" s="8">
        <v>0</v>
      </c>
      <c r="H638" s="9">
        <v>2</v>
      </c>
      <c r="I638" s="9">
        <v>2</v>
      </c>
      <c r="L638" s="11">
        <v>202</v>
      </c>
      <c r="M638" s="18" t="s">
        <v>1383</v>
      </c>
    </row>
    <row r="639" spans="1:13" x14ac:dyDescent="0.25">
      <c r="A639" s="17" t="s">
        <v>1384</v>
      </c>
      <c r="C639" s="18" t="s">
        <v>1385</v>
      </c>
      <c r="D639" s="18" t="s">
        <v>13</v>
      </c>
      <c r="E639" s="53" t="s">
        <v>1386</v>
      </c>
      <c r="F639" s="8">
        <v>1</v>
      </c>
      <c r="H639" s="9">
        <v>1</v>
      </c>
      <c r="I639" s="9">
        <v>1</v>
      </c>
      <c r="J639" s="18" t="s">
        <v>1387</v>
      </c>
    </row>
    <row r="640" spans="1:13" x14ac:dyDescent="0.25">
      <c r="A640" s="17" t="s">
        <v>1388</v>
      </c>
      <c r="C640" s="18" t="s">
        <v>1389</v>
      </c>
      <c r="D640" s="18" t="s">
        <v>13</v>
      </c>
      <c r="E640" s="53" t="s">
        <v>1386</v>
      </c>
      <c r="F640" s="8">
        <v>1</v>
      </c>
      <c r="H640" s="9">
        <v>1</v>
      </c>
      <c r="I640" s="9">
        <v>1</v>
      </c>
      <c r="J640" s="18" t="s">
        <v>1387</v>
      </c>
    </row>
    <row r="641" spans="1:12" x14ac:dyDescent="0.25">
      <c r="A641" s="17" t="s">
        <v>1390</v>
      </c>
      <c r="C641" s="18" t="s">
        <v>1389</v>
      </c>
      <c r="D641" s="18" t="s">
        <v>13</v>
      </c>
      <c r="E641" s="53" t="s">
        <v>1386</v>
      </c>
      <c r="F641" s="8">
        <v>1</v>
      </c>
      <c r="H641" s="9">
        <v>1</v>
      </c>
      <c r="I641" s="9">
        <v>1</v>
      </c>
      <c r="J641" s="18" t="s">
        <v>1387</v>
      </c>
    </row>
    <row r="642" spans="1:12" x14ac:dyDescent="0.25">
      <c r="A642" s="17" t="s">
        <v>1391</v>
      </c>
      <c r="C642" s="18" t="s">
        <v>1389</v>
      </c>
      <c r="D642" s="18" t="s">
        <v>13</v>
      </c>
      <c r="E642" s="53" t="s">
        <v>1386</v>
      </c>
      <c r="F642" s="8">
        <v>1</v>
      </c>
      <c r="H642" s="9">
        <v>1</v>
      </c>
      <c r="I642" s="9">
        <v>1</v>
      </c>
      <c r="J642" s="18" t="s">
        <v>1387</v>
      </c>
    </row>
    <row r="643" spans="1:12" x14ac:dyDescent="0.25">
      <c r="A643" s="17" t="s">
        <v>1392</v>
      </c>
      <c r="C643" s="18" t="s">
        <v>1393</v>
      </c>
      <c r="D643" s="18" t="s">
        <v>13</v>
      </c>
      <c r="E643" s="53" t="s">
        <v>1386</v>
      </c>
      <c r="F643" s="8">
        <v>2</v>
      </c>
      <c r="H643" s="9">
        <v>1</v>
      </c>
      <c r="I643" s="9">
        <v>2</v>
      </c>
      <c r="J643" s="18" t="s">
        <v>1387</v>
      </c>
    </row>
    <row r="644" spans="1:12" x14ac:dyDescent="0.25">
      <c r="A644" s="9" t="s">
        <v>1394</v>
      </c>
      <c r="C644" s="18" t="s">
        <v>1395</v>
      </c>
      <c r="D644" s="18" t="s">
        <v>13</v>
      </c>
      <c r="E644" s="53" t="s">
        <v>1386</v>
      </c>
      <c r="F644" s="8">
        <v>1</v>
      </c>
    </row>
    <row r="645" spans="1:12" x14ac:dyDescent="0.25">
      <c r="A645" s="9" t="s">
        <v>1396</v>
      </c>
      <c r="C645" s="18" t="s">
        <v>1397</v>
      </c>
      <c r="D645" s="18" t="s">
        <v>13</v>
      </c>
      <c r="E645" s="53" t="s">
        <v>1386</v>
      </c>
      <c r="F645" s="8">
        <v>0</v>
      </c>
      <c r="H645" s="9">
        <v>1</v>
      </c>
      <c r="J645" s="18" t="s">
        <v>150</v>
      </c>
    </row>
    <row r="646" spans="1:12" x14ac:dyDescent="0.25">
      <c r="A646" s="17" t="s">
        <v>1398</v>
      </c>
      <c r="C646" s="18" t="s">
        <v>234</v>
      </c>
      <c r="D646" s="18" t="s">
        <v>13</v>
      </c>
      <c r="E646" s="53" t="s">
        <v>1386</v>
      </c>
      <c r="F646" s="8">
        <v>11</v>
      </c>
      <c r="H646" s="9">
        <v>5</v>
      </c>
      <c r="I646" s="9">
        <v>11</v>
      </c>
      <c r="J646" s="18" t="s">
        <v>1387</v>
      </c>
    </row>
    <row r="647" spans="1:12" x14ac:dyDescent="0.25">
      <c r="A647" s="17" t="s">
        <v>1399</v>
      </c>
      <c r="C647" s="18" t="s">
        <v>1400</v>
      </c>
      <c r="D647" s="18" t="s">
        <v>13</v>
      </c>
      <c r="E647" s="53" t="s">
        <v>1386</v>
      </c>
      <c r="F647" s="8">
        <v>2</v>
      </c>
      <c r="H647" s="9">
        <v>1</v>
      </c>
      <c r="I647" s="9">
        <v>2</v>
      </c>
      <c r="J647" s="18" t="s">
        <v>1387</v>
      </c>
    </row>
    <row r="648" spans="1:12" x14ac:dyDescent="0.25">
      <c r="A648" s="17" t="s">
        <v>1401</v>
      </c>
      <c r="C648" s="18" t="s">
        <v>1402</v>
      </c>
      <c r="D648" s="18" t="s">
        <v>13</v>
      </c>
      <c r="E648" s="53" t="s">
        <v>1386</v>
      </c>
      <c r="F648" s="8">
        <v>2</v>
      </c>
      <c r="H648" s="9">
        <v>1</v>
      </c>
      <c r="I648" s="9">
        <v>2</v>
      </c>
      <c r="J648" s="18" t="s">
        <v>1387</v>
      </c>
    </row>
    <row r="649" spans="1:12" x14ac:dyDescent="0.25">
      <c r="A649" s="9" t="s">
        <v>1403</v>
      </c>
      <c r="C649" s="18" t="s">
        <v>1404</v>
      </c>
      <c r="E649" s="53" t="s">
        <v>1405</v>
      </c>
      <c r="F649" s="8">
        <v>1</v>
      </c>
      <c r="H649" s="9">
        <v>1</v>
      </c>
      <c r="J649" s="18" t="s">
        <v>1343</v>
      </c>
    </row>
    <row r="650" spans="1:12" x14ac:dyDescent="0.25">
      <c r="A650" s="9" t="s">
        <v>1406</v>
      </c>
      <c r="C650" s="18" t="s">
        <v>1407</v>
      </c>
      <c r="E650" s="53" t="s">
        <v>1405</v>
      </c>
      <c r="F650" s="8">
        <v>1</v>
      </c>
      <c r="H650" s="9">
        <v>1</v>
      </c>
      <c r="J650" s="18" t="s">
        <v>1343</v>
      </c>
    </row>
    <row r="651" spans="1:12" x14ac:dyDescent="0.25">
      <c r="A651" s="9" t="s">
        <v>1408</v>
      </c>
      <c r="C651" s="18" t="s">
        <v>1409</v>
      </c>
      <c r="E651" s="53" t="s">
        <v>1405</v>
      </c>
      <c r="F651" s="8">
        <v>1</v>
      </c>
      <c r="H651" s="9">
        <v>1</v>
      </c>
      <c r="J651" s="18" t="s">
        <v>1343</v>
      </c>
    </row>
    <row r="652" spans="1:12" x14ac:dyDescent="0.25">
      <c r="A652" s="9" t="s">
        <v>1410</v>
      </c>
      <c r="C652" s="18" t="s">
        <v>1411</v>
      </c>
      <c r="E652" s="53" t="s">
        <v>1405</v>
      </c>
      <c r="F652" s="8">
        <v>1</v>
      </c>
      <c r="H652" s="9">
        <v>1</v>
      </c>
      <c r="J652" s="18" t="s">
        <v>1343</v>
      </c>
    </row>
    <row r="653" spans="1:12" x14ac:dyDescent="0.25">
      <c r="A653" s="9" t="s">
        <v>1412</v>
      </c>
      <c r="C653" s="18" t="s">
        <v>1413</v>
      </c>
      <c r="E653" s="53" t="s">
        <v>1405</v>
      </c>
      <c r="F653" s="8">
        <v>1</v>
      </c>
      <c r="H653" s="9">
        <v>1</v>
      </c>
      <c r="J653" s="18" t="s">
        <v>1343</v>
      </c>
    </row>
    <row r="654" spans="1:12" x14ac:dyDescent="0.25">
      <c r="A654" s="9" t="s">
        <v>1414</v>
      </c>
      <c r="C654" s="18" t="s">
        <v>1413</v>
      </c>
      <c r="E654" s="53" t="s">
        <v>1405</v>
      </c>
      <c r="F654" s="8">
        <v>2</v>
      </c>
      <c r="H654" s="9">
        <v>1</v>
      </c>
      <c r="I654" s="9">
        <v>2</v>
      </c>
      <c r="J654" s="18" t="s">
        <v>1343</v>
      </c>
      <c r="L654" s="11">
        <v>202</v>
      </c>
    </row>
    <row r="655" spans="1:12" x14ac:dyDescent="0.25">
      <c r="A655" s="9" t="s">
        <v>1415</v>
      </c>
      <c r="C655" s="18" t="s">
        <v>1413</v>
      </c>
      <c r="E655" s="53" t="s">
        <v>1405</v>
      </c>
      <c r="F655" s="8">
        <v>1</v>
      </c>
      <c r="H655" s="9">
        <v>1</v>
      </c>
      <c r="J655" s="18" t="s">
        <v>1343</v>
      </c>
    </row>
    <row r="656" spans="1:12" x14ac:dyDescent="0.25">
      <c r="A656" s="9" t="s">
        <v>1416</v>
      </c>
      <c r="C656" s="18" t="s">
        <v>1417</v>
      </c>
      <c r="E656" s="53" t="s">
        <v>1405</v>
      </c>
      <c r="F656" s="8">
        <v>1</v>
      </c>
      <c r="H656" s="9">
        <v>1</v>
      </c>
      <c r="J656" s="18" t="s">
        <v>1343</v>
      </c>
    </row>
    <row r="657" spans="1:12" ht="14.45" customHeight="1" x14ac:dyDescent="0.25">
      <c r="A657" s="9" t="s">
        <v>1418</v>
      </c>
      <c r="C657" s="18" t="s">
        <v>1419</v>
      </c>
      <c r="E657" s="53" t="s">
        <v>1405</v>
      </c>
      <c r="F657" s="8">
        <v>1</v>
      </c>
      <c r="H657" s="9">
        <v>1</v>
      </c>
      <c r="J657" s="18" t="s">
        <v>1343</v>
      </c>
    </row>
    <row r="658" spans="1:12" ht="14.45" customHeight="1" x14ac:dyDescent="0.25">
      <c r="A658" s="9" t="s">
        <v>1420</v>
      </c>
      <c r="C658" s="18" t="s">
        <v>1419</v>
      </c>
      <c r="E658" s="53" t="s">
        <v>1405</v>
      </c>
      <c r="F658" s="8">
        <v>1</v>
      </c>
      <c r="H658" s="9">
        <v>1</v>
      </c>
      <c r="I658" s="9">
        <v>2</v>
      </c>
      <c r="J658" s="18" t="s">
        <v>1343</v>
      </c>
    </row>
    <row r="659" spans="1:12" ht="14.45" customHeight="1" x14ac:dyDescent="0.25">
      <c r="A659" s="9" t="s">
        <v>1421</v>
      </c>
      <c r="C659" s="18" t="s">
        <v>1419</v>
      </c>
      <c r="E659" s="53" t="s">
        <v>1405</v>
      </c>
      <c r="F659" s="8">
        <v>1</v>
      </c>
      <c r="H659" s="9">
        <v>1</v>
      </c>
      <c r="J659" s="18" t="s">
        <v>1343</v>
      </c>
    </row>
    <row r="660" spans="1:12" ht="14.45" customHeight="1" x14ac:dyDescent="0.25">
      <c r="A660" s="9" t="s">
        <v>1422</v>
      </c>
      <c r="C660" s="18" t="s">
        <v>1419</v>
      </c>
      <c r="E660" s="53" t="s">
        <v>1405</v>
      </c>
      <c r="F660" s="8">
        <v>2</v>
      </c>
      <c r="H660" s="9">
        <v>1</v>
      </c>
      <c r="I660" s="9">
        <v>2</v>
      </c>
      <c r="J660" s="18" t="s">
        <v>1343</v>
      </c>
    </row>
    <row r="661" spans="1:12" ht="14.45" customHeight="1" x14ac:dyDescent="0.25">
      <c r="A661" s="9" t="s">
        <v>1423</v>
      </c>
      <c r="C661" s="18" t="s">
        <v>1424</v>
      </c>
      <c r="E661" s="53" t="s">
        <v>1405</v>
      </c>
      <c r="F661" s="8">
        <v>1</v>
      </c>
      <c r="H661" s="9">
        <v>1</v>
      </c>
      <c r="J661" s="18" t="s">
        <v>1343</v>
      </c>
    </row>
    <row r="662" spans="1:12" ht="14.45" customHeight="1" x14ac:dyDescent="0.25">
      <c r="A662" s="9" t="s">
        <v>1425</v>
      </c>
      <c r="C662" s="18" t="s">
        <v>1426</v>
      </c>
      <c r="E662" s="53" t="s">
        <v>1405</v>
      </c>
      <c r="F662" s="8">
        <v>1</v>
      </c>
      <c r="H662" s="9">
        <v>1</v>
      </c>
      <c r="J662" s="18" t="s">
        <v>1343</v>
      </c>
    </row>
    <row r="663" spans="1:12" ht="14.45" customHeight="1" x14ac:dyDescent="0.25">
      <c r="A663" s="9" t="s">
        <v>1427</v>
      </c>
      <c r="C663" s="18" t="s">
        <v>1428</v>
      </c>
      <c r="E663" s="53" t="s">
        <v>1405</v>
      </c>
      <c r="F663" s="8">
        <v>1</v>
      </c>
      <c r="H663" s="9">
        <v>1</v>
      </c>
      <c r="J663" s="18" t="s">
        <v>1343</v>
      </c>
    </row>
    <row r="664" spans="1:12" ht="14.45" customHeight="1" x14ac:dyDescent="0.25">
      <c r="A664" s="9" t="s">
        <v>1429</v>
      </c>
      <c r="C664" s="18" t="s">
        <v>1430</v>
      </c>
      <c r="E664" s="53" t="s">
        <v>1405</v>
      </c>
      <c r="F664" s="8">
        <v>1</v>
      </c>
      <c r="H664" s="9">
        <v>1</v>
      </c>
      <c r="J664" s="18" t="s">
        <v>1343</v>
      </c>
    </row>
    <row r="665" spans="1:12" x14ac:dyDescent="0.25">
      <c r="A665" s="9" t="s">
        <v>1431</v>
      </c>
      <c r="C665" s="18" t="s">
        <v>1432</v>
      </c>
      <c r="E665" s="53" t="s">
        <v>1405</v>
      </c>
      <c r="F665" s="8">
        <v>1</v>
      </c>
      <c r="H665" s="9">
        <v>1</v>
      </c>
      <c r="J665" s="18" t="s">
        <v>1343</v>
      </c>
    </row>
    <row r="666" spans="1:12" x14ac:dyDescent="0.25">
      <c r="A666" s="9">
        <v>9400</v>
      </c>
      <c r="C666" s="18" t="s">
        <v>1433</v>
      </c>
      <c r="E666" s="53" t="s">
        <v>1434</v>
      </c>
      <c r="F666" s="8">
        <v>2</v>
      </c>
      <c r="H666" s="9">
        <v>1</v>
      </c>
    </row>
    <row r="667" spans="1:12" x14ac:dyDescent="0.25">
      <c r="A667" s="9" t="s">
        <v>1435</v>
      </c>
      <c r="C667" s="18" t="s">
        <v>1436</v>
      </c>
      <c r="E667" s="53" t="s">
        <v>1434</v>
      </c>
      <c r="F667" s="8">
        <v>3</v>
      </c>
      <c r="H667" s="9">
        <v>2</v>
      </c>
      <c r="L667" s="11" t="s">
        <v>86</v>
      </c>
    </row>
    <row r="668" spans="1:12" x14ac:dyDescent="0.25">
      <c r="A668" s="9" t="s">
        <v>1437</v>
      </c>
      <c r="C668" s="18" t="s">
        <v>1438</v>
      </c>
      <c r="E668" s="53" t="s">
        <v>1434</v>
      </c>
      <c r="F668" s="8">
        <v>1</v>
      </c>
      <c r="H668" s="9">
        <v>1</v>
      </c>
    </row>
    <row r="669" spans="1:12" x14ac:dyDescent="0.25">
      <c r="A669" s="9" t="s">
        <v>1439</v>
      </c>
      <c r="E669" s="53" t="s">
        <v>1434</v>
      </c>
      <c r="F669" s="8">
        <v>1</v>
      </c>
      <c r="H669" s="9">
        <v>1</v>
      </c>
    </row>
    <row r="670" spans="1:12" x14ac:dyDescent="0.25">
      <c r="A670" s="9" t="s">
        <v>1440</v>
      </c>
      <c r="C670" s="18" t="s">
        <v>1441</v>
      </c>
      <c r="E670" s="53" t="s">
        <v>1434</v>
      </c>
      <c r="F670" s="8">
        <v>1</v>
      </c>
      <c r="H670" s="9">
        <v>1</v>
      </c>
    </row>
    <row r="671" spans="1:12" x14ac:dyDescent="0.25">
      <c r="A671" s="9" t="s">
        <v>1442</v>
      </c>
      <c r="C671" s="18" t="s">
        <v>1350</v>
      </c>
      <c r="E671" s="53" t="s">
        <v>1434</v>
      </c>
      <c r="F671" s="8">
        <v>2</v>
      </c>
      <c r="H671" s="9">
        <v>1</v>
      </c>
    </row>
    <row r="672" spans="1:12" x14ac:dyDescent="0.25">
      <c r="A672" s="9" t="s">
        <v>1443</v>
      </c>
      <c r="C672" s="18" t="s">
        <v>1444</v>
      </c>
      <c r="D672" s="18" t="s">
        <v>892</v>
      </c>
      <c r="E672" s="53" t="s">
        <v>1445</v>
      </c>
      <c r="F672" s="8">
        <v>8</v>
      </c>
      <c r="H672" s="9">
        <v>2</v>
      </c>
      <c r="I672" s="9">
        <v>8</v>
      </c>
      <c r="J672" s="18" t="s">
        <v>1446</v>
      </c>
      <c r="L672" s="11" t="s">
        <v>1447</v>
      </c>
    </row>
    <row r="673" spans="1:12" x14ac:dyDescent="0.25">
      <c r="A673" s="5" t="s">
        <v>1448</v>
      </c>
      <c r="B673" s="16" t="s">
        <v>1449</v>
      </c>
      <c r="C673" s="15" t="s">
        <v>1450</v>
      </c>
      <c r="D673" s="13" t="s">
        <v>193</v>
      </c>
      <c r="E673" s="63" t="s">
        <v>1451</v>
      </c>
      <c r="F673" s="8">
        <v>6</v>
      </c>
      <c r="H673" s="9">
        <v>2</v>
      </c>
      <c r="I673" s="9">
        <v>4</v>
      </c>
      <c r="L673" s="14"/>
    </row>
    <row r="674" spans="1:12" x14ac:dyDescent="0.25">
      <c r="A674" s="5" t="s">
        <v>1452</v>
      </c>
      <c r="B674" s="16" t="s">
        <v>1453</v>
      </c>
      <c r="C674" s="15" t="s">
        <v>1450</v>
      </c>
      <c r="D674" s="13" t="s">
        <v>193</v>
      </c>
      <c r="E674" s="63" t="s">
        <v>1454</v>
      </c>
      <c r="F674" s="8">
        <v>1</v>
      </c>
      <c r="H674" s="9">
        <v>1</v>
      </c>
      <c r="L674" s="14"/>
    </row>
    <row r="675" spans="1:12" x14ac:dyDescent="0.25">
      <c r="A675" s="5" t="s">
        <v>1455</v>
      </c>
      <c r="B675" s="16" t="s">
        <v>1456</v>
      </c>
      <c r="C675" s="15" t="s">
        <v>1450</v>
      </c>
      <c r="D675" s="13" t="s">
        <v>193</v>
      </c>
      <c r="E675" s="63" t="s">
        <v>1457</v>
      </c>
      <c r="F675" s="8">
        <v>2</v>
      </c>
      <c r="H675" s="9">
        <v>1</v>
      </c>
      <c r="L675" s="14"/>
    </row>
    <row r="676" spans="1:12" x14ac:dyDescent="0.25">
      <c r="A676" s="5" t="s">
        <v>1458</v>
      </c>
      <c r="B676" s="5" t="s">
        <v>1459</v>
      </c>
      <c r="C676" s="15" t="s">
        <v>1450</v>
      </c>
      <c r="D676" s="13" t="s">
        <v>193</v>
      </c>
      <c r="E676" s="63" t="s">
        <v>1460</v>
      </c>
      <c r="F676" s="8">
        <v>1</v>
      </c>
      <c r="H676" s="9">
        <v>1</v>
      </c>
      <c r="L676" s="14"/>
    </row>
    <row r="677" spans="1:12" x14ac:dyDescent="0.25">
      <c r="A677" s="5" t="s">
        <v>1461</v>
      </c>
      <c r="B677" s="5" t="s">
        <v>1461</v>
      </c>
      <c r="C677" s="15" t="s">
        <v>1450</v>
      </c>
      <c r="D677" s="13" t="s">
        <v>193</v>
      </c>
      <c r="E677" s="63" t="s">
        <v>1462</v>
      </c>
      <c r="F677" s="8">
        <v>1</v>
      </c>
      <c r="H677" s="9">
        <v>1</v>
      </c>
      <c r="L677" s="14"/>
    </row>
    <row r="678" spans="1:12" x14ac:dyDescent="0.25">
      <c r="A678" s="5" t="s">
        <v>1463</v>
      </c>
      <c r="B678" s="5"/>
      <c r="C678" s="15" t="s">
        <v>1464</v>
      </c>
      <c r="D678" s="13" t="s">
        <v>193</v>
      </c>
      <c r="E678" s="63" t="s">
        <v>1465</v>
      </c>
      <c r="F678" s="8">
        <v>5</v>
      </c>
      <c r="H678" s="9">
        <v>3</v>
      </c>
      <c r="L678" s="14"/>
    </row>
    <row r="679" spans="1:12" x14ac:dyDescent="0.25">
      <c r="A679" s="5" t="s">
        <v>1466</v>
      </c>
      <c r="B679" s="5" t="s">
        <v>1466</v>
      </c>
      <c r="C679" s="15" t="s">
        <v>1450</v>
      </c>
      <c r="D679" s="13" t="s">
        <v>193</v>
      </c>
      <c r="E679" s="63" t="s">
        <v>1467</v>
      </c>
      <c r="F679" s="8">
        <v>1</v>
      </c>
      <c r="H679" s="9">
        <v>1</v>
      </c>
      <c r="L679" s="14"/>
    </row>
    <row r="680" spans="1:12" x14ac:dyDescent="0.25">
      <c r="A680" s="5" t="s">
        <v>1468</v>
      </c>
      <c r="B680" s="5" t="s">
        <v>1468</v>
      </c>
      <c r="C680" s="15" t="s">
        <v>1450</v>
      </c>
      <c r="D680" s="13" t="s">
        <v>193</v>
      </c>
      <c r="E680" s="63" t="s">
        <v>1469</v>
      </c>
      <c r="F680" s="8">
        <v>1</v>
      </c>
      <c r="H680" s="9">
        <v>1</v>
      </c>
      <c r="L680" s="14"/>
    </row>
    <row r="681" spans="1:12" x14ac:dyDescent="0.25">
      <c r="A681" s="5" t="s">
        <v>1470</v>
      </c>
      <c r="B681" s="5" t="s">
        <v>1471</v>
      </c>
      <c r="C681" s="15" t="s">
        <v>1450</v>
      </c>
      <c r="D681" s="13" t="s">
        <v>193</v>
      </c>
      <c r="E681" s="63" t="s">
        <v>1472</v>
      </c>
      <c r="F681" s="8">
        <v>2</v>
      </c>
      <c r="H681" s="9">
        <v>1</v>
      </c>
      <c r="L681" s="14"/>
    </row>
    <row r="682" spans="1:12" x14ac:dyDescent="0.25">
      <c r="A682" s="5" t="s">
        <v>1473</v>
      </c>
      <c r="B682" s="16" t="s">
        <v>1474</v>
      </c>
      <c r="C682" s="15" t="s">
        <v>1450</v>
      </c>
      <c r="D682" s="13" t="s">
        <v>193</v>
      </c>
      <c r="E682" s="63" t="s">
        <v>1475</v>
      </c>
      <c r="F682" s="8">
        <v>1</v>
      </c>
      <c r="H682" s="9">
        <v>1</v>
      </c>
      <c r="L682" s="14"/>
    </row>
    <row r="683" spans="1:12" x14ac:dyDescent="0.25">
      <c r="A683" s="5" t="s">
        <v>1476</v>
      </c>
      <c r="B683" s="16" t="s">
        <v>1477</v>
      </c>
      <c r="C683" s="15" t="s">
        <v>1450</v>
      </c>
      <c r="D683" s="13" t="s">
        <v>193</v>
      </c>
      <c r="E683" s="63" t="s">
        <v>1478</v>
      </c>
      <c r="F683" s="8">
        <v>1</v>
      </c>
      <c r="H683" s="9">
        <v>1</v>
      </c>
      <c r="L683" s="14"/>
    </row>
    <row r="684" spans="1:12" x14ac:dyDescent="0.25">
      <c r="A684" s="5" t="s">
        <v>1479</v>
      </c>
      <c r="B684" s="5" t="s">
        <v>1479</v>
      </c>
      <c r="C684" s="15" t="s">
        <v>1450</v>
      </c>
      <c r="D684" s="13" t="s">
        <v>193</v>
      </c>
      <c r="E684" s="63" t="s">
        <v>1480</v>
      </c>
      <c r="F684" s="8">
        <v>1</v>
      </c>
      <c r="H684" s="9">
        <v>1</v>
      </c>
      <c r="I684" s="9" t="s">
        <v>1003</v>
      </c>
      <c r="L684" s="14"/>
    </row>
    <row r="685" spans="1:12" x14ac:dyDescent="0.25">
      <c r="A685" s="5" t="s">
        <v>1481</v>
      </c>
      <c r="B685" s="16" t="s">
        <v>1482</v>
      </c>
      <c r="C685" s="15" t="s">
        <v>1450</v>
      </c>
      <c r="D685" s="13" t="s">
        <v>193</v>
      </c>
      <c r="E685" s="63" t="s">
        <v>1483</v>
      </c>
      <c r="F685" s="8">
        <v>1</v>
      </c>
      <c r="H685" s="9">
        <v>1</v>
      </c>
      <c r="L685" s="14"/>
    </row>
    <row r="686" spans="1:12" x14ac:dyDescent="0.25">
      <c r="A686" s="5" t="s">
        <v>1484</v>
      </c>
      <c r="B686" s="5" t="s">
        <v>1484</v>
      </c>
      <c r="C686" s="13" t="s">
        <v>1485</v>
      </c>
      <c r="D686" s="13" t="s">
        <v>193</v>
      </c>
      <c r="E686" s="63" t="s">
        <v>1486</v>
      </c>
      <c r="F686" s="8">
        <v>3</v>
      </c>
      <c r="H686" s="9">
        <v>2</v>
      </c>
      <c r="L686" s="14" t="s">
        <v>1487</v>
      </c>
    </row>
    <row r="687" spans="1:12" x14ac:dyDescent="0.25">
      <c r="A687" s="5" t="s">
        <v>1488</v>
      </c>
      <c r="B687" s="5" t="s">
        <v>1489</v>
      </c>
      <c r="C687" s="15" t="s">
        <v>1450</v>
      </c>
      <c r="D687" s="13" t="s">
        <v>193</v>
      </c>
      <c r="E687" s="63" t="s">
        <v>1490</v>
      </c>
      <c r="F687" s="8">
        <v>1</v>
      </c>
      <c r="H687" s="9">
        <v>1</v>
      </c>
      <c r="L687" s="14"/>
    </row>
    <row r="688" spans="1:12" x14ac:dyDescent="0.25">
      <c r="A688" s="5" t="s">
        <v>1491</v>
      </c>
      <c r="B688" s="16" t="s">
        <v>1492</v>
      </c>
      <c r="C688" s="15" t="s">
        <v>1450</v>
      </c>
      <c r="D688" s="13" t="s">
        <v>193</v>
      </c>
      <c r="E688" s="63" t="s">
        <v>1493</v>
      </c>
      <c r="F688" s="8">
        <v>1</v>
      </c>
      <c r="H688" s="9">
        <v>1</v>
      </c>
      <c r="L688" s="14"/>
    </row>
    <row r="689" spans="1:13" x14ac:dyDescent="0.25">
      <c r="A689" s="5" t="s">
        <v>1494</v>
      </c>
      <c r="B689" s="5" t="s">
        <v>1494</v>
      </c>
      <c r="C689" s="15" t="s">
        <v>1450</v>
      </c>
      <c r="D689" s="13" t="s">
        <v>193</v>
      </c>
      <c r="E689" s="63" t="s">
        <v>1495</v>
      </c>
      <c r="F689" s="8">
        <v>2</v>
      </c>
      <c r="H689" s="9">
        <v>1</v>
      </c>
      <c r="L689" s="14"/>
    </row>
    <row r="690" spans="1:13" x14ac:dyDescent="0.25">
      <c r="A690" s="5" t="s">
        <v>1496</v>
      </c>
      <c r="B690" s="16" t="s">
        <v>1497</v>
      </c>
      <c r="C690" s="15" t="s">
        <v>1450</v>
      </c>
      <c r="D690" s="13" t="s">
        <v>193</v>
      </c>
      <c r="E690" s="63" t="s">
        <v>1498</v>
      </c>
      <c r="F690" s="8">
        <v>1</v>
      </c>
      <c r="H690" s="9">
        <v>1</v>
      </c>
      <c r="L690" s="14"/>
    </row>
    <row r="691" spans="1:13" x14ac:dyDescent="0.25">
      <c r="A691" s="5" t="s">
        <v>1499</v>
      </c>
      <c r="B691" s="16" t="s">
        <v>1500</v>
      </c>
      <c r="C691" s="15" t="s">
        <v>1450</v>
      </c>
      <c r="D691" s="13" t="s">
        <v>193</v>
      </c>
      <c r="E691" s="63" t="s">
        <v>1501</v>
      </c>
      <c r="F691" s="8">
        <v>0</v>
      </c>
      <c r="H691" s="9">
        <v>2</v>
      </c>
      <c r="L691" s="14"/>
    </row>
    <row r="692" spans="1:13" x14ac:dyDescent="0.25">
      <c r="A692" s="19" t="s">
        <v>1502</v>
      </c>
      <c r="B692" s="5" t="s">
        <v>1503</v>
      </c>
      <c r="C692" s="19" t="s">
        <v>1450</v>
      </c>
      <c r="D692" s="19" t="s">
        <v>1504</v>
      </c>
      <c r="E692" s="53" t="s">
        <v>1501</v>
      </c>
      <c r="F692" s="21">
        <v>1</v>
      </c>
      <c r="G692" s="4"/>
      <c r="H692" s="6"/>
      <c r="I692" s="6"/>
      <c r="J692" s="5"/>
      <c r="K692" s="5"/>
      <c r="L692" s="5"/>
      <c r="M692" s="5"/>
    </row>
    <row r="693" spans="1:13" x14ac:dyDescent="0.25">
      <c r="A693" s="5" t="s">
        <v>1505</v>
      </c>
      <c r="B693" s="5" t="s">
        <v>1505</v>
      </c>
      <c r="C693" s="15" t="s">
        <v>1450</v>
      </c>
      <c r="D693" s="13" t="s">
        <v>193</v>
      </c>
      <c r="E693" s="63" t="s">
        <v>1506</v>
      </c>
      <c r="F693" s="8">
        <v>2</v>
      </c>
      <c r="H693" s="9">
        <v>1</v>
      </c>
      <c r="L693" s="14"/>
    </row>
    <row r="694" spans="1:13" x14ac:dyDescent="0.25">
      <c r="A694" s="5" t="s">
        <v>1507</v>
      </c>
      <c r="B694" s="5" t="s">
        <v>1508</v>
      </c>
      <c r="C694" s="15" t="s">
        <v>1450</v>
      </c>
      <c r="D694" s="13" t="s">
        <v>193</v>
      </c>
      <c r="E694" s="63" t="s">
        <v>1509</v>
      </c>
      <c r="F694" s="8">
        <v>2</v>
      </c>
      <c r="H694" s="9">
        <v>1</v>
      </c>
      <c r="L694" s="14"/>
    </row>
    <row r="695" spans="1:13" ht="14.45" customHeight="1" x14ac:dyDescent="0.25">
      <c r="A695" s="5" t="s">
        <v>1510</v>
      </c>
      <c r="B695" s="16" t="s">
        <v>1511</v>
      </c>
      <c r="C695" s="15" t="s">
        <v>1450</v>
      </c>
      <c r="D695" s="13" t="s">
        <v>193</v>
      </c>
      <c r="E695" s="63" t="s">
        <v>1512</v>
      </c>
      <c r="F695" s="8">
        <v>3</v>
      </c>
      <c r="H695" s="9">
        <v>2</v>
      </c>
      <c r="L695" s="14"/>
    </row>
    <row r="696" spans="1:13" ht="14.45" customHeight="1" x14ac:dyDescent="0.25">
      <c r="A696" s="5" t="s">
        <v>1513</v>
      </c>
      <c r="B696" s="5" t="s">
        <v>1514</v>
      </c>
      <c r="C696" s="15" t="s">
        <v>1450</v>
      </c>
      <c r="D696" s="13" t="s">
        <v>193</v>
      </c>
      <c r="E696" s="63" t="s">
        <v>1515</v>
      </c>
      <c r="F696" s="8">
        <v>0</v>
      </c>
      <c r="H696" s="9">
        <v>1</v>
      </c>
      <c r="I696" s="9">
        <v>1</v>
      </c>
      <c r="L696" s="14"/>
    </row>
    <row r="697" spans="1:13" x14ac:dyDescent="0.25">
      <c r="A697" s="5" t="s">
        <v>1516</v>
      </c>
      <c r="B697" s="5" t="s">
        <v>1517</v>
      </c>
      <c r="C697" s="13" t="s">
        <v>1518</v>
      </c>
      <c r="D697" s="13" t="s">
        <v>193</v>
      </c>
      <c r="E697" s="63" t="s">
        <v>1519</v>
      </c>
      <c r="F697" s="8">
        <v>2</v>
      </c>
      <c r="H697" s="9">
        <v>2</v>
      </c>
      <c r="L697" s="14"/>
    </row>
    <row r="698" spans="1:13" x14ac:dyDescent="0.25">
      <c r="A698" s="5" t="s">
        <v>1520</v>
      </c>
      <c r="B698" s="5" t="s">
        <v>1520</v>
      </c>
      <c r="C698" s="13" t="s">
        <v>1450</v>
      </c>
      <c r="D698" s="13" t="s">
        <v>193</v>
      </c>
      <c r="E698" s="63" t="s">
        <v>1521</v>
      </c>
      <c r="F698" s="8">
        <v>6</v>
      </c>
      <c r="H698" s="9">
        <v>3</v>
      </c>
      <c r="L698" s="14"/>
    </row>
    <row r="699" spans="1:13" x14ac:dyDescent="0.25">
      <c r="A699" s="5" t="s">
        <v>1522</v>
      </c>
      <c r="B699" s="5" t="s">
        <v>1523</v>
      </c>
      <c r="C699" s="15" t="s">
        <v>1450</v>
      </c>
      <c r="D699" s="13" t="s">
        <v>193</v>
      </c>
      <c r="E699" s="63" t="s">
        <v>1524</v>
      </c>
      <c r="F699" s="8">
        <v>2</v>
      </c>
      <c r="H699" s="9">
        <v>1</v>
      </c>
      <c r="L699" s="14"/>
    </row>
    <row r="700" spans="1:13" x14ac:dyDescent="0.25">
      <c r="A700" s="5" t="s">
        <v>1525</v>
      </c>
      <c r="B700" s="5"/>
      <c r="C700" s="15" t="s">
        <v>1526</v>
      </c>
      <c r="D700" s="13" t="s">
        <v>193</v>
      </c>
      <c r="E700" s="63" t="s">
        <v>1527</v>
      </c>
      <c r="F700" s="8">
        <v>8</v>
      </c>
      <c r="H700" s="9">
        <v>6</v>
      </c>
      <c r="L700" s="14"/>
    </row>
    <row r="701" spans="1:13" x14ac:dyDescent="0.25">
      <c r="A701" s="5" t="s">
        <v>1528</v>
      </c>
      <c r="B701" s="5" t="s">
        <v>1528</v>
      </c>
      <c r="C701" s="15" t="s">
        <v>1464</v>
      </c>
      <c r="D701" s="13" t="s">
        <v>193</v>
      </c>
      <c r="E701" s="63" t="s">
        <v>1529</v>
      </c>
      <c r="F701" s="8">
        <v>2</v>
      </c>
      <c r="H701" s="9">
        <v>1</v>
      </c>
      <c r="L701" s="14"/>
    </row>
    <row r="702" spans="1:13" ht="14.45" customHeight="1" x14ac:dyDescent="0.25">
      <c r="A702" s="5" t="s">
        <v>1530</v>
      </c>
      <c r="B702" s="16" t="s">
        <v>1531</v>
      </c>
      <c r="C702" s="15" t="s">
        <v>1450</v>
      </c>
      <c r="D702" s="13" t="s">
        <v>193</v>
      </c>
      <c r="E702" s="64" t="s">
        <v>1532</v>
      </c>
      <c r="F702" s="8">
        <v>2</v>
      </c>
      <c r="H702" s="9">
        <v>1</v>
      </c>
      <c r="I702" s="9">
        <v>2</v>
      </c>
      <c r="J702" s="18" t="s">
        <v>18</v>
      </c>
      <c r="L702" s="14"/>
    </row>
    <row r="703" spans="1:13" ht="14.45" customHeight="1" x14ac:dyDescent="0.25">
      <c r="A703" s="5" t="s">
        <v>1533</v>
      </c>
      <c r="B703" s="5" t="s">
        <v>1534</v>
      </c>
      <c r="C703" s="15" t="s">
        <v>1535</v>
      </c>
      <c r="D703" s="13" t="s">
        <v>193</v>
      </c>
      <c r="E703" s="63" t="s">
        <v>1536</v>
      </c>
      <c r="F703" s="8">
        <v>2</v>
      </c>
      <c r="H703" s="9">
        <v>1</v>
      </c>
      <c r="L703" s="14" t="s">
        <v>1537</v>
      </c>
    </row>
    <row r="704" spans="1:13" x14ac:dyDescent="0.25">
      <c r="A704" s="5" t="s">
        <v>1538</v>
      </c>
      <c r="B704" s="5" t="s">
        <v>1538</v>
      </c>
      <c r="C704" s="15" t="s">
        <v>1450</v>
      </c>
      <c r="D704" s="13" t="s">
        <v>193</v>
      </c>
      <c r="E704" s="63" t="s">
        <v>1539</v>
      </c>
      <c r="F704" s="8">
        <v>2</v>
      </c>
      <c r="H704" s="9">
        <v>1</v>
      </c>
      <c r="L704" s="14"/>
    </row>
    <row r="705" spans="1:14" x14ac:dyDescent="0.25">
      <c r="A705" s="5" t="s">
        <v>1540</v>
      </c>
      <c r="B705" s="5" t="s">
        <v>1540</v>
      </c>
      <c r="C705" s="15" t="s">
        <v>1450</v>
      </c>
      <c r="D705" s="13" t="s">
        <v>193</v>
      </c>
      <c r="E705" s="63" t="s">
        <v>1541</v>
      </c>
      <c r="F705" s="8">
        <v>4</v>
      </c>
      <c r="H705" s="9">
        <v>1</v>
      </c>
      <c r="L705" s="14"/>
    </row>
    <row r="706" spans="1:14" x14ac:dyDescent="0.25">
      <c r="A706" s="5" t="s">
        <v>1542</v>
      </c>
      <c r="B706" s="5" t="s">
        <v>1543</v>
      </c>
      <c r="C706" s="15" t="s">
        <v>1544</v>
      </c>
      <c r="D706" s="13" t="s">
        <v>193</v>
      </c>
      <c r="E706" s="63" t="s">
        <v>1545</v>
      </c>
      <c r="F706" s="8">
        <v>3</v>
      </c>
      <c r="H706" s="9">
        <v>2</v>
      </c>
      <c r="J706" s="18" t="s">
        <v>1546</v>
      </c>
      <c r="L706" s="14">
        <v>202</v>
      </c>
    </row>
    <row r="707" spans="1:14" x14ac:dyDescent="0.25">
      <c r="A707" s="5" t="s">
        <v>1547</v>
      </c>
      <c r="B707" s="5" t="s">
        <v>1548</v>
      </c>
      <c r="C707" s="15" t="s">
        <v>1450</v>
      </c>
      <c r="D707" s="13" t="s">
        <v>193</v>
      </c>
      <c r="E707" s="63" t="s">
        <v>1549</v>
      </c>
      <c r="F707" s="8">
        <v>1</v>
      </c>
      <c r="H707" s="9">
        <v>1</v>
      </c>
      <c r="L707" s="14"/>
    </row>
    <row r="708" spans="1:14" x14ac:dyDescent="0.25">
      <c r="A708" s="5" t="s">
        <v>1550</v>
      </c>
      <c r="B708" s="5" t="s">
        <v>1551</v>
      </c>
      <c r="C708" s="15" t="s">
        <v>1450</v>
      </c>
      <c r="D708" s="13" t="s">
        <v>193</v>
      </c>
      <c r="E708" s="63" t="s">
        <v>1552</v>
      </c>
      <c r="F708" s="8">
        <v>1</v>
      </c>
      <c r="H708" s="9">
        <v>1</v>
      </c>
      <c r="L708" s="14"/>
    </row>
    <row r="709" spans="1:14" x14ac:dyDescent="0.25">
      <c r="A709" s="5" t="s">
        <v>1553</v>
      </c>
      <c r="B709" s="5" t="s">
        <v>1553</v>
      </c>
      <c r="C709" s="15" t="s">
        <v>1450</v>
      </c>
      <c r="D709" s="13" t="s">
        <v>193</v>
      </c>
      <c r="E709" s="63" t="s">
        <v>1554</v>
      </c>
      <c r="F709" s="8">
        <v>2</v>
      </c>
      <c r="H709" s="9">
        <v>1</v>
      </c>
      <c r="L709" s="14"/>
    </row>
    <row r="710" spans="1:14" x14ac:dyDescent="0.25">
      <c r="A710" s="16" t="s">
        <v>1555</v>
      </c>
      <c r="B710" s="16" t="s">
        <v>1556</v>
      </c>
      <c r="C710" s="15" t="s">
        <v>1450</v>
      </c>
      <c r="D710" s="13" t="s">
        <v>193</v>
      </c>
      <c r="E710" s="63" t="s">
        <v>1557</v>
      </c>
      <c r="F710" s="8">
        <v>5</v>
      </c>
      <c r="H710" s="9">
        <v>1</v>
      </c>
      <c r="L710" s="14"/>
    </row>
    <row r="711" spans="1:14" x14ac:dyDescent="0.25">
      <c r="A711" s="16" t="s">
        <v>1558</v>
      </c>
      <c r="B711" s="16" t="s">
        <v>1558</v>
      </c>
      <c r="C711" s="15" t="s">
        <v>1450</v>
      </c>
      <c r="D711" s="13" t="s">
        <v>193</v>
      </c>
      <c r="E711" s="63" t="s">
        <v>1559</v>
      </c>
      <c r="F711" s="8">
        <v>4</v>
      </c>
      <c r="H711" s="9">
        <v>3</v>
      </c>
      <c r="I711" s="9" t="s">
        <v>1560</v>
      </c>
      <c r="L711" s="14"/>
    </row>
    <row r="712" spans="1:14" x14ac:dyDescent="0.25">
      <c r="A712" s="5" t="s">
        <v>1561</v>
      </c>
      <c r="B712" s="5" t="s">
        <v>1561</v>
      </c>
      <c r="C712" s="15" t="s">
        <v>1450</v>
      </c>
      <c r="D712" s="13" t="s">
        <v>193</v>
      </c>
      <c r="E712" s="63" t="s">
        <v>1562</v>
      </c>
      <c r="F712" s="8">
        <v>4</v>
      </c>
      <c r="H712" s="9">
        <v>3</v>
      </c>
      <c r="L712" s="14"/>
    </row>
    <row r="713" spans="1:14" x14ac:dyDescent="0.25">
      <c r="A713" s="5" t="s">
        <v>1563</v>
      </c>
      <c r="B713" s="5" t="s">
        <v>1563</v>
      </c>
      <c r="C713" s="15" t="s">
        <v>1564</v>
      </c>
      <c r="D713" s="13" t="s">
        <v>193</v>
      </c>
      <c r="E713" s="63" t="s">
        <v>1565</v>
      </c>
      <c r="F713" s="8">
        <v>2</v>
      </c>
      <c r="H713" s="9">
        <v>1</v>
      </c>
      <c r="L713" s="14">
        <v>102</v>
      </c>
    </row>
    <row r="714" spans="1:14" x14ac:dyDescent="0.25">
      <c r="A714" s="5" t="s">
        <v>1566</v>
      </c>
      <c r="B714" s="5" t="s">
        <v>1567</v>
      </c>
      <c r="C714" s="15" t="s">
        <v>1450</v>
      </c>
      <c r="D714" s="13" t="s">
        <v>193</v>
      </c>
      <c r="E714" s="63" t="s">
        <v>1568</v>
      </c>
      <c r="F714" s="8">
        <v>1</v>
      </c>
      <c r="H714" s="9">
        <v>1</v>
      </c>
      <c r="L714" s="14"/>
    </row>
    <row r="715" spans="1:14" x14ac:dyDescent="0.25">
      <c r="A715" s="5" t="s">
        <v>1569</v>
      </c>
      <c r="B715" s="5"/>
      <c r="C715" s="15" t="s">
        <v>1570</v>
      </c>
      <c r="D715" s="13" t="s">
        <v>193</v>
      </c>
      <c r="E715" s="63" t="s">
        <v>1571</v>
      </c>
      <c r="F715" s="8">
        <v>2</v>
      </c>
      <c r="H715" s="9">
        <v>2</v>
      </c>
      <c r="L715" s="14"/>
    </row>
    <row r="716" spans="1:14" x14ac:dyDescent="0.25">
      <c r="A716" s="5" t="s">
        <v>1572</v>
      </c>
      <c r="B716" s="16" t="s">
        <v>1573</v>
      </c>
      <c r="C716" s="15" t="s">
        <v>1450</v>
      </c>
      <c r="D716" s="13" t="s">
        <v>193</v>
      </c>
      <c r="E716" s="63" t="s">
        <v>1574</v>
      </c>
      <c r="F716" s="8">
        <v>5</v>
      </c>
      <c r="H716" s="9">
        <v>4</v>
      </c>
      <c r="L716" s="14"/>
    </row>
    <row r="717" spans="1:14" x14ac:dyDescent="0.25">
      <c r="A717" s="5" t="s">
        <v>1575</v>
      </c>
      <c r="B717" s="5" t="s">
        <v>1576</v>
      </c>
      <c r="C717" s="15" t="s">
        <v>1450</v>
      </c>
      <c r="D717" s="13" t="s">
        <v>193</v>
      </c>
      <c r="E717" s="63" t="s">
        <v>1577</v>
      </c>
      <c r="F717" s="8">
        <v>1</v>
      </c>
      <c r="H717" s="9">
        <v>1</v>
      </c>
      <c r="L717" s="14"/>
    </row>
    <row r="718" spans="1:14" x14ac:dyDescent="0.25">
      <c r="A718" s="5" t="s">
        <v>1578</v>
      </c>
      <c r="B718" s="5"/>
      <c r="C718" s="15" t="s">
        <v>1579</v>
      </c>
      <c r="D718" s="13" t="s">
        <v>193</v>
      </c>
      <c r="E718" s="63" t="s">
        <v>1580</v>
      </c>
      <c r="F718" s="8">
        <v>3</v>
      </c>
      <c r="H718" s="9">
        <v>3</v>
      </c>
      <c r="L718" s="14">
        <v>102</v>
      </c>
    </row>
    <row r="719" spans="1:14" x14ac:dyDescent="0.25">
      <c r="A719" s="5" t="s">
        <v>1581</v>
      </c>
      <c r="B719" s="5"/>
      <c r="C719" s="15" t="s">
        <v>1582</v>
      </c>
      <c r="D719" s="13" t="s">
        <v>193</v>
      </c>
      <c r="E719" s="63" t="s">
        <v>1583</v>
      </c>
      <c r="F719" s="8">
        <v>3</v>
      </c>
      <c r="H719" s="9">
        <v>3</v>
      </c>
      <c r="L719" s="14"/>
    </row>
    <row r="720" spans="1:14" s="5" customFormat="1" x14ac:dyDescent="0.25">
      <c r="A720" s="5" t="s">
        <v>1584</v>
      </c>
      <c r="B720" s="5" t="s">
        <v>1585</v>
      </c>
      <c r="C720" s="15" t="s">
        <v>1450</v>
      </c>
      <c r="D720" s="13" t="s">
        <v>193</v>
      </c>
      <c r="E720" s="63" t="s">
        <v>1586</v>
      </c>
      <c r="F720" s="8">
        <v>1</v>
      </c>
      <c r="G720" s="10"/>
      <c r="H720" s="9">
        <v>1</v>
      </c>
      <c r="I720" s="9"/>
      <c r="J720" s="18"/>
      <c r="K720" s="18"/>
      <c r="L720" s="14"/>
      <c r="M720" s="18"/>
      <c r="N720" s="25"/>
    </row>
    <row r="721" spans="1:14" s="5" customFormat="1" x14ac:dyDescent="0.25">
      <c r="A721" s="5" t="s">
        <v>1587</v>
      </c>
      <c r="C721" s="15" t="s">
        <v>1464</v>
      </c>
      <c r="D721" s="13" t="s">
        <v>193</v>
      </c>
      <c r="E721" s="63" t="s">
        <v>1588</v>
      </c>
      <c r="F721" s="8">
        <v>1</v>
      </c>
      <c r="G721" s="10"/>
      <c r="H721" s="9">
        <v>1</v>
      </c>
      <c r="I721" s="9"/>
      <c r="J721" s="18" t="s">
        <v>414</v>
      </c>
      <c r="K721" s="18"/>
      <c r="L721" s="14"/>
      <c r="M721" s="29"/>
      <c r="N721" s="25"/>
    </row>
    <row r="722" spans="1:14" x14ac:dyDescent="0.25">
      <c r="A722" s="5" t="s">
        <v>1589</v>
      </c>
      <c r="B722" s="5" t="s">
        <v>1589</v>
      </c>
      <c r="C722" s="15" t="s">
        <v>1450</v>
      </c>
      <c r="D722" s="13" t="s">
        <v>193</v>
      </c>
      <c r="E722" s="63" t="s">
        <v>1590</v>
      </c>
      <c r="F722" s="8">
        <v>2</v>
      </c>
      <c r="H722" s="9">
        <v>2</v>
      </c>
    </row>
    <row r="723" spans="1:14" x14ac:dyDescent="0.25">
      <c r="A723" s="5" t="s">
        <v>1591</v>
      </c>
      <c r="B723" s="5" t="s">
        <v>1591</v>
      </c>
      <c r="C723" s="15" t="s">
        <v>1450</v>
      </c>
      <c r="D723" s="13" t="s">
        <v>193</v>
      </c>
      <c r="E723" s="63" t="s">
        <v>1592</v>
      </c>
      <c r="F723" s="8">
        <v>2</v>
      </c>
      <c r="L723" s="14" t="s">
        <v>1593</v>
      </c>
      <c r="M723" s="18" t="s">
        <v>1594</v>
      </c>
    </row>
    <row r="724" spans="1:14" x14ac:dyDescent="0.25">
      <c r="A724" s="5" t="s">
        <v>1536</v>
      </c>
      <c r="B724" s="5"/>
      <c r="C724" s="15" t="s">
        <v>1450</v>
      </c>
      <c r="D724" s="13" t="s">
        <v>193</v>
      </c>
      <c r="E724" s="63" t="s">
        <v>1595</v>
      </c>
      <c r="F724" s="8">
        <v>1</v>
      </c>
      <c r="H724" s="9">
        <v>1</v>
      </c>
      <c r="L724" s="14"/>
    </row>
    <row r="725" spans="1:14" x14ac:dyDescent="0.25">
      <c r="A725" s="5" t="s">
        <v>1596</v>
      </c>
      <c r="B725" s="5" t="s">
        <v>1597</v>
      </c>
      <c r="C725" s="15" t="s">
        <v>1598</v>
      </c>
      <c r="D725" s="13" t="s">
        <v>193</v>
      </c>
      <c r="E725" s="63" t="s">
        <v>1599</v>
      </c>
      <c r="F725" s="8">
        <v>4</v>
      </c>
      <c r="H725" s="9">
        <v>4</v>
      </c>
      <c r="L725" s="14"/>
      <c r="M725" s="18" t="s">
        <v>1600</v>
      </c>
    </row>
    <row r="726" spans="1:14" x14ac:dyDescent="0.25">
      <c r="A726" s="5" t="s">
        <v>1601</v>
      </c>
      <c r="B726" s="16" t="s">
        <v>1602</v>
      </c>
      <c r="C726" s="15" t="s">
        <v>1450</v>
      </c>
      <c r="D726" s="13" t="s">
        <v>193</v>
      </c>
      <c r="E726" s="63" t="s">
        <v>1603</v>
      </c>
      <c r="F726" s="8">
        <v>1</v>
      </c>
      <c r="H726" s="9">
        <v>1</v>
      </c>
      <c r="L726" s="14"/>
    </row>
    <row r="727" spans="1:14" x14ac:dyDescent="0.25">
      <c r="A727" s="5" t="s">
        <v>1604</v>
      </c>
      <c r="B727" s="5" t="s">
        <v>1604</v>
      </c>
      <c r="C727" s="15" t="s">
        <v>1605</v>
      </c>
      <c r="D727" s="13" t="s">
        <v>193</v>
      </c>
      <c r="E727" s="63" t="s">
        <v>1606</v>
      </c>
      <c r="F727" s="8">
        <v>3</v>
      </c>
      <c r="H727" s="9">
        <v>2</v>
      </c>
      <c r="L727" s="14" t="s">
        <v>1607</v>
      </c>
    </row>
    <row r="728" spans="1:14" x14ac:dyDescent="0.25">
      <c r="A728" s="5" t="s">
        <v>1608</v>
      </c>
      <c r="B728" s="5" t="s">
        <v>1609</v>
      </c>
      <c r="C728" s="15" t="s">
        <v>1450</v>
      </c>
      <c r="D728" s="13" t="s">
        <v>193</v>
      </c>
      <c r="E728" s="63" t="s">
        <v>1610</v>
      </c>
      <c r="F728" s="8">
        <v>2</v>
      </c>
      <c r="H728" s="9">
        <v>3</v>
      </c>
      <c r="L728" s="14"/>
    </row>
    <row r="729" spans="1:14" x14ac:dyDescent="0.25">
      <c r="A729" s="5" t="s">
        <v>1611</v>
      </c>
      <c r="B729" s="5" t="s">
        <v>1612</v>
      </c>
      <c r="C729" s="15" t="s">
        <v>1613</v>
      </c>
      <c r="D729" s="13" t="s">
        <v>193</v>
      </c>
      <c r="E729" s="63" t="s">
        <v>1614</v>
      </c>
      <c r="F729" s="8">
        <v>1</v>
      </c>
      <c r="H729" s="9">
        <v>1</v>
      </c>
      <c r="L729" s="14"/>
    </row>
    <row r="730" spans="1:14" ht="14.45" customHeight="1" x14ac:dyDescent="0.25">
      <c r="A730" s="5" t="s">
        <v>1615</v>
      </c>
      <c r="B730" s="5" t="s">
        <v>1615</v>
      </c>
      <c r="C730" s="15" t="s">
        <v>1450</v>
      </c>
      <c r="D730" s="13" t="s">
        <v>193</v>
      </c>
      <c r="E730" s="63" t="s">
        <v>1616</v>
      </c>
      <c r="F730" s="8">
        <v>2</v>
      </c>
      <c r="H730" s="9">
        <v>1</v>
      </c>
      <c r="L730" s="14"/>
    </row>
    <row r="731" spans="1:14" ht="14.45" customHeight="1" x14ac:dyDescent="0.25">
      <c r="A731" s="5" t="s">
        <v>1617</v>
      </c>
      <c r="B731" s="16" t="s">
        <v>1618</v>
      </c>
      <c r="C731" s="15" t="s">
        <v>1450</v>
      </c>
      <c r="D731" s="13" t="s">
        <v>193</v>
      </c>
      <c r="E731" s="63" t="s">
        <v>1619</v>
      </c>
      <c r="F731" s="8">
        <v>7</v>
      </c>
      <c r="H731" s="9">
        <v>5</v>
      </c>
      <c r="L731" s="14"/>
    </row>
    <row r="732" spans="1:14" ht="14.45" customHeight="1" x14ac:dyDescent="0.25">
      <c r="A732" s="5" t="s">
        <v>1620</v>
      </c>
      <c r="B732" s="5" t="s">
        <v>1621</v>
      </c>
      <c r="C732" s="15" t="s">
        <v>1450</v>
      </c>
      <c r="D732" s="13" t="s">
        <v>193</v>
      </c>
      <c r="E732" s="63" t="s">
        <v>1622</v>
      </c>
      <c r="F732" s="8">
        <v>3</v>
      </c>
      <c r="H732" s="9">
        <v>2</v>
      </c>
      <c r="J732" s="18" t="s">
        <v>16</v>
      </c>
      <c r="L732" s="14" t="s">
        <v>86</v>
      </c>
    </row>
    <row r="733" spans="1:14" ht="14.45" customHeight="1" x14ac:dyDescent="0.25">
      <c r="A733" s="5" t="s">
        <v>1623</v>
      </c>
      <c r="B733" s="5" t="s">
        <v>1624</v>
      </c>
      <c r="C733" s="15" t="s">
        <v>1450</v>
      </c>
      <c r="D733" s="13" t="s">
        <v>193</v>
      </c>
      <c r="E733" s="63" t="s">
        <v>1625</v>
      </c>
      <c r="F733" s="8">
        <v>3</v>
      </c>
      <c r="H733" s="9">
        <v>1</v>
      </c>
      <c r="L733" s="14"/>
    </row>
    <row r="734" spans="1:14" ht="14.45" customHeight="1" x14ac:dyDescent="0.25">
      <c r="A734" s="5" t="s">
        <v>1626</v>
      </c>
      <c r="B734" s="5" t="s">
        <v>1626</v>
      </c>
      <c r="C734" s="15" t="s">
        <v>1450</v>
      </c>
      <c r="D734" s="13" t="s">
        <v>193</v>
      </c>
      <c r="E734" s="63" t="s">
        <v>1627</v>
      </c>
      <c r="F734" s="8">
        <v>1</v>
      </c>
      <c r="H734" s="9">
        <v>1</v>
      </c>
      <c r="L734" s="14"/>
    </row>
    <row r="735" spans="1:14" ht="14.45" customHeight="1" x14ac:dyDescent="0.25">
      <c r="A735" s="5" t="s">
        <v>1628</v>
      </c>
      <c r="B735" s="5" t="s">
        <v>1629</v>
      </c>
      <c r="C735" s="15" t="s">
        <v>1630</v>
      </c>
      <c r="D735" s="13" t="s">
        <v>193</v>
      </c>
      <c r="E735" s="63" t="s">
        <v>1631</v>
      </c>
      <c r="F735" s="8">
        <v>1</v>
      </c>
      <c r="H735" s="9">
        <v>1</v>
      </c>
      <c r="L735" s="14"/>
    </row>
    <row r="736" spans="1:14" ht="14.45" customHeight="1" x14ac:dyDescent="0.25">
      <c r="A736" s="5" t="s">
        <v>1632</v>
      </c>
      <c r="B736" s="5" t="s">
        <v>1633</v>
      </c>
      <c r="C736" s="15" t="s">
        <v>1464</v>
      </c>
      <c r="D736" s="13" t="s">
        <v>193</v>
      </c>
      <c r="E736" s="55" t="s">
        <v>1634</v>
      </c>
      <c r="F736" s="8">
        <v>6</v>
      </c>
      <c r="H736" s="9">
        <v>20</v>
      </c>
      <c r="I736" s="9">
        <v>30</v>
      </c>
      <c r="J736" s="18" t="s">
        <v>18</v>
      </c>
      <c r="L736" s="14"/>
    </row>
    <row r="737" spans="1:14" ht="14.45" customHeight="1" x14ac:dyDescent="0.25">
      <c r="A737" s="5" t="s">
        <v>1635</v>
      </c>
      <c r="B737" s="5" t="s">
        <v>1635</v>
      </c>
      <c r="C737" s="15" t="s">
        <v>1450</v>
      </c>
      <c r="D737" s="13" t="s">
        <v>193</v>
      </c>
      <c r="E737" s="63" t="s">
        <v>1636</v>
      </c>
      <c r="F737" s="8">
        <v>5</v>
      </c>
      <c r="H737" s="9">
        <v>3</v>
      </c>
      <c r="L737" s="14"/>
    </row>
    <row r="738" spans="1:14" ht="14.45" customHeight="1" x14ac:dyDescent="0.25">
      <c r="A738" s="5" t="s">
        <v>1637</v>
      </c>
      <c r="B738" s="5" t="s">
        <v>1638</v>
      </c>
      <c r="C738" s="15" t="s">
        <v>1450</v>
      </c>
      <c r="D738" s="13" t="s">
        <v>193</v>
      </c>
      <c r="E738" s="63" t="s">
        <v>1639</v>
      </c>
      <c r="F738" s="8">
        <v>7</v>
      </c>
      <c r="H738" s="9">
        <v>5</v>
      </c>
      <c r="L738" s="14"/>
    </row>
    <row r="739" spans="1:14" ht="14.45" customHeight="1" x14ac:dyDescent="0.25">
      <c r="A739" s="5" t="s">
        <v>1640</v>
      </c>
      <c r="B739" s="5" t="s">
        <v>1640</v>
      </c>
      <c r="C739" s="15" t="s">
        <v>1450</v>
      </c>
      <c r="D739" s="13" t="s">
        <v>193</v>
      </c>
      <c r="E739" s="63" t="s">
        <v>1641</v>
      </c>
      <c r="F739" s="8">
        <v>10</v>
      </c>
      <c r="H739" s="9">
        <v>5</v>
      </c>
      <c r="L739" s="14"/>
    </row>
    <row r="740" spans="1:14" ht="14.45" customHeight="1" x14ac:dyDescent="0.25">
      <c r="A740" s="5" t="s">
        <v>1642</v>
      </c>
      <c r="B740" s="5"/>
      <c r="C740" s="15" t="s">
        <v>1570</v>
      </c>
      <c r="D740" s="13" t="s">
        <v>193</v>
      </c>
      <c r="E740" s="63" t="s">
        <v>1643</v>
      </c>
      <c r="F740" s="8">
        <v>2</v>
      </c>
      <c r="H740" s="9">
        <v>2</v>
      </c>
      <c r="L740" s="14"/>
    </row>
    <row r="741" spans="1:14" ht="14.45" customHeight="1" x14ac:dyDescent="0.25">
      <c r="A741" s="5" t="s">
        <v>1644</v>
      </c>
      <c r="B741" s="5" t="s">
        <v>1645</v>
      </c>
      <c r="C741" s="15" t="s">
        <v>1450</v>
      </c>
      <c r="D741" s="13" t="s">
        <v>193</v>
      </c>
      <c r="E741" s="63" t="s">
        <v>1646</v>
      </c>
      <c r="F741" s="8">
        <v>4</v>
      </c>
      <c r="H741" s="9">
        <v>3</v>
      </c>
      <c r="L741" s="14"/>
    </row>
    <row r="742" spans="1:14" ht="14.45" customHeight="1" x14ac:dyDescent="0.25">
      <c r="A742" s="26" t="s">
        <v>1647</v>
      </c>
      <c r="B742" s="28"/>
      <c r="C742" s="26" t="s">
        <v>1648</v>
      </c>
      <c r="D742" s="26" t="s">
        <v>1649</v>
      </c>
      <c r="E742" s="57" t="s">
        <v>1650</v>
      </c>
      <c r="F742" s="27">
        <v>9</v>
      </c>
      <c r="G742" s="88"/>
      <c r="H742" s="38">
        <v>3</v>
      </c>
      <c r="I742" s="38">
        <v>9</v>
      </c>
      <c r="J742" s="26" t="s">
        <v>16</v>
      </c>
      <c r="K742" s="26"/>
      <c r="L742" s="26" t="s">
        <v>1651</v>
      </c>
      <c r="M742" s="26" t="s">
        <v>1652</v>
      </c>
    </row>
    <row r="743" spans="1:14" ht="14.45" customHeight="1" x14ac:dyDescent="0.25">
      <c r="A743" s="9" t="s">
        <v>1653</v>
      </c>
      <c r="C743" s="18" t="s">
        <v>1654</v>
      </c>
      <c r="D743" s="18" t="s">
        <v>1655</v>
      </c>
      <c r="E743" s="58" t="s">
        <v>1656</v>
      </c>
      <c r="F743" s="8">
        <v>4</v>
      </c>
    </row>
    <row r="744" spans="1:14" ht="14.45" customHeight="1" x14ac:dyDescent="0.25">
      <c r="A744" s="9" t="s">
        <v>1657</v>
      </c>
      <c r="C744" s="18" t="s">
        <v>1658</v>
      </c>
      <c r="D744" s="18" t="s">
        <v>1655</v>
      </c>
      <c r="E744" s="58" t="s">
        <v>1656</v>
      </c>
      <c r="F744" s="8">
        <v>100</v>
      </c>
    </row>
    <row r="745" spans="1:14" ht="14.45" customHeight="1" x14ac:dyDescent="0.25">
      <c r="A745" s="9" t="s">
        <v>1657</v>
      </c>
      <c r="C745" s="18" t="s">
        <v>1659</v>
      </c>
      <c r="D745" s="18" t="s">
        <v>1655</v>
      </c>
      <c r="E745" s="58" t="s">
        <v>1656</v>
      </c>
      <c r="F745" s="8">
        <v>15</v>
      </c>
    </row>
    <row r="746" spans="1:14" ht="14.45" customHeight="1" x14ac:dyDescent="0.25">
      <c r="A746" s="9" t="s">
        <v>1657</v>
      </c>
      <c r="C746" s="18" t="s">
        <v>1660</v>
      </c>
      <c r="D746" s="18" t="s">
        <v>1655</v>
      </c>
      <c r="E746" s="58" t="s">
        <v>1656</v>
      </c>
      <c r="F746" s="8">
        <v>12</v>
      </c>
    </row>
    <row r="747" spans="1:14" x14ac:dyDescent="0.25">
      <c r="A747" s="9" t="s">
        <v>1657</v>
      </c>
      <c r="C747" s="18" t="s">
        <v>1661</v>
      </c>
      <c r="D747" s="18" t="s">
        <v>1655</v>
      </c>
      <c r="E747" s="58" t="s">
        <v>1656</v>
      </c>
      <c r="F747" s="8">
        <v>40</v>
      </c>
    </row>
    <row r="748" spans="1:14" x14ac:dyDescent="0.25">
      <c r="A748" s="9" t="s">
        <v>1657</v>
      </c>
      <c r="C748" s="18" t="s">
        <v>1662</v>
      </c>
      <c r="D748" s="18" t="s">
        <v>1655</v>
      </c>
      <c r="E748" s="58" t="s">
        <v>1656</v>
      </c>
      <c r="F748" s="8">
        <v>25</v>
      </c>
    </row>
    <row r="749" spans="1:14" ht="14.45" customHeight="1" x14ac:dyDescent="0.25">
      <c r="A749" s="17">
        <v>373</v>
      </c>
      <c r="B749" s="17" t="s">
        <v>1663</v>
      </c>
      <c r="C749" s="18" t="s">
        <v>1664</v>
      </c>
      <c r="D749" s="18" t="s">
        <v>1665</v>
      </c>
      <c r="E749" s="53" t="s">
        <v>1666</v>
      </c>
      <c r="F749" s="8">
        <v>27</v>
      </c>
      <c r="H749" s="9">
        <v>6</v>
      </c>
      <c r="I749" s="9">
        <v>36</v>
      </c>
      <c r="J749" s="18" t="s">
        <v>1304</v>
      </c>
      <c r="K749" s="18" t="s">
        <v>1667</v>
      </c>
      <c r="L749" s="11" t="s">
        <v>1668</v>
      </c>
    </row>
    <row r="750" spans="1:14" ht="14.45" customHeight="1" x14ac:dyDescent="0.25">
      <c r="A750" s="5" t="s">
        <v>1669</v>
      </c>
      <c r="B750" s="5"/>
      <c r="C750" s="5" t="s">
        <v>1670</v>
      </c>
      <c r="D750" s="5" t="s">
        <v>1665</v>
      </c>
      <c r="E750" s="53" t="s">
        <v>1666</v>
      </c>
      <c r="F750" s="21">
        <v>5</v>
      </c>
      <c r="G750" s="4"/>
      <c r="H750" s="6">
        <v>1</v>
      </c>
      <c r="I750" s="6">
        <v>5</v>
      </c>
      <c r="J750" s="5" t="s">
        <v>414</v>
      </c>
      <c r="K750" s="5"/>
      <c r="L750" s="20" t="s">
        <v>1671</v>
      </c>
      <c r="M750" s="37"/>
      <c r="N750" s="5"/>
    </row>
    <row r="751" spans="1:14" ht="14.45" customHeight="1" x14ac:dyDescent="0.25">
      <c r="A751" s="5" t="s">
        <v>1672</v>
      </c>
      <c r="B751" s="5"/>
      <c r="C751" s="5" t="s">
        <v>1673</v>
      </c>
      <c r="D751" s="5" t="s">
        <v>1665</v>
      </c>
      <c r="E751" s="53" t="s">
        <v>1666</v>
      </c>
      <c r="F751" s="21">
        <v>3</v>
      </c>
      <c r="G751" s="4"/>
      <c r="H751" s="6">
        <v>2</v>
      </c>
      <c r="I751" s="6">
        <v>8</v>
      </c>
      <c r="J751" s="5" t="s">
        <v>1303</v>
      </c>
      <c r="K751" s="5"/>
      <c r="L751" s="11" t="s">
        <v>1674</v>
      </c>
      <c r="M751" s="37"/>
      <c r="N751" s="5"/>
    </row>
    <row r="752" spans="1:14" ht="14.45" customHeight="1" x14ac:dyDescent="0.25">
      <c r="A752" s="5" t="s">
        <v>1675</v>
      </c>
      <c r="B752" s="5"/>
      <c r="C752" s="5" t="s">
        <v>1676</v>
      </c>
      <c r="D752" s="5" t="s">
        <v>1665</v>
      </c>
      <c r="E752" s="53" t="s">
        <v>1666</v>
      </c>
      <c r="F752" s="21">
        <v>7</v>
      </c>
      <c r="G752" s="4"/>
      <c r="H752" s="6">
        <v>2</v>
      </c>
      <c r="I752" s="6">
        <v>8</v>
      </c>
      <c r="J752" s="5" t="s">
        <v>1303</v>
      </c>
      <c r="K752" s="5"/>
      <c r="L752" s="11" t="s">
        <v>1674</v>
      </c>
      <c r="M752" s="5" t="s">
        <v>1677</v>
      </c>
      <c r="N752" s="5"/>
    </row>
    <row r="753" spans="1:14" ht="14.45" customHeight="1" x14ac:dyDescent="0.25">
      <c r="A753" s="18" t="s">
        <v>1678</v>
      </c>
      <c r="B753" s="18"/>
      <c r="E753" s="54" t="s">
        <v>1679</v>
      </c>
      <c r="F753" s="8">
        <v>1</v>
      </c>
      <c r="H753" s="6">
        <v>1</v>
      </c>
      <c r="I753" s="6"/>
      <c r="J753" s="5"/>
      <c r="K753" s="5"/>
      <c r="L753" s="25"/>
      <c r="M753" s="5"/>
      <c r="N753" s="5"/>
    </row>
    <row r="754" spans="1:14" x14ac:dyDescent="0.25">
      <c r="A754" s="5" t="s">
        <v>1680</v>
      </c>
      <c r="B754" s="5"/>
      <c r="C754" s="5" t="s">
        <v>1681</v>
      </c>
      <c r="D754" s="5" t="s">
        <v>1665</v>
      </c>
      <c r="E754" s="58" t="s">
        <v>1682</v>
      </c>
      <c r="F754" s="21">
        <v>144</v>
      </c>
      <c r="G754" s="4"/>
      <c r="H754" s="6">
        <v>72</v>
      </c>
      <c r="I754" s="6">
        <v>216</v>
      </c>
      <c r="J754" s="5" t="s">
        <v>1683</v>
      </c>
      <c r="K754" s="5"/>
      <c r="L754" s="20" t="s">
        <v>1671</v>
      </c>
      <c r="M754" s="37"/>
      <c r="N754" s="5"/>
    </row>
    <row r="755" spans="1:14" ht="14.45" customHeight="1" x14ac:dyDescent="0.25">
      <c r="A755" s="5" t="s">
        <v>1684</v>
      </c>
      <c r="B755" s="5"/>
      <c r="C755" s="5" t="s">
        <v>1685</v>
      </c>
      <c r="D755" s="18" t="s">
        <v>1302</v>
      </c>
      <c r="E755" s="58" t="s">
        <v>1682</v>
      </c>
      <c r="F755" s="21">
        <v>10</v>
      </c>
      <c r="G755" s="4"/>
      <c r="H755" s="6">
        <v>4</v>
      </c>
      <c r="I755" s="6"/>
      <c r="J755" s="5"/>
      <c r="K755" s="5"/>
      <c r="L755" s="20"/>
      <c r="M755" s="5"/>
      <c r="N755" s="5"/>
    </row>
    <row r="756" spans="1:14" ht="14.45" customHeight="1" x14ac:dyDescent="0.25">
      <c r="A756" s="5" t="s">
        <v>1686</v>
      </c>
      <c r="B756" s="5"/>
      <c r="C756" s="5" t="s">
        <v>1687</v>
      </c>
      <c r="D756" s="18" t="s">
        <v>1302</v>
      </c>
      <c r="E756" s="58" t="s">
        <v>1682</v>
      </c>
      <c r="F756" s="21">
        <v>3</v>
      </c>
      <c r="G756" s="4"/>
      <c r="H756" s="6">
        <v>4</v>
      </c>
      <c r="I756" s="6"/>
      <c r="J756" s="5"/>
      <c r="K756" s="5"/>
      <c r="L756" s="20"/>
      <c r="M756" s="5"/>
      <c r="N756" s="5"/>
    </row>
    <row r="757" spans="1:14" x14ac:dyDescent="0.25">
      <c r="A757" s="5" t="s">
        <v>1688</v>
      </c>
      <c r="B757" s="5"/>
      <c r="C757" s="5" t="s">
        <v>1689</v>
      </c>
      <c r="D757" s="18" t="s">
        <v>1302</v>
      </c>
      <c r="E757" s="58" t="s">
        <v>1682</v>
      </c>
      <c r="F757" s="21">
        <v>3</v>
      </c>
      <c r="G757" s="4"/>
      <c r="H757" s="6">
        <v>4</v>
      </c>
      <c r="I757" s="6"/>
      <c r="J757" s="5"/>
      <c r="K757" s="5"/>
      <c r="L757" s="20"/>
      <c r="M757" s="5"/>
      <c r="N757" s="5"/>
    </row>
    <row r="758" spans="1:14" x14ac:dyDescent="0.25">
      <c r="A758" s="5" t="s">
        <v>1690</v>
      </c>
      <c r="B758" s="5"/>
      <c r="C758" s="5" t="s">
        <v>1691</v>
      </c>
      <c r="D758" s="18" t="s">
        <v>1302</v>
      </c>
      <c r="E758" s="58" t="s">
        <v>1682</v>
      </c>
      <c r="F758" s="21">
        <v>3</v>
      </c>
      <c r="G758" s="4"/>
      <c r="H758" s="6">
        <v>4</v>
      </c>
      <c r="I758" s="6"/>
      <c r="J758" s="5"/>
      <c r="K758" s="5"/>
      <c r="L758" s="20"/>
      <c r="M758" s="5"/>
      <c r="N758" s="5"/>
    </row>
    <row r="759" spans="1:14" x14ac:dyDescent="0.25">
      <c r="A759" s="5" t="s">
        <v>1692</v>
      </c>
      <c r="B759" s="5"/>
      <c r="C759" s="5" t="s">
        <v>1693</v>
      </c>
      <c r="D759" s="18" t="s">
        <v>1302</v>
      </c>
      <c r="E759" s="58" t="s">
        <v>1682</v>
      </c>
      <c r="F759" s="21">
        <v>8</v>
      </c>
      <c r="G759" s="4"/>
      <c r="H759" s="6">
        <v>4</v>
      </c>
      <c r="I759" s="6"/>
      <c r="J759" s="5"/>
      <c r="K759" s="5"/>
      <c r="L759" s="20"/>
      <c r="M759" s="5"/>
      <c r="N759" s="5"/>
    </row>
    <row r="760" spans="1:14" x14ac:dyDescent="0.25">
      <c r="A760" s="9" t="s">
        <v>1694</v>
      </c>
      <c r="C760" s="18" t="s">
        <v>1695</v>
      </c>
      <c r="D760" s="18" t="s">
        <v>1655</v>
      </c>
      <c r="E760" s="58" t="s">
        <v>1682</v>
      </c>
      <c r="F760" s="8">
        <v>1</v>
      </c>
      <c r="H760" s="9">
        <v>1</v>
      </c>
      <c r="I760" s="9">
        <v>1</v>
      </c>
      <c r="J760" s="18" t="s">
        <v>18</v>
      </c>
      <c r="M760" s="30"/>
    </row>
    <row r="761" spans="1:14" x14ac:dyDescent="0.25">
      <c r="A761" s="9" t="s">
        <v>1696</v>
      </c>
      <c r="C761" s="18" t="s">
        <v>1697</v>
      </c>
      <c r="D761" s="18" t="s">
        <v>1655</v>
      </c>
      <c r="E761" s="58" t="s">
        <v>1682</v>
      </c>
      <c r="F761" s="8">
        <v>1</v>
      </c>
      <c r="H761" s="9">
        <v>1</v>
      </c>
      <c r="I761" s="9">
        <v>1</v>
      </c>
      <c r="J761" s="18" t="s">
        <v>18</v>
      </c>
      <c r="M761" s="30"/>
    </row>
    <row r="762" spans="1:14" ht="14.45" customHeight="1" x14ac:dyDescent="0.25">
      <c r="A762" s="9" t="s">
        <v>1698</v>
      </c>
      <c r="C762" s="18" t="s">
        <v>1699</v>
      </c>
      <c r="D762" s="18" t="s">
        <v>1655</v>
      </c>
      <c r="E762" s="58" t="s">
        <v>1682</v>
      </c>
      <c r="F762" s="8">
        <v>1</v>
      </c>
      <c r="H762" s="9">
        <v>1</v>
      </c>
      <c r="I762" s="9">
        <v>1</v>
      </c>
      <c r="J762" s="18" t="s">
        <v>18</v>
      </c>
      <c r="M762" s="30"/>
    </row>
    <row r="763" spans="1:14" x14ac:dyDescent="0.25">
      <c r="A763" s="9" t="s">
        <v>1700</v>
      </c>
      <c r="C763" s="18" t="s">
        <v>1701</v>
      </c>
      <c r="D763" s="18" t="s">
        <v>1655</v>
      </c>
      <c r="E763" s="58" t="s">
        <v>1682</v>
      </c>
      <c r="F763" s="8">
        <v>1</v>
      </c>
      <c r="H763" s="9">
        <v>1</v>
      </c>
      <c r="I763" s="9">
        <v>1</v>
      </c>
      <c r="J763" s="18" t="s">
        <v>1702</v>
      </c>
      <c r="M763" s="30"/>
    </row>
    <row r="764" spans="1:14" x14ac:dyDescent="0.25">
      <c r="A764" s="9" t="s">
        <v>1703</v>
      </c>
      <c r="C764" s="18" t="s">
        <v>1704</v>
      </c>
      <c r="D764" s="18" t="s">
        <v>1655</v>
      </c>
      <c r="E764" s="58" t="s">
        <v>1682</v>
      </c>
      <c r="F764" s="8">
        <v>1</v>
      </c>
      <c r="H764" s="9">
        <v>1</v>
      </c>
      <c r="I764" s="9">
        <v>1</v>
      </c>
      <c r="J764" s="18" t="s">
        <v>18</v>
      </c>
      <c r="M764" s="30"/>
    </row>
    <row r="765" spans="1:14" x14ac:dyDescent="0.25">
      <c r="A765" s="5" t="s">
        <v>1705</v>
      </c>
      <c r="B765" s="5"/>
      <c r="C765" s="5" t="s">
        <v>1685</v>
      </c>
      <c r="D765" s="18" t="s">
        <v>1302</v>
      </c>
      <c r="E765" s="58" t="s">
        <v>1682</v>
      </c>
      <c r="F765" s="21">
        <v>4</v>
      </c>
      <c r="G765" s="4"/>
      <c r="H765" s="6">
        <v>4</v>
      </c>
      <c r="I765" s="6"/>
      <c r="J765" s="5"/>
      <c r="K765" s="5"/>
      <c r="L765" s="20"/>
      <c r="M765" s="5"/>
      <c r="N765" s="5"/>
    </row>
    <row r="766" spans="1:14" x14ac:dyDescent="0.25">
      <c r="A766" s="9" t="s">
        <v>1706</v>
      </c>
      <c r="B766" s="17" t="s">
        <v>1707</v>
      </c>
      <c r="C766" s="18" t="s">
        <v>1708</v>
      </c>
      <c r="D766" s="18" t="s">
        <v>1709</v>
      </c>
      <c r="E766" s="58" t="s">
        <v>1682</v>
      </c>
      <c r="F766" s="8">
        <v>12</v>
      </c>
      <c r="H766" s="9">
        <v>4</v>
      </c>
      <c r="I766" s="9">
        <v>12</v>
      </c>
      <c r="J766" s="18" t="s">
        <v>1710</v>
      </c>
      <c r="L766" s="11" t="s">
        <v>1674</v>
      </c>
    </row>
    <row r="767" spans="1:14" x14ac:dyDescent="0.25">
      <c r="A767" s="9" t="s">
        <v>1711</v>
      </c>
      <c r="B767" s="17" t="s">
        <v>1712</v>
      </c>
      <c r="C767" s="18" t="s">
        <v>1713</v>
      </c>
      <c r="D767" s="18" t="s">
        <v>1709</v>
      </c>
      <c r="E767" s="58" t="s">
        <v>1682</v>
      </c>
      <c r="F767" s="8">
        <v>12</v>
      </c>
      <c r="H767" s="9">
        <v>4</v>
      </c>
      <c r="I767" s="9">
        <v>12</v>
      </c>
      <c r="J767" s="18" t="s">
        <v>1710</v>
      </c>
      <c r="L767" s="11" t="s">
        <v>1674</v>
      </c>
    </row>
    <row r="768" spans="1:14" x14ac:dyDescent="0.25">
      <c r="A768" s="9" t="s">
        <v>1714</v>
      </c>
      <c r="B768" s="17" t="s">
        <v>1715</v>
      </c>
      <c r="C768" s="18" t="s">
        <v>1716</v>
      </c>
      <c r="D768" s="18" t="s">
        <v>1709</v>
      </c>
      <c r="E768" s="58" t="s">
        <v>1682</v>
      </c>
      <c r="F768" s="8">
        <v>12</v>
      </c>
      <c r="H768" s="9">
        <v>4</v>
      </c>
      <c r="I768" s="9">
        <v>12</v>
      </c>
      <c r="J768" s="18" t="s">
        <v>1710</v>
      </c>
      <c r="L768" s="11" t="s">
        <v>1674</v>
      </c>
    </row>
    <row r="769" spans="1:12" x14ac:dyDescent="0.25">
      <c r="A769" s="9" t="s">
        <v>1717</v>
      </c>
      <c r="B769" s="17" t="s">
        <v>1718</v>
      </c>
      <c r="C769" s="18" t="s">
        <v>1719</v>
      </c>
      <c r="D769" s="18" t="s">
        <v>1709</v>
      </c>
      <c r="E769" s="58" t="s">
        <v>1682</v>
      </c>
      <c r="F769" s="8">
        <v>12</v>
      </c>
      <c r="H769" s="9">
        <v>4</v>
      </c>
      <c r="I769" s="9">
        <v>12</v>
      </c>
      <c r="J769" s="18" t="s">
        <v>1710</v>
      </c>
      <c r="L769" s="11" t="s">
        <v>1674</v>
      </c>
    </row>
    <row r="770" spans="1:12" x14ac:dyDescent="0.25">
      <c r="A770" s="9" t="s">
        <v>1720</v>
      </c>
      <c r="C770" s="18" t="s">
        <v>1721</v>
      </c>
      <c r="D770" s="18" t="s">
        <v>1709</v>
      </c>
      <c r="E770" s="58" t="s">
        <v>1682</v>
      </c>
      <c r="F770" s="8">
        <v>2</v>
      </c>
      <c r="H770" s="9">
        <v>2</v>
      </c>
    </row>
    <row r="771" spans="1:12" x14ac:dyDescent="0.25">
      <c r="A771" s="9" t="s">
        <v>1722</v>
      </c>
      <c r="C771" s="18" t="s">
        <v>1723</v>
      </c>
      <c r="D771" s="18" t="s">
        <v>1709</v>
      </c>
      <c r="E771" s="58" t="s">
        <v>1682</v>
      </c>
      <c r="F771" s="8">
        <v>5</v>
      </c>
      <c r="H771" s="9">
        <v>2</v>
      </c>
    </row>
    <row r="772" spans="1:12" x14ac:dyDescent="0.25">
      <c r="A772" s="9" t="s">
        <v>1724</v>
      </c>
      <c r="C772" s="18" t="s">
        <v>1725</v>
      </c>
      <c r="D772" s="18" t="s">
        <v>1709</v>
      </c>
      <c r="E772" s="58" t="s">
        <v>1682</v>
      </c>
      <c r="F772" s="8">
        <v>1</v>
      </c>
      <c r="H772" s="9">
        <v>2</v>
      </c>
      <c r="J772" s="18" t="s">
        <v>1726</v>
      </c>
    </row>
    <row r="773" spans="1:12" x14ac:dyDescent="0.25">
      <c r="A773" s="9" t="s">
        <v>1727</v>
      </c>
      <c r="C773" s="18" t="s">
        <v>1728</v>
      </c>
      <c r="D773" s="18" t="s">
        <v>1709</v>
      </c>
      <c r="E773" s="58" t="s">
        <v>1682</v>
      </c>
      <c r="F773" s="8">
        <v>8</v>
      </c>
      <c r="H773" s="9">
        <v>2</v>
      </c>
      <c r="J773" s="18" t="s">
        <v>1726</v>
      </c>
    </row>
    <row r="774" spans="1:12" x14ac:dyDescent="0.25">
      <c r="A774" s="9" t="s">
        <v>1729</v>
      </c>
      <c r="C774" s="18" t="s">
        <v>1730</v>
      </c>
      <c r="D774" s="18" t="s">
        <v>1731</v>
      </c>
      <c r="E774" s="58" t="s">
        <v>1682</v>
      </c>
      <c r="F774" s="8">
        <v>12</v>
      </c>
      <c r="H774" s="9">
        <v>4</v>
      </c>
      <c r="I774" s="9">
        <v>12</v>
      </c>
      <c r="J774" s="18" t="s">
        <v>1667</v>
      </c>
    </row>
    <row r="775" spans="1:12" x14ac:dyDescent="0.25">
      <c r="A775" s="9" t="s">
        <v>1732</v>
      </c>
      <c r="C775" s="18" t="s">
        <v>1733</v>
      </c>
      <c r="D775" s="18" t="s">
        <v>1731</v>
      </c>
      <c r="E775" s="58" t="s">
        <v>1682</v>
      </c>
      <c r="F775" s="8">
        <v>23</v>
      </c>
      <c r="H775" s="9">
        <v>8</v>
      </c>
      <c r="I775" s="9">
        <v>24</v>
      </c>
      <c r="J775" s="18" t="s">
        <v>1667</v>
      </c>
    </row>
    <row r="776" spans="1:12" x14ac:dyDescent="0.25">
      <c r="A776" s="9" t="s">
        <v>1734</v>
      </c>
      <c r="C776" s="18" t="s">
        <v>1735</v>
      </c>
      <c r="D776" s="18" t="s">
        <v>1731</v>
      </c>
      <c r="E776" s="58" t="s">
        <v>1682</v>
      </c>
      <c r="F776" s="8">
        <v>6</v>
      </c>
      <c r="H776" s="9">
        <v>4</v>
      </c>
      <c r="I776" s="9">
        <v>12</v>
      </c>
      <c r="J776" s="18" t="s">
        <v>1667</v>
      </c>
    </row>
    <row r="777" spans="1:12" x14ac:dyDescent="0.25">
      <c r="A777" s="9" t="s">
        <v>1736</v>
      </c>
      <c r="C777" s="18" t="s">
        <v>1737</v>
      </c>
      <c r="D777" s="18" t="s">
        <v>1731</v>
      </c>
      <c r="E777" s="58" t="s">
        <v>1682</v>
      </c>
      <c r="F777" s="8">
        <v>20</v>
      </c>
      <c r="H777" s="9">
        <v>8</v>
      </c>
      <c r="I777" s="9">
        <v>24</v>
      </c>
      <c r="J777" s="18" t="s">
        <v>1667</v>
      </c>
    </row>
    <row r="778" spans="1:12" x14ac:dyDescent="0.25">
      <c r="A778" s="9" t="s">
        <v>1738</v>
      </c>
      <c r="C778" s="18" t="s">
        <v>1739</v>
      </c>
      <c r="D778" s="18" t="s">
        <v>1731</v>
      </c>
      <c r="E778" s="58" t="s">
        <v>1682</v>
      </c>
      <c r="F778" s="8">
        <v>63</v>
      </c>
      <c r="H778" s="9">
        <v>12</v>
      </c>
      <c r="I778" s="9">
        <v>72</v>
      </c>
      <c r="J778" s="18" t="s">
        <v>1667</v>
      </c>
    </row>
    <row r="779" spans="1:12" x14ac:dyDescent="0.25">
      <c r="A779" s="48" t="s">
        <v>1740</v>
      </c>
      <c r="C779" s="17"/>
      <c r="D779" s="18" t="s">
        <v>13</v>
      </c>
      <c r="E779" s="53" t="s">
        <v>1741</v>
      </c>
      <c r="F779" s="8">
        <v>4</v>
      </c>
    </row>
    <row r="780" spans="1:12" x14ac:dyDescent="0.25">
      <c r="A780" s="9" t="s">
        <v>1742</v>
      </c>
      <c r="C780" s="18" t="s">
        <v>1743</v>
      </c>
      <c r="D780" s="18" t="s">
        <v>13</v>
      </c>
      <c r="E780" s="53" t="s">
        <v>1744</v>
      </c>
      <c r="F780" s="8">
        <v>275</v>
      </c>
      <c r="H780" s="9">
        <v>200</v>
      </c>
      <c r="I780" s="9">
        <v>500</v>
      </c>
      <c r="J780" s="18" t="s">
        <v>1745</v>
      </c>
      <c r="L780" s="11" t="s">
        <v>1746</v>
      </c>
    </row>
    <row r="781" spans="1:12" x14ac:dyDescent="0.25">
      <c r="A781" s="9">
        <v>175.3</v>
      </c>
      <c r="C781" s="18" t="s">
        <v>1747</v>
      </c>
      <c r="D781" s="18" t="s">
        <v>1655</v>
      </c>
      <c r="E781" s="58"/>
      <c r="F781" s="8">
        <v>7</v>
      </c>
    </row>
    <row r="782" spans="1:12" x14ac:dyDescent="0.25">
      <c r="A782" s="9">
        <v>21130</v>
      </c>
      <c r="C782" s="18" t="s">
        <v>1748</v>
      </c>
      <c r="D782" s="18" t="s">
        <v>1655</v>
      </c>
      <c r="E782" s="58"/>
      <c r="F782" s="8">
        <v>50</v>
      </c>
    </row>
    <row r="783" spans="1:12" x14ac:dyDescent="0.25">
      <c r="A783" s="9">
        <v>312254</v>
      </c>
      <c r="C783" s="18" t="s">
        <v>1749</v>
      </c>
      <c r="D783" s="18" t="s">
        <v>1655</v>
      </c>
      <c r="E783" s="58"/>
      <c r="F783" s="8">
        <v>1</v>
      </c>
    </row>
    <row r="784" spans="1:12" x14ac:dyDescent="0.25">
      <c r="A784" s="9">
        <v>1080176</v>
      </c>
      <c r="C784" s="18" t="s">
        <v>1750</v>
      </c>
      <c r="E784" s="58"/>
      <c r="F784" s="8">
        <v>1</v>
      </c>
    </row>
    <row r="785" spans="1:13" x14ac:dyDescent="0.25">
      <c r="A785" s="9" t="s">
        <v>1751</v>
      </c>
      <c r="C785" s="18" t="s">
        <v>1752</v>
      </c>
      <c r="D785" s="18" t="s">
        <v>1655</v>
      </c>
      <c r="E785" s="58"/>
      <c r="F785" s="8">
        <v>7</v>
      </c>
    </row>
    <row r="786" spans="1:13" x14ac:dyDescent="0.25">
      <c r="A786" s="9" t="s">
        <v>1753</v>
      </c>
      <c r="C786" s="18" t="s">
        <v>1754</v>
      </c>
      <c r="E786" s="58"/>
      <c r="F786" s="8">
        <v>1</v>
      </c>
      <c r="J786" s="18" t="s">
        <v>1343</v>
      </c>
    </row>
    <row r="787" spans="1:13" x14ac:dyDescent="0.25">
      <c r="A787" s="9" t="s">
        <v>1755</v>
      </c>
      <c r="C787" s="18" t="s">
        <v>1756</v>
      </c>
      <c r="D787" s="18" t="s">
        <v>1655</v>
      </c>
      <c r="E787" s="58"/>
      <c r="F787" s="8">
        <v>16</v>
      </c>
    </row>
    <row r="788" spans="1:13" x14ac:dyDescent="0.25">
      <c r="A788" s="9" t="s">
        <v>1757</v>
      </c>
      <c r="C788" s="18" t="s">
        <v>1758</v>
      </c>
      <c r="D788" s="18" t="s">
        <v>1655</v>
      </c>
      <c r="E788" s="58"/>
      <c r="F788" s="8">
        <v>50</v>
      </c>
      <c r="H788" s="9">
        <v>10</v>
      </c>
      <c r="I788" s="9">
        <v>50</v>
      </c>
      <c r="J788" s="18" t="s">
        <v>1759</v>
      </c>
      <c r="M788" s="18" t="s">
        <v>1760</v>
      </c>
    </row>
    <row r="789" spans="1:13" x14ac:dyDescent="0.25">
      <c r="A789" s="9" t="s">
        <v>1761</v>
      </c>
      <c r="C789" s="18" t="s">
        <v>1761</v>
      </c>
      <c r="E789" s="58"/>
      <c r="F789" s="8">
        <v>1</v>
      </c>
      <c r="L789" s="11">
        <v>201</v>
      </c>
    </row>
    <row r="790" spans="1:13" x14ac:dyDescent="0.25">
      <c r="A790" s="9" t="s">
        <v>1762</v>
      </c>
      <c r="C790" s="18" t="s">
        <v>1763</v>
      </c>
      <c r="E790" s="58"/>
      <c r="F790" s="8">
        <v>1</v>
      </c>
    </row>
    <row r="791" spans="1:13" x14ac:dyDescent="0.25">
      <c r="A791" s="9" t="s">
        <v>1764</v>
      </c>
      <c r="C791" s="18" t="s">
        <v>1765</v>
      </c>
      <c r="D791" s="18" t="s">
        <v>1655</v>
      </c>
      <c r="E791" s="58"/>
      <c r="F791" s="8">
        <v>80</v>
      </c>
      <c r="H791" s="9">
        <v>10</v>
      </c>
      <c r="I791" s="9">
        <v>100</v>
      </c>
      <c r="M791" s="18" t="s">
        <v>1766</v>
      </c>
    </row>
    <row r="792" spans="1:13" x14ac:dyDescent="0.25">
      <c r="A792" s="9" t="s">
        <v>1767</v>
      </c>
      <c r="C792" s="18" t="s">
        <v>1768</v>
      </c>
      <c r="D792" s="18" t="s">
        <v>1655</v>
      </c>
      <c r="E792" s="58"/>
      <c r="F792" s="8">
        <v>70</v>
      </c>
      <c r="H792" s="9">
        <v>10</v>
      </c>
      <c r="I792" s="9">
        <v>100</v>
      </c>
      <c r="M792" s="18" t="s">
        <v>1766</v>
      </c>
    </row>
    <row r="793" spans="1:13" ht="14.45" customHeight="1" x14ac:dyDescent="0.25">
      <c r="A793" s="9" t="s">
        <v>1769</v>
      </c>
      <c r="E793" s="58"/>
      <c r="F793" s="8">
        <v>1</v>
      </c>
    </row>
    <row r="794" spans="1:13" ht="14.45" customHeight="1" x14ac:dyDescent="0.25">
      <c r="A794" s="9" t="s">
        <v>1770</v>
      </c>
      <c r="C794" s="18" t="s">
        <v>1771</v>
      </c>
      <c r="E794" s="58"/>
      <c r="F794" s="8">
        <v>1</v>
      </c>
    </row>
    <row r="795" spans="1:13" ht="14.45" customHeight="1" x14ac:dyDescent="0.25">
      <c r="A795" s="9" t="s">
        <v>1772</v>
      </c>
      <c r="C795" s="18" t="s">
        <v>1773</v>
      </c>
      <c r="D795" s="18" t="s">
        <v>1302</v>
      </c>
      <c r="E795" s="58"/>
      <c r="F795" s="8">
        <v>21</v>
      </c>
    </row>
    <row r="796" spans="1:13" ht="14.45" customHeight="1" x14ac:dyDescent="0.25">
      <c r="A796" s="9" t="s">
        <v>1774</v>
      </c>
      <c r="B796" s="17" t="s">
        <v>1775</v>
      </c>
      <c r="C796" s="18" t="s">
        <v>1776</v>
      </c>
      <c r="E796" s="58"/>
      <c r="F796" s="8">
        <v>1</v>
      </c>
    </row>
    <row r="797" spans="1:13" ht="14.45" customHeight="1" x14ac:dyDescent="0.25">
      <c r="A797" s="9" t="s">
        <v>1777</v>
      </c>
      <c r="C797" s="18" t="s">
        <v>1778</v>
      </c>
      <c r="D797" s="18" t="s">
        <v>892</v>
      </c>
      <c r="E797" s="58"/>
      <c r="F797" s="8">
        <v>1</v>
      </c>
    </row>
    <row r="798" spans="1:13" ht="14.45" customHeight="1" x14ac:dyDescent="0.25">
      <c r="A798" s="9" t="s">
        <v>1779</v>
      </c>
      <c r="B798" s="17" t="s">
        <v>1780</v>
      </c>
      <c r="C798" s="18" t="s">
        <v>1781</v>
      </c>
      <c r="D798" s="18" t="s">
        <v>1655</v>
      </c>
      <c r="E798" s="58"/>
      <c r="F798" s="8">
        <v>100</v>
      </c>
      <c r="H798" s="9">
        <v>10</v>
      </c>
      <c r="I798" s="9">
        <v>100</v>
      </c>
      <c r="M798" s="18" t="s">
        <v>1766</v>
      </c>
    </row>
    <row r="799" spans="1:13" x14ac:dyDescent="0.25">
      <c r="A799" s="9" t="s">
        <v>1782</v>
      </c>
      <c r="C799" s="18" t="s">
        <v>1783</v>
      </c>
      <c r="F799" s="8">
        <v>3</v>
      </c>
      <c r="H799" s="9">
        <v>3</v>
      </c>
      <c r="I799" s="9">
        <v>5</v>
      </c>
      <c r="J799" s="18" t="s">
        <v>288</v>
      </c>
      <c r="L799" s="11">
        <v>202</v>
      </c>
      <c r="M799" s="18" t="s">
        <v>1784</v>
      </c>
    </row>
    <row r="800" spans="1:13" x14ac:dyDescent="0.25">
      <c r="A800" s="17" t="s">
        <v>1785</v>
      </c>
      <c r="C800" s="23" t="s">
        <v>1786</v>
      </c>
      <c r="D800" s="23" t="s">
        <v>1243</v>
      </c>
      <c r="F800" s="24" t="s">
        <v>144</v>
      </c>
      <c r="G800" s="83"/>
      <c r="L800" s="28" t="s">
        <v>1250</v>
      </c>
    </row>
    <row r="801" spans="1:14" x14ac:dyDescent="0.25">
      <c r="A801" s="9" t="s">
        <v>1785</v>
      </c>
      <c r="C801" s="18" t="s">
        <v>1787</v>
      </c>
      <c r="E801" s="58"/>
      <c r="F801" s="8">
        <v>1</v>
      </c>
      <c r="L801" s="11">
        <v>201</v>
      </c>
    </row>
    <row r="802" spans="1:14" x14ac:dyDescent="0.25">
      <c r="A802" s="9" t="s">
        <v>1788</v>
      </c>
      <c r="C802" s="18" t="s">
        <v>1789</v>
      </c>
      <c r="D802" s="18" t="s">
        <v>1655</v>
      </c>
      <c r="E802" s="58"/>
      <c r="F802" s="8">
        <v>5</v>
      </c>
    </row>
    <row r="803" spans="1:14" ht="14.45" customHeight="1" x14ac:dyDescent="0.25">
      <c r="A803" s="9" t="s">
        <v>1790</v>
      </c>
      <c r="C803" s="18" t="s">
        <v>1791</v>
      </c>
      <c r="F803" s="8">
        <v>3</v>
      </c>
      <c r="H803" s="9">
        <v>1</v>
      </c>
      <c r="I803" s="9">
        <v>3</v>
      </c>
      <c r="J803" s="18" t="s">
        <v>442</v>
      </c>
      <c r="L803" s="11" t="s">
        <v>1792</v>
      </c>
    </row>
    <row r="804" spans="1:14" ht="14.45" customHeight="1" x14ac:dyDescent="0.25">
      <c r="A804" s="9" t="s">
        <v>151</v>
      </c>
    </row>
    <row r="805" spans="1:14" ht="14.45" customHeight="1" x14ac:dyDescent="0.25">
      <c r="A805" s="18" t="s">
        <v>1793</v>
      </c>
      <c r="B805" s="18"/>
      <c r="C805" s="18" t="s">
        <v>1794</v>
      </c>
      <c r="E805" s="56"/>
      <c r="F805" s="8">
        <v>1</v>
      </c>
      <c r="H805" s="6"/>
      <c r="I805" s="6"/>
      <c r="J805" s="5"/>
      <c r="K805" s="5"/>
      <c r="L805" s="25"/>
      <c r="M805" s="5"/>
      <c r="N805" s="5"/>
    </row>
    <row r="806" spans="1:14" x14ac:dyDescent="0.25">
      <c r="A806" s="18" t="s">
        <v>1795</v>
      </c>
      <c r="B806" s="18"/>
      <c r="C806" s="18" t="s">
        <v>1794</v>
      </c>
      <c r="E806" s="56"/>
      <c r="F806" s="8">
        <v>3</v>
      </c>
      <c r="H806" s="6"/>
      <c r="I806" s="6"/>
      <c r="J806" s="5"/>
      <c r="K806" s="5"/>
      <c r="L806" s="25"/>
      <c r="M806" s="5"/>
      <c r="N806" s="5"/>
    </row>
    <row r="807" spans="1:14" x14ac:dyDescent="0.25">
      <c r="A807" s="18" t="s">
        <v>1796</v>
      </c>
      <c r="B807" s="18"/>
      <c r="C807" s="18" t="s">
        <v>1794</v>
      </c>
      <c r="E807" s="56"/>
      <c r="F807" s="8">
        <v>0</v>
      </c>
      <c r="H807" s="6"/>
      <c r="I807" s="6"/>
      <c r="J807" s="5"/>
      <c r="K807" s="5"/>
      <c r="L807" s="25"/>
      <c r="M807" s="5"/>
      <c r="N807" s="5"/>
    </row>
    <row r="808" spans="1:14" ht="14.45" customHeight="1" x14ac:dyDescent="0.25">
      <c r="A808" s="18" t="s">
        <v>1797</v>
      </c>
      <c r="B808" s="18"/>
      <c r="C808" s="18" t="s">
        <v>1794</v>
      </c>
      <c r="E808" s="56"/>
      <c r="F808" s="8">
        <v>1</v>
      </c>
      <c r="H808" s="6"/>
      <c r="I808" s="6"/>
      <c r="J808" s="5"/>
      <c r="K808" s="5"/>
      <c r="L808" s="25"/>
      <c r="M808" s="5"/>
      <c r="N808" s="5"/>
    </row>
    <row r="809" spans="1:14" ht="14.45" customHeight="1" x14ac:dyDescent="0.25">
      <c r="A809" s="9" t="s">
        <v>1798</v>
      </c>
      <c r="B809" s="9" t="s">
        <v>1799</v>
      </c>
      <c r="C809" s="18" t="s">
        <v>1701</v>
      </c>
      <c r="D809" s="18" t="s">
        <v>1655</v>
      </c>
      <c r="E809" s="58"/>
      <c r="F809" s="8">
        <v>4</v>
      </c>
      <c r="H809" s="9">
        <v>10</v>
      </c>
      <c r="I809" s="9">
        <v>100</v>
      </c>
      <c r="J809" s="18" t="s">
        <v>18</v>
      </c>
      <c r="M809" s="18" t="s">
        <v>1766</v>
      </c>
    </row>
    <row r="810" spans="1:14" ht="14.45" customHeight="1" x14ac:dyDescent="0.25">
      <c r="A810" s="9" t="s">
        <v>1800</v>
      </c>
      <c r="C810" s="18" t="s">
        <v>1801</v>
      </c>
      <c r="E810" s="58"/>
      <c r="F810" s="8">
        <v>1</v>
      </c>
      <c r="J810" s="18" t="s">
        <v>1802</v>
      </c>
    </row>
    <row r="811" spans="1:14" ht="14.45" customHeight="1" x14ac:dyDescent="0.25">
      <c r="A811" s="18" t="s">
        <v>1803</v>
      </c>
      <c r="B811" s="18"/>
      <c r="C811" s="18" t="s">
        <v>1804</v>
      </c>
      <c r="E811" s="56"/>
      <c r="F811" s="8">
        <v>1</v>
      </c>
      <c r="H811" s="6"/>
      <c r="I811" s="6"/>
      <c r="J811" s="5"/>
      <c r="K811" s="5"/>
      <c r="L811" s="25">
        <v>191</v>
      </c>
      <c r="M811" s="5"/>
      <c r="N811" s="5"/>
    </row>
    <row r="812" spans="1:14" x14ac:dyDescent="0.25">
      <c r="A812" s="9" t="s">
        <v>1805</v>
      </c>
      <c r="C812" s="18" t="s">
        <v>1290</v>
      </c>
      <c r="E812" s="58"/>
      <c r="F812" s="8">
        <v>1</v>
      </c>
    </row>
    <row r="813" spans="1:14" x14ac:dyDescent="0.25">
      <c r="A813" s="9" t="s">
        <v>1806</v>
      </c>
      <c r="C813" s="18" t="s">
        <v>1807</v>
      </c>
      <c r="E813" s="58"/>
      <c r="F813" s="8">
        <v>2</v>
      </c>
    </row>
    <row r="814" spans="1:14" ht="14.45" customHeight="1" x14ac:dyDescent="0.25">
      <c r="A814" s="5" t="s">
        <v>1808</v>
      </c>
      <c r="B814" s="5"/>
      <c r="C814" s="5"/>
      <c r="D814" s="5"/>
      <c r="E814" s="52"/>
      <c r="F814" s="21">
        <v>1</v>
      </c>
      <c r="G814" s="4"/>
      <c r="H814" s="6"/>
      <c r="I814" s="6"/>
      <c r="J814" s="5"/>
      <c r="K814" s="5"/>
      <c r="L814" s="5"/>
      <c r="M814" s="5"/>
      <c r="N814" s="5"/>
    </row>
    <row r="815" spans="1:14" ht="14.45" customHeight="1" x14ac:dyDescent="0.25">
      <c r="A815" s="23" t="s">
        <v>1809</v>
      </c>
      <c r="B815" s="23"/>
      <c r="C815" s="23" t="s">
        <v>454</v>
      </c>
      <c r="D815" s="23"/>
      <c r="E815" s="59"/>
      <c r="F815" s="24" t="s">
        <v>160</v>
      </c>
      <c r="G815" s="83"/>
      <c r="H815" s="17" t="s">
        <v>149</v>
      </c>
      <c r="I815" s="17" t="s">
        <v>149</v>
      </c>
      <c r="J815" s="23"/>
      <c r="K815" s="23"/>
      <c r="L815" s="23" t="s">
        <v>174</v>
      </c>
      <c r="M815" s="23"/>
      <c r="N815" s="5"/>
    </row>
    <row r="816" spans="1:14" x14ac:dyDescent="0.25">
      <c r="A816" s="9" t="s">
        <v>1810</v>
      </c>
      <c r="C816" s="18" t="s">
        <v>1811</v>
      </c>
      <c r="E816" s="58"/>
      <c r="F816" s="8">
        <v>1</v>
      </c>
      <c r="J816" s="18" t="s">
        <v>1802</v>
      </c>
      <c r="L816" s="11" t="s">
        <v>86</v>
      </c>
    </row>
    <row r="817" spans="1:14" ht="14.45" customHeight="1" x14ac:dyDescent="0.25">
      <c r="A817" s="5" t="s">
        <v>1812</v>
      </c>
      <c r="B817" s="5"/>
      <c r="C817" s="5" t="s">
        <v>1813</v>
      </c>
      <c r="D817" s="5"/>
      <c r="E817" s="52"/>
      <c r="F817" s="21">
        <v>1</v>
      </c>
      <c r="G817" s="4"/>
      <c r="H817" s="6"/>
      <c r="I817" s="6"/>
      <c r="J817" s="5"/>
      <c r="K817" s="5"/>
      <c r="L817" s="5"/>
      <c r="M817" s="5"/>
      <c r="N817" s="5"/>
    </row>
    <row r="818" spans="1:14" ht="14.45" customHeight="1" x14ac:dyDescent="0.25">
      <c r="A818" s="5" t="s">
        <v>1038</v>
      </c>
      <c r="B818" s="5"/>
      <c r="C818" s="5"/>
      <c r="D818" s="5"/>
      <c r="E818" s="52"/>
      <c r="F818" s="21">
        <v>2</v>
      </c>
      <c r="G818" s="4"/>
      <c r="H818" s="6"/>
      <c r="I818" s="6"/>
      <c r="J818" s="5"/>
      <c r="K818" s="5"/>
      <c r="L818" s="5"/>
      <c r="M818" s="5"/>
      <c r="N818" s="5"/>
    </row>
    <row r="819" spans="1:14" x14ac:dyDescent="0.25">
      <c r="A819" s="9" t="s">
        <v>1814</v>
      </c>
      <c r="C819" s="18" t="s">
        <v>1815</v>
      </c>
      <c r="D819" s="18" t="s">
        <v>13</v>
      </c>
      <c r="F819" s="8">
        <v>2</v>
      </c>
      <c r="H819" s="9">
        <v>4</v>
      </c>
    </row>
    <row r="820" spans="1:14" x14ac:dyDescent="0.25">
      <c r="A820" s="17"/>
    </row>
    <row r="821" spans="1:14" x14ac:dyDescent="0.25">
      <c r="A821" s="17"/>
    </row>
  </sheetData>
  <autoFilter ref="A1:N849" xr:uid="{5BE67093-AAE8-4EED-B6DE-F06284968C6D}">
    <sortState xmlns:xlrd2="http://schemas.microsoft.com/office/spreadsheetml/2017/richdata2" ref="A2:N849">
      <sortCondition ref="E1:E849"/>
    </sortState>
  </autoFilter>
  <sortState xmlns:xlrd2="http://schemas.microsoft.com/office/spreadsheetml/2017/richdata2" ref="A2:N821">
    <sortCondition ref="A2:A821"/>
  </sortState>
  <phoneticPr fontId="8" type="noConversion"/>
  <conditionalFormatting sqref="A1:A1048576">
    <cfRule type="duplicateValues" dxfId="30" priority="1"/>
  </conditionalFormatting>
  <conditionalFormatting sqref="A662">
    <cfRule type="duplicateValues" dxfId="29" priority="22"/>
    <cfRule type="duplicateValues" dxfId="28" priority="23"/>
    <cfRule type="duplicateValues" dxfId="27" priority="24"/>
  </conditionalFormatting>
  <conditionalFormatting sqref="A799:A803">
    <cfRule type="duplicateValues" dxfId="26" priority="2"/>
  </conditionalFormatting>
  <conditionalFormatting sqref="A805:A1048576 A677:A798 A663:A673 A1:A580 A583:A661 B581:B582 A804:B804">
    <cfRule type="duplicateValues" dxfId="25" priority="29"/>
  </conditionalFormatting>
  <conditionalFormatting sqref="A805:A1048576 A677:A798 A663:A673 A196:A446 B65 A1:A64 B447:B449 B193:B195 A450:A580 A583:A661 B581:B582 A66:A192 A804:B804">
    <cfRule type="duplicateValues" dxfId="24" priority="31"/>
  </conditionalFormatting>
  <conditionalFormatting sqref="A677:B1048576 A674:A676 A663:B673 B662 A1:B549 A583:B661 B581:B582 A551:B580 A550">
    <cfRule type="duplicateValues" dxfId="23" priority="25"/>
  </conditionalFormatting>
  <conditionalFormatting sqref="A782:B782">
    <cfRule type="duplicateValues" dxfId="22" priority="17"/>
  </conditionalFormatting>
  <conditionalFormatting sqref="B100">
    <cfRule type="duplicateValues" dxfId="21" priority="13"/>
    <cfRule type="duplicateValues" dxfId="20" priority="14"/>
  </conditionalFormatting>
  <conditionalFormatting sqref="B614">
    <cfRule type="duplicateValues" dxfId="19" priority="11"/>
    <cfRule type="duplicateValues" dxfId="18" priority="12"/>
  </conditionalFormatting>
  <conditionalFormatting sqref="B615:B624">
    <cfRule type="duplicateValues" dxfId="17" priority="9"/>
    <cfRule type="duplicateValues" dxfId="16" priority="10"/>
  </conditionalFormatting>
  <conditionalFormatting sqref="B626:B635">
    <cfRule type="duplicateValues" dxfId="15" priority="7"/>
    <cfRule type="duplicateValues" dxfId="14" priority="8"/>
  </conditionalFormatting>
  <conditionalFormatting sqref="B636:B637">
    <cfRule type="duplicateValues" dxfId="13" priority="180"/>
    <cfRule type="duplicateValues" dxfId="12" priority="181"/>
  </conditionalFormatting>
  <conditionalFormatting sqref="B642">
    <cfRule type="duplicateValues" dxfId="11" priority="3"/>
    <cfRule type="duplicateValues" dxfId="10" priority="4"/>
  </conditionalFormatting>
  <conditionalFormatting sqref="B649:B651">
    <cfRule type="duplicateValues" dxfId="9" priority="26"/>
    <cfRule type="duplicateValues" dxfId="8" priority="27"/>
  </conditionalFormatting>
  <conditionalFormatting sqref="B651">
    <cfRule type="duplicateValues" dxfId="7" priority="18"/>
    <cfRule type="duplicateValues" dxfId="6" priority="19"/>
  </conditionalFormatting>
  <conditionalFormatting sqref="B653">
    <cfRule type="duplicateValues" dxfId="5" priority="30"/>
  </conditionalFormatting>
  <conditionalFormatting sqref="B662">
    <cfRule type="duplicateValues" dxfId="4" priority="20"/>
    <cfRule type="duplicateValues" dxfId="3" priority="21"/>
  </conditionalFormatting>
  <conditionalFormatting sqref="B782">
    <cfRule type="duplicateValues" dxfId="2" priority="15"/>
    <cfRule type="duplicateValues" dxfId="1" priority="16"/>
  </conditionalFormatting>
  <conditionalFormatting sqref="B805:B1048576 B677:B803 B652:B673 A674:A676 B1:B549 B583:B648 B551:B580">
    <cfRule type="duplicateValues" dxfId="0" priority="28"/>
  </conditionalFormatting>
  <printOptions gridLines="1"/>
  <pageMargins left="0.25" right="0.25" top="0.75" bottom="0.25" header="0.3" footer="0.3"/>
  <pageSetup scale="26" fitToHeight="0" orientation="portrait" r:id="rId1"/>
  <headerFooter>
    <oddFooter>&amp;CPage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6ccf960-4d25-45f0-945c-183510dad0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89E8A84FB3554B90B5E149929DFE9D" ma:contentTypeVersion="10" ma:contentTypeDescription="Create a new document." ma:contentTypeScope="" ma:versionID="b0593fe14c8acf507543289ee3925244">
  <xsd:schema xmlns:xsd="http://www.w3.org/2001/XMLSchema" xmlns:xs="http://www.w3.org/2001/XMLSchema" xmlns:p="http://schemas.microsoft.com/office/2006/metadata/properties" xmlns:ns3="86ccf960-4d25-45f0-945c-183510dad0dd" targetNamespace="http://schemas.microsoft.com/office/2006/metadata/properties" ma:root="true" ma:fieldsID="08be788499919b6cd8a952c393dd011f" ns3:_="">
    <xsd:import namespace="86ccf960-4d25-45f0-945c-183510dad0d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ccf960-4d25-45f0-945c-183510dad0d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EF66CB-F88C-4A65-A690-937EF443B1A6}">
  <ds:schemaRefs>
    <ds:schemaRef ds:uri="http://schemas.microsoft.com/office/2006/metadata/properties"/>
    <ds:schemaRef ds:uri="http://www.w3.org/2000/xmlns/"/>
    <ds:schemaRef ds:uri="86ccf960-4d25-45f0-945c-183510dad0dd"/>
    <ds:schemaRef ds:uri="http://www.w3.org/2001/XMLSchema-instan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02FEEBA-3531-4196-BD54-31B038C144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C02836-C9D9-4ECC-9296-C080A64009B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6ccf960-4d25-45f0-945c-183510dad0d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</vt:lpstr>
      <vt:lpstr>INVENTORY!Print_Titles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Maxwell</dc:creator>
  <cp:keywords/>
  <dc:description/>
  <cp:lastModifiedBy>Jonathan Maxwell</cp:lastModifiedBy>
  <cp:revision/>
  <cp:lastPrinted>2026-05-29T12:41:09Z</cp:lastPrinted>
  <dcterms:created xsi:type="dcterms:W3CDTF">2024-12-16T11:52:35Z</dcterms:created>
  <dcterms:modified xsi:type="dcterms:W3CDTF">2026-06-12T01:59:06Z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0x010100E589E8A84FB3554B90B5E149929DFE9D</vt:lpwstr>
  </property>
</Properties>
</file>