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ooredmgroup-my.sharepoint.com/personal/jmaxwell_wearemoore_com/Documents/JARVIS_DATA_FINAL_2026-06-XX/07_MAGNA_REBUILDS/"/>
    </mc:Choice>
  </mc:AlternateContent>
  <xr:revisionPtr revIDLastSave="2" documentId="8_{E276BDFF-64C2-4604-A8F3-27D3C7910564}" xr6:coauthVersionLast="47" xr6:coauthVersionMax="47" xr10:uidLastSave="{7F24B264-5C58-495E-BDE1-CC703696276F}"/>
  <bookViews>
    <workbookView xWindow="-120" yWindow="-120" windowWidth="29040" windowHeight="15720" xr2:uid="{00000000-000D-0000-FFFF-FFFF00000000}"/>
  </bookViews>
  <sheets>
    <sheet name="MAGNA Motors (By Model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<sst xmlns="http://schemas.openxmlformats.org/spreadsheetml/2006/main" count="100" uniqueCount="68">
  <si>
    <t>Priority</t>
  </si>
  <si>
    <t>Motor Model</t>
  </si>
  <si>
    <t>Quote #</t>
  </si>
  <si>
    <t>Date Sent:</t>
  </si>
  <si>
    <t>Issue / Fault</t>
  </si>
  <si>
    <t>Required Work</t>
  </si>
  <si>
    <t>Repair Cost ($)</t>
  </si>
  <si>
    <t>Lead Time</t>
  </si>
  <si>
    <t>Compatible Machine</t>
  </si>
  <si>
    <r>
      <t>Downtime involved?</t>
    </r>
    <r>
      <rPr>
        <sz val="11"/>
        <color theme="1"/>
        <rFont val="Calibri"/>
        <family val="2"/>
        <scheme val="minor"/>
      </rPr>
      <t xml:space="preserve"> (if no replacement available)</t>
    </r>
  </si>
  <si>
    <t>PO#</t>
  </si>
  <si>
    <t>HDS02.2-W040N</t>
  </si>
  <si>
    <t>RQ11331</t>
  </si>
  <si>
    <t>4/20/2026</t>
  </si>
  <si>
    <t>F228 Fault</t>
  </si>
  <si>
    <t>Clean, inspect, replace fan, upgrade/repair, final test</t>
  </si>
  <si>
    <t>1-2 weeks</t>
  </si>
  <si>
    <t>HDS03.2-W075N-HS23-01-FW</t>
  </si>
  <si>
    <t>RQ11332</t>
  </si>
  <si>
    <t>Unknown</t>
  </si>
  <si>
    <t>HDS02.2-W040N-HS12-01-FW</t>
  </si>
  <si>
    <t>RQ11333</t>
  </si>
  <si>
    <t>DKC02.3-040-7-FW</t>
  </si>
  <si>
    <t>RQ11334</t>
  </si>
  <si>
    <t>MDD112D-N-030-N2M-130PB0</t>
  </si>
  <si>
    <t>RQ11245</t>
  </si>
  <si>
    <t>3/12/2026</t>
  </si>
  <si>
    <t>F8022 Fault (encoder near failure)</t>
  </si>
  <si>
    <t>Inspect, clean, machine bearing journals &amp; housing; replace encoder, bearings, seals, load spring; repair/test/paint</t>
  </si>
  <si>
    <t>10-15 days</t>
  </si>
  <si>
    <t>HMV01.1E-W0030-A-07-NNNN</t>
  </si>
  <si>
    <t>RQ11251</t>
  </si>
  <si>
    <t>3/13/2026</t>
  </si>
  <si>
    <t>Open circuit issue</t>
  </si>
  <si>
    <t>Clean, inspect, upgrade/repair, final test</t>
  </si>
  <si>
    <t>5-10 days</t>
  </si>
  <si>
    <t>MSK076C-0300-NN-M1-UP0-NNNN</t>
  </si>
  <si>
    <t>RQ10984</t>
  </si>
  <si>
    <t>11/6/2025</t>
  </si>
  <si>
    <t>Encoder failure + oil seal out of spec</t>
  </si>
  <si>
    <t>Clean, machine oil seal surface; replace encoder, bearings, seals; repair/test/paint</t>
  </si>
  <si>
    <t>10 days</t>
  </si>
  <si>
    <t>MHD090B-035-PPO-UN</t>
  </si>
  <si>
    <t>RQ11340</t>
  </si>
  <si>
    <t>4/22/2026</t>
  </si>
  <si>
    <t>F228 Fault (encoder misalignment)</t>
  </si>
  <si>
    <t>Replace encoder, bearings, seals, load spring; repair, test, paint</t>
  </si>
  <si>
    <t>RQ10982</t>
  </si>
  <si>
    <t>Encoder + bearing failure, contamination</t>
  </si>
  <si>
    <t>Clean, machine oil seal surface; replace encoder, bearings, seals, load spring; repair/test/paint</t>
  </si>
  <si>
    <t>PO22635 issued 5-1-26</t>
  </si>
  <si>
    <t>MHD090B-035-PP1-UN</t>
  </si>
  <si>
    <t>RQ10983</t>
  </si>
  <si>
    <t>11/5/2025</t>
  </si>
  <si>
    <t>Bearing failure + encoder out of spec</t>
  </si>
  <si>
    <t>Clean, machine surfaces; replace encoder, bearings, seals, load spring; repair/test/paint</t>
  </si>
  <si>
    <t>10-14 days</t>
  </si>
  <si>
    <t>627-1, 627-2</t>
  </si>
  <si>
    <t>MSK061C-0600-NN-M1-UP0-NNNN</t>
  </si>
  <si>
    <t>RQ10986</t>
  </si>
  <si>
    <t>11/7/2025</t>
  </si>
  <si>
    <t>Bearing failure, worn journals/seals</t>
  </si>
  <si>
    <t>Clean, machine journals &amp; seal surface; replace encoder, bearings, seals; repair/test/paint</t>
  </si>
  <si>
    <t>627-3</t>
  </si>
  <si>
    <t>RQ10987</t>
  </si>
  <si>
    <t>Bearing + housing wear, seal issues</t>
  </si>
  <si>
    <t>Clean, machine journals &amp; housing; replace encoder, bearings, seals; repair/test/paint</t>
  </si>
  <si>
    <t>REDACTED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</si>
</sst>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E24" sqref="E24"/>
    </sheetView>
  </sheetViews>
  <sheetFormatPr defaultRowHeight="15" x14ac:dyDescent="0.25"/>
  <cols>
    <col min="1" max="1" width="9.140625" style="3"/>
    <col min="2" max="2" width="41" customWidth="1"/>
    <col min="3" max="3" width="10.85546875" customWidth="1"/>
    <col min="4" max="4" width="11" customWidth="1"/>
    <col min="5" max="5" width="37.7109375" bestFit="1" customWidth="1"/>
    <col min="6" max="6" width="105" bestFit="1" customWidth="1"/>
    <col min="7" max="7" width="15.5703125" style="1" customWidth="1"/>
    <col min="8" max="8" width="12" customWidth="1"/>
    <col min="9" max="9" width="20.85546875" customWidth="1"/>
    <col min="10" max="10" width="45.42578125" customWidth="1"/>
    <col min="11" max="11" width="42.5703125" customWidth="1"/>
  </cols>
  <sheetData>
    <row r="1" spans="1:11" s="2" customFormat="1" x14ac:dyDescent="0.2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4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 t="s">
        <v>67</v>
      </c>
      <c r="H2" t="s">
        <v>16</v>
      </c>
    </row>
    <row r="3" spans="1:11" x14ac:dyDescent="0.25">
      <c r="A3" s="4">
        <v>2</v>
      </c>
      <c r="B3" t="s">
        <v>17</v>
      </c>
      <c r="C3" t="s">
        <v>18</v>
      </c>
      <c r="D3" t="s">
        <v>13</v>
      </c>
      <c r="E3" t="s">
        <v>19</v>
      </c>
      <c r="F3" t="s">
        <v>15</v>
      </c>
      <c r="G3" s="1" t="s">
        <v>67</v>
      </c>
      <c r="H3" t="s">
        <v>16</v>
      </c>
    </row>
    <row r="4" spans="1:11" x14ac:dyDescent="0.25">
      <c r="A4" s="4">
        <v>3</v>
      </c>
      <c r="B4" t="s">
        <v>20</v>
      </c>
      <c r="C4" t="s">
        <v>21</v>
      </c>
      <c r="D4" t="s">
        <v>13</v>
      </c>
      <c r="E4" t="s">
        <v>19</v>
      </c>
      <c r="F4" t="s">
        <v>15</v>
      </c>
      <c r="G4" s="1" t="s">
        <v>67</v>
      </c>
      <c r="H4" t="s">
        <v>16</v>
      </c>
    </row>
    <row r="5" spans="1:11" x14ac:dyDescent="0.25">
      <c r="A5" s="4">
        <v>4</v>
      </c>
      <c r="B5" t="s">
        <v>22</v>
      </c>
      <c r="C5" t="s">
        <v>23</v>
      </c>
      <c r="D5" t="s">
        <v>13</v>
      </c>
      <c r="E5" t="s">
        <v>19</v>
      </c>
      <c r="F5" t="s">
        <v>15</v>
      </c>
      <c r="G5" s="1" t="s">
        <v>67</v>
      </c>
      <c r="H5" t="s">
        <v>16</v>
      </c>
    </row>
    <row r="6" spans="1:11" x14ac:dyDescent="0.25">
      <c r="A6" s="4">
        <v>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s="1" t="s">
        <v>67</v>
      </c>
      <c r="H6" t="s">
        <v>29</v>
      </c>
    </row>
    <row r="7" spans="1:11" x14ac:dyDescent="0.25">
      <c r="A7" s="4">
        <v>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s="1" t="s">
        <v>67</v>
      </c>
      <c r="H7" t="s">
        <v>35</v>
      </c>
    </row>
    <row r="8" spans="1:11" x14ac:dyDescent="0.25">
      <c r="A8" s="4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s="1" t="s">
        <v>67</v>
      </c>
      <c r="H8" t="s">
        <v>41</v>
      </c>
    </row>
    <row r="9" spans="1:11" x14ac:dyDescent="0.25">
      <c r="A9" s="4">
        <v>8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s="1" t="s">
        <v>67</v>
      </c>
      <c r="H9" t="s">
        <v>16</v>
      </c>
    </row>
    <row r="10" spans="1:11" x14ac:dyDescent="0.25">
      <c r="A10" s="4">
        <v>9</v>
      </c>
      <c r="B10" t="s">
        <v>42</v>
      </c>
      <c r="C10" t="s">
        <v>47</v>
      </c>
      <c r="D10" t="s">
        <v>38</v>
      </c>
      <c r="E10" t="s">
        <v>48</v>
      </c>
      <c r="F10" t="s">
        <v>49</v>
      </c>
      <c r="G10" s="1" t="s">
        <v>67</v>
      </c>
      <c r="H10" t="s">
        <v>41</v>
      </c>
      <c r="K10" t="s">
        <v>50</v>
      </c>
    </row>
    <row r="11" spans="1:11" x14ac:dyDescent="0.25">
      <c r="A11" s="4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s="1" t="s">
        <v>67</v>
      </c>
      <c r="H11" t="s">
        <v>56</v>
      </c>
      <c r="I11" t="s">
        <v>57</v>
      </c>
      <c r="K11" t="s">
        <v>50</v>
      </c>
    </row>
    <row r="12" spans="1:11" x14ac:dyDescent="0.25">
      <c r="A12" s="4">
        <v>11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s="1" t="s">
        <v>67</v>
      </c>
      <c r="H12" t="s">
        <v>56</v>
      </c>
      <c r="I12" t="s">
        <v>63</v>
      </c>
    </row>
    <row r="13" spans="1:11" x14ac:dyDescent="0.25">
      <c r="A13" s="4">
        <v>12</v>
      </c>
      <c r="B13" t="s">
        <v>58</v>
      </c>
      <c r="C13" t="s">
        <v>64</v>
      </c>
      <c r="D13" t="s">
        <v>60</v>
      </c>
      <c r="E13" t="s">
        <v>65</v>
      </c>
      <c r="F13" t="s">
        <v>66</v>
      </c>
      <c r="G13" s="1" t="s">
        <v>67</v>
      </c>
      <c r="H13" t="s">
        <v>56</v>
      </c>
      <c r="I13" t="s">
        <v>63</v>
      </c>
    </row>
  </sheetData>
  <conditionalFormatting sqref="B1:B1048576">
    <cfRule type="duplicateValues" dxfId="0" priority="1"/>
  </conditionalFormatting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MAGNA Motors (By Model)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Jonathan Maxwell</cp:lastModifiedBy>
  <cp:revision/>
  <dcterms:created xsi:type="dcterms:W3CDTF">2026-05-01T17:13:03Z</dcterms:created>
  <dcterms:modified xsi:type="dcterms:W3CDTF">2026-06-12T03:24:58Z</dcterms:modified>
  <cp:category/>
  <cp:contentStatus/>
</cp:coreProperties>
</file>