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<sst xmlns="http://schemas.openxmlformats.org/spreadsheetml/2006/main" count="575" uniqueCount="509">
  <si>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</si>
  <si>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</si>
  <si>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</si>
  <si>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</si>
  <si>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</si>
  <si>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</si>
  <si>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</si>
  <si>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</si>
  <si>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</si>
  <si>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</si>
  <si>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</si>
  <si>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</si>
  <si>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</si>
  <si>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</si>
  <si>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</si>
  <si>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</si>
  <si>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</si>
  <si>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</si>
  <si>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</si>
  <si>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</si>
  <si>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</si>
  <si>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</si>
  <si>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</si>
  <si>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</si>
  <si>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</si>
  <si>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</si>
  <si>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</si>
  <si>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</si>
  <si>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</si>
  <si>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</si>
  <si>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</si>
  <si>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</si>
  <si>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</si>
  <si>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</si>
  <si>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</si>
  <si>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</si>
  <si>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</si>
  <si>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</si>
  <si>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</si>
  <si>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</si>
  <si>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</si>
  <si>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</si>
  <si>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</si>
  <si>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</si>
  <si>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</si>
  <si>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</si>
  <si>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</si>
  <si>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</si>
  <si>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</si>
  <si>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</si>
  <si>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</si>
  <si>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</si>
  <si>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</si>
  <si>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</si>
  <si>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</si>
  <si>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</si>
  <si>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</si>
  <si>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</si>
  <si>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</si>
  <si>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</si>
  <si>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</si>
  <si>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</si>
  <si>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</si>
  <si>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</si>
  <si>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</si>
  <si>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</si>
  <si>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</si>
  <si>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</si>
  <si>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</si>
  <si>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</si>
  <si>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</si>
  <si>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</si>
  <si>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</si>
  <si>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</si>
  <si>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</si>
  <si>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</si>
  <si>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</si>
  <si>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</si>
  <si>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</si>
  <si>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</si>
  <si>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</si>
  <si>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</si>
  <si>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</si>
  <si>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</si>
  <si>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</si>
  <si>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</si>
  <si>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</si>
  <si>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</si>
  <si>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</si>
  <si>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</si>
  <si>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</si>
  <si>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</si>
  <si>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</si>
  <si>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</si>
  <si>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</si>
  <si>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</si>
  <si>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</si>
  <si>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</si>
  <si>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</si>
  <si>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</si>
  <si>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</si>
  <si>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</si>
  <si>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</si>
  <si>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</si>
  <si>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</si>
  <si>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</si>
  <si>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</si>
  <si>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</si>
  <si>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</si>
  <si>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</si>
  <si>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</si>
  <si>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</si>
  <si>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</si>
  <si>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</si>
  <si>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</si>
  <si>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</si>
  <si>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</si>
  <si>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</si>
  <si>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</si>
  <si>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</si>
  <si>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</si>
  <si>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</si>
  <si>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</si>
  <si>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</si>
  <si>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</si>
  <si>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</si>
  <si>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</si>
  <si>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</si>
  <si>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</si>
  <si>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</si>
  <si>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</si>
  <si>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</si>
  <si>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</si>
  <si>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</si>
  <si>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</si>
  <si>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</si>
  <si>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</si>
  <si>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</si>
  <si>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</si>
  <si>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</si>
  <si>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</si>
  <si>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</si>
  <si>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</si>
  <si>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</si>
  <si>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</si>
  <si>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</si>
  <si>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</si>
  <si>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</si>
  <si>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</si>
  <si>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</si>
  <si>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</si>
  <si>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</si>
  <si>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</si>
  <si>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</si>
  <si>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</si>
  <si>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</si>
  <si>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</si>
  <si>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</si>
  <si>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</si>
  <si>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</si>
  <si>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</si>
  <si>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</si>
  <si>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</si>
  <si>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</si>
  <si>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</si>
  <si>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</si>
  <si>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</si>
  <si>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</si>
  <si>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</si>
  <si>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</si>
  <si>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</si>
  <si>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</si>
  <si>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</si>
  <si>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</si>
  <si>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</si>
  <si>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</si>
  <si>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</si>
  <si>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</si>
  <si>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</si>
  <si>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</si>
  <si>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</si>
  <si>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</si>
  <si>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</si>
  <si>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</si>
  <si>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</si>
  <si>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</si>
  <si>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</si>
  <si>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</si>
  <si>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</si>
  <si>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</si>
  <si>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</si>
  <si>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</si>
  <si>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</si>
  <si>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</si>
  <si>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</si>
  <si>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</si>
  <si>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</si>
  <si>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</si>
  <si>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</si>
  <si>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</si>
  <si>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</si>
  <si>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</si>
  <si>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</si>
  <si>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</si>
  <si>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</si>
  <si>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</si>
  <si>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</si>
  <si>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</si>
  <si>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</si>
  <si>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</si>
  <si>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</si>
  <si>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</si>
  <si>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</si>
  <si>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</si>
  <si>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</si>
  <si>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</si>
  <si>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</si>
  <si>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</si>
  <si>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</si>
  <si>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</si>
  <si>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</si>
  <si>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</si>
  <si>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</si>
  <si>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</si>
  <si>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</si>
  <si>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</si>
  <si>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</si>
  <si>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</si>
  <si>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</si>
  <si>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</si>
  <si>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</si>
  <si>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</si>
  <si>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</si>
  <si>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</si>
  <si>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</si>
  <si>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</si>
  <si>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</si>
  <si>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</si>
  <si>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</si>
  <si>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</si>
  <si>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</si>
  <si>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</si>
  <si>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</si>
  <si>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</si>
  <si>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</si>
  <si>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</si>
  <si>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</si>
  <si>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</si>
  <si>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</si>
  <si>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</si>
  <si>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</si>
  <si>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</si>
  <si>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</si>
  <si>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</si>
  <si>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</si>
  <si>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</si>
  <si>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</si>
  <si>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</si>
  <si>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</si>
  <si>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</si>
  <si>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</si>
  <si>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</si>
  <si>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</si>
  <si>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</si>
  <si>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</si>
  <si>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</si>
  <si>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</si>
  <si>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</si>
  <si>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</si>
  <si>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</si>
  <si>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</si>
  <si>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</si>
  <si>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</si>
  <si>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</si>
  <si>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</si>
  <si>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</si>
  <si>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</si>
  <si>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</si>
  <si>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</si>
  <si>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</si>
  <si>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</si>
  <si>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</si>
  <si>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</si>
  <si>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</si>
  <si>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</si>
  <si>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</si>
  <si>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</si>
  <si>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</si>
  <si>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</si>
  <si>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</si>
  <si>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</si>
  <si>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</si>
  <si>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</si>
  <si>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</si>
  <si>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</si>
  <si>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</si>
  <si>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</si>
  <si>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</si>
  <si>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</si>
  <si>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</si>
  <si>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</si>
  <si>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</si>
  <si>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</si>
  <si>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</si>
  <si>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</si>
  <si>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</si>
  <si>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</si>
  <si>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</si>
  <si>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</si>
  <si>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</si>
  <si>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</si>
  <si>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</si>
  <si>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</si>
  <si>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</si>
  <si>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</si>
  <si>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</si>
  <si>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</si>
  <si>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</si>
  <si>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</si>
  <si>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</si>
  <si>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</si>
  <si>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</si>
  <si>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</si>
  <si>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</si>
  <si>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</si>
  <si>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</si>
  <si>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</si>
  <si>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</si>
  <si>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</si>
  <si>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</si>
  <si>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</si>
  <si>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</si>
  <si>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</si>
  <si>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</si>
  <si>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</si>
  <si>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</si>
  <si>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</si>
  <si>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</si>
  <si>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</si>
  <si>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</si>
  <si>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</si>
  <si>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</si>
  <si>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</si>
  <si>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</si>
  <si>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</si>
  <si>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</si>
  <si>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</si>
  <si>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</si>
  <si>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</si>
  <si>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</si>
  <si>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</si>
  <si>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</si>
  <si>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</si>
  <si>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</si>
  <si>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</si>
  <si>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</si>
  <si>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</si>
  <si>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</si>
  <si>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</si>
  <si>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</si>
  <si>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</si>
  <si>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</si>
  <si>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</si>
  <si>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</si>
  <si>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</si>
  <si>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</si>
  <si>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</si>
  <si>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</si>
  <si>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</si>
  <si>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</si>
  <si>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</si>
  <si>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</si>
  <si>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</si>
  <si>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</si>
  <si>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</si>
  <si>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</si>
  <si>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</si>
  <si>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</si>
  <si>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</si>
  <si>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</si>
  <si>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</si>
  <si>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</si>
  <si>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</si>
  <si>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</si>
  <si>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</si>
  <si>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</si>
  <si>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</si>
  <si>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</si>
  <si>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</si>
  <si>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</si>
  <si>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</si>
  <si>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</si>
  <si>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</si>
  <si>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</si>
  <si>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</si>
  <si>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</si>
  <si>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</si>
  <si>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</si>
  <si>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</si>
  <si>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</si>
  <si>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</si>
  <si>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</si>
  <si>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</si>
  <si>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</si>
  <si>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</si>
  <si>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</si>
  <si>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</si>
  <si>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</si>
  <si>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</si>
  <si>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</si>
  <si>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</si>
  <si>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</si>
  <si>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</si>
  <si>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</si>
  <si>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</si>
  <si>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</si>
  <si>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</si>
  <si>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</si>
  <si>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</si>
  <si>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</si>
  <si>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</si>
  <si>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</si>
  <si>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</si>
  <si>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</si>
  <si>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</si>
  <si>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</si>
  <si>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</si>
  <si>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</si>
  <si>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</si>
  <si>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</si>
  <si>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</si>
  <si>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</si>
  <si>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</si>
  <si>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</si>
  <si>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</si>
  <si>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</si>
  <si>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</si>
  <si>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</si>
  <si>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</si>
  <si>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</si>
  <si>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</si>
  <si>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</si>
  <si>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</si>
  <si>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</si>
  <si>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</si>
  <si>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</si>
  <si>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</si>
  <si>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</si>
  <si>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</si>
  <si>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</si>
  <si>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</si>
  <si>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</si>
  <si>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</si>
  <si>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</si>
  <si>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</si>
  <si>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</si>
  <si>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</si>
  <si>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</si>
  <si>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</si>
  <si>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</si>
  <si>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</si>
  <si>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</si>
  <si>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</si>
  <si>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</si>
  <si>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</si>
  <si>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</si>
  <si>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</si>
  <si>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</si>
  <si>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</si>
  <si>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</si>
  <si>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</si>
  <si>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</si>
  <si>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</si>
  <si>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</si>
  <si>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</si>
  <si>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</si>
  <si>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</si>
  <si>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</si>
  <si>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</si>
  <si>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</si>
  <si>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</si>
  <si>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</si>
  <si>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</si>
  <si>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</si>
  <si>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</si>
  <si>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</si>
  <si>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</si>
  <si>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</si>
  <si>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</si>
  <si>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</si>
  <si>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</si>
  <si>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</si>
  <si>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</si>
  <si>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</si>
  <si>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</si>
  <si>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</si>
  <si>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</si>
  <si>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</si>
  <si>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</si>
  <si>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</si>
  <si>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</si>
  <si>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</si>
  <si>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</si>
  <si>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</si>
  <si>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95677</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</si>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</sst>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139</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4525093.2300000004</v>
      </c>
      <c r="E5" s="220">
        <v>4569339.5</v>
      </c>
      <c r="F5" s="220">
        <v>0</v>
      </c>
      <c r="G5" s="220">
        <v>0</v>
      </c>
      <c r="H5" s="220">
        <v>0</v>
      </c>
      <c r="I5" s="219"/>
      <c r="J5" s="219">
        <v>220766185.22</v>
      </c>
      <c r="K5" s="220">
        <v>224107202.88999999</v>
      </c>
      <c r="L5" s="220">
        <v>0</v>
      </c>
      <c r="M5" s="220">
        <v>0</v>
      </c>
      <c r="N5" s="220">
        <v>0</v>
      </c>
      <c r="O5" s="219"/>
      <c r="P5" s="219">
        <v>891926617.25</v>
      </c>
      <c r="Q5" s="220">
        <v>886274815.32000005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932863251.84000003</v>
      </c>
      <c r="AU5" s="221">
        <v>469478242.38999999</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-764</v>
      </c>
      <c r="E7" s="224">
        <v>-764</v>
      </c>
      <c r="F7" s="224">
        <v>0</v>
      </c>
      <c r="G7" s="224">
        <v>0</v>
      </c>
      <c r="H7" s="224">
        <v>0</v>
      </c>
      <c r="I7" s="223"/>
      <c r="J7" s="223">
        <v>-35619.949999999997</v>
      </c>
      <c r="K7" s="224">
        <v>-35615.919999999998</v>
      </c>
      <c r="L7" s="224">
        <v>0</v>
      </c>
      <c r="M7" s="224">
        <v>0</v>
      </c>
      <c r="N7" s="224">
        <v>0</v>
      </c>
      <c r="O7" s="223"/>
      <c r="P7" s="223">
        <v>-145995.25</v>
      </c>
      <c r="Q7" s="224">
        <v>-146114.25</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-825839.75</v>
      </c>
      <c r="AU7" s="227">
        <v>60.17</v>
      </c>
      <c r="AV7" s="297"/>
      <c r="AW7" s="304"/>
    </row>
    <row r="8" spans="1:49" ht="25.5" x14ac:dyDescent="0.2">
      <c r="B8" s="246" t="s">
        <v>225</v>
      </c>
      <c r="C8" s="210" t="s">
        <v>59</v>
      </c>
      <c r="D8" s="223">
        <v>-33</v>
      </c>
      <c r="E8" s="275"/>
      <c r="F8" s="276"/>
      <c r="G8" s="276"/>
      <c r="H8" s="276"/>
      <c r="I8" s="279"/>
      <c r="J8" s="223">
        <v>-705446.28</v>
      </c>
      <c r="K8" s="275"/>
      <c r="L8" s="276"/>
      <c r="M8" s="276"/>
      <c r="N8" s="276"/>
      <c r="O8" s="279"/>
      <c r="P8" s="223">
        <v>-4742685.5999999996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9101777.9100000001</v>
      </c>
      <c r="AU8" s="227">
        <v>0.26</v>
      </c>
      <c r="AV8" s="297"/>
      <c r="AW8" s="304"/>
    </row>
    <row r="9" spans="1:49" x14ac:dyDescent="0.2">
      <c r="B9" s="246" t="s">
        <v>226</v>
      </c>
      <c r="C9" s="210" t="s">
        <v>60</v>
      </c>
      <c r="D9" s="223">
        <v>0</v>
      </c>
      <c r="E9" s="274"/>
      <c r="F9" s="277"/>
      <c r="G9" s="277"/>
      <c r="H9" s="277"/>
      <c r="I9" s="278"/>
      <c r="J9" s="223">
        <v>173991.35</v>
      </c>
      <c r="K9" s="274"/>
      <c r="L9" s="277"/>
      <c r="M9" s="277"/>
      <c r="N9" s="277"/>
      <c r="O9" s="278"/>
      <c r="P9" s="223">
        <v>199915.61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2839.27</v>
      </c>
      <c r="AU9" s="227">
        <v>1733621.48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4952297.0999999996</v>
      </c>
      <c r="E12" s="220">
        <v>4845846.2300000004</v>
      </c>
      <c r="F12" s="220">
        <v>0</v>
      </c>
      <c r="G12" s="220">
        <v>0</v>
      </c>
      <c r="H12" s="220">
        <v>0</v>
      </c>
      <c r="I12" s="219"/>
      <c r="J12" s="219">
        <v>151870442.66999999</v>
      </c>
      <c r="K12" s="220">
        <v>159934797.05000001</v>
      </c>
      <c r="L12" s="220">
        <v>0</v>
      </c>
      <c r="M12" s="220">
        <v>0</v>
      </c>
      <c r="N12" s="220">
        <v>0</v>
      </c>
      <c r="O12" s="219"/>
      <c r="P12" s="219">
        <v>689008334.64999998</v>
      </c>
      <c r="Q12" s="220">
        <v>685260910.78999996</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767129957.58000004</v>
      </c>
      <c r="AU12" s="221">
        <v>346478903.76999998</v>
      </c>
      <c r="AV12" s="298"/>
      <c r="AW12" s="303"/>
    </row>
    <row r="13" spans="1:49" ht="25.5" x14ac:dyDescent="0.2">
      <c r="B13" s="246" t="s">
        <v>230</v>
      </c>
      <c r="C13" s="210" t="s">
        <v>37</v>
      </c>
      <c r="D13" s="223">
        <v>821007.63</v>
      </c>
      <c r="E13" s="224">
        <v>785273.11</v>
      </c>
      <c r="F13" s="224">
        <v>0</v>
      </c>
      <c r="G13" s="275"/>
      <c r="H13" s="276"/>
      <c r="I13" s="223"/>
      <c r="J13" s="223">
        <v>25267075.129999999</v>
      </c>
      <c r="K13" s="224">
        <v>25482886.82</v>
      </c>
      <c r="L13" s="224">
        <v>0</v>
      </c>
      <c r="M13" s="275"/>
      <c r="N13" s="276"/>
      <c r="O13" s="223"/>
      <c r="P13" s="223">
        <v>103100739.16</v>
      </c>
      <c r="Q13" s="224">
        <v>102806040.38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99535506.810000002</v>
      </c>
      <c r="AU13" s="227">
        <v>718429144.89999998</v>
      </c>
      <c r="AV13" s="297"/>
      <c r="AW13" s="304"/>
    </row>
    <row r="14" spans="1:49" ht="25.5" x14ac:dyDescent="0.2">
      <c r="B14" s="246" t="s">
        <v>231</v>
      </c>
      <c r="C14" s="210" t="s">
        <v>6</v>
      </c>
      <c r="D14" s="223">
        <v>121549.72</v>
      </c>
      <c r="E14" s="224">
        <v>119679.49</v>
      </c>
      <c r="F14" s="224">
        <v>0</v>
      </c>
      <c r="G14" s="274"/>
      <c r="H14" s="277"/>
      <c r="I14" s="223"/>
      <c r="J14" s="223">
        <v>5867332.3600000003</v>
      </c>
      <c r="K14" s="224">
        <v>5883193.1600000001</v>
      </c>
      <c r="L14" s="224">
        <v>0</v>
      </c>
      <c r="M14" s="274"/>
      <c r="N14" s="277"/>
      <c r="O14" s="223"/>
      <c r="P14" s="223">
        <v>25410197.039999999</v>
      </c>
      <c r="Q14" s="224">
        <v>25102719.48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575240.6</v>
      </c>
      <c r="AU14" s="227">
        <v>423453191.56999999</v>
      </c>
      <c r="AV14" s="297"/>
      <c r="AW14" s="304"/>
    </row>
    <row r="15" spans="1:49" ht="38.25" x14ac:dyDescent="0.2">
      <c r="B15" s="246" t="s">
        <v>232</v>
      </c>
      <c r="C15" s="210" t="s">
        <v>7</v>
      </c>
      <c r="D15" s="223">
        <v>11.88</v>
      </c>
      <c r="E15" s="224">
        <v>11.88</v>
      </c>
      <c r="F15" s="224">
        <v>0</v>
      </c>
      <c r="G15" s="274"/>
      <c r="H15" s="280"/>
      <c r="I15" s="223"/>
      <c r="J15" s="223">
        <v>110231.08</v>
      </c>
      <c r="K15" s="224">
        <v>118244.65</v>
      </c>
      <c r="L15" s="224">
        <v>0</v>
      </c>
      <c r="M15" s="274"/>
      <c r="N15" s="280"/>
      <c r="O15" s="223"/>
      <c r="P15" s="223">
        <v>796231.43</v>
      </c>
      <c r="Q15" s="224">
        <v>776721.08</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2277.81</v>
      </c>
      <c r="AU15" s="227">
        <v>0</v>
      </c>
      <c r="AV15" s="297"/>
      <c r="AW15" s="304"/>
    </row>
    <row r="16" spans="1:49" ht="25.5" x14ac:dyDescent="0.2">
      <c r="B16" s="246" t="s">
        <v>233</v>
      </c>
      <c r="C16" s="210" t="s">
        <v>61</v>
      </c>
      <c r="D16" s="223">
        <v>0.08</v>
      </c>
      <c r="E16" s="275"/>
      <c r="F16" s="276"/>
      <c r="G16" s="277"/>
      <c r="H16" s="277"/>
      <c r="I16" s="279"/>
      <c r="J16" s="223">
        <v>-437073.14</v>
      </c>
      <c r="K16" s="275"/>
      <c r="L16" s="276"/>
      <c r="M16" s="277"/>
      <c r="N16" s="277"/>
      <c r="O16" s="279"/>
      <c r="P16" s="223">
        <v>-3858108.71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4014282.19</v>
      </c>
      <c r="AU16" s="227">
        <v>0</v>
      </c>
      <c r="AV16" s="297"/>
      <c r="AW16" s="304"/>
    </row>
    <row r="17" spans="1:49" x14ac:dyDescent="0.2">
      <c r="B17" s="246" t="s">
        <v>234</v>
      </c>
      <c r="C17" s="210" t="s">
        <v>62</v>
      </c>
      <c r="D17" s="223">
        <v>0</v>
      </c>
      <c r="E17" s="274"/>
      <c r="F17" s="277"/>
      <c r="G17" s="277"/>
      <c r="H17" s="277"/>
      <c r="I17" s="278"/>
      <c r="J17" s="223">
        <v>11.43</v>
      </c>
      <c r="K17" s="274"/>
      <c r="L17" s="277"/>
      <c r="M17" s="277"/>
      <c r="N17" s="277"/>
      <c r="O17" s="278"/>
      <c r="P17" s="223">
        <v>-4653245.3099999996</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357614.67</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-0.01</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-0.01</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-0.01</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3.11</v>
      </c>
      <c r="E22" s="229">
        <v>3.11</v>
      </c>
      <c r="F22" s="229">
        <v>0</v>
      </c>
      <c r="G22" s="229">
        <v>0</v>
      </c>
      <c r="H22" s="229">
        <v>0</v>
      </c>
      <c r="I22" s="228"/>
      <c r="J22" s="228">
        <v>69340.69</v>
      </c>
      <c r="K22" s="229">
        <v>69340.69</v>
      </c>
      <c r="L22" s="229">
        <v>0</v>
      </c>
      <c r="M22" s="229">
        <v>0</v>
      </c>
      <c r="N22" s="229">
        <v>0</v>
      </c>
      <c r="O22" s="228"/>
      <c r="P22" s="228">
        <v>112047.73</v>
      </c>
      <c r="Q22" s="229">
        <v>112047.73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227.88</v>
      </c>
      <c r="AU22" s="230">
        <v>17807.64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-467477.75</v>
      </c>
      <c r="E25" s="224">
        <v>-467477.75</v>
      </c>
      <c r="F25" s="224">
        <v>0</v>
      </c>
      <c r="G25" s="224">
        <v>0</v>
      </c>
      <c r="H25" s="224">
        <v>0</v>
      </c>
      <c r="I25" s="223"/>
      <c r="J25" s="223">
        <v>7836466.3399999999</v>
      </c>
      <c r="K25" s="224">
        <v>7836466.3399999999</v>
      </c>
      <c r="L25" s="224">
        <v>0</v>
      </c>
      <c r="M25" s="224">
        <v>0</v>
      </c>
      <c r="N25" s="224">
        <v>0</v>
      </c>
      <c r="O25" s="223"/>
      <c r="P25" s="223">
        <v>30821316.079999998</v>
      </c>
      <c r="Q25" s="224">
        <v>30821316.079999998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-0.02</v>
      </c>
      <c r="AT25" s="227">
        <v>2180836.4</v>
      </c>
      <c r="AU25" s="227">
        <v>25048465.530000001</v>
      </c>
      <c r="AV25" s="227">
        <v>148515.76999999999</v>
      </c>
      <c r="AW25" s="304"/>
    </row>
    <row r="26" spans="1:49" s="12" customFormat="1" x14ac:dyDescent="0.2">
      <c r="A26" s="42"/>
      <c r="B26" s="249" t="s">
        <v>242</v>
      </c>
      <c r="C26" s="210"/>
      <c r="D26" s="223">
        <v>1870.53</v>
      </c>
      <c r="E26" s="224">
        <v>1870.53</v>
      </c>
      <c r="F26" s="224">
        <v>0</v>
      </c>
      <c r="G26" s="224">
        <v>0</v>
      </c>
      <c r="H26" s="224">
        <v>0</v>
      </c>
      <c r="I26" s="223"/>
      <c r="J26" s="223">
        <v>87656.72</v>
      </c>
      <c r="K26" s="224">
        <v>87656.72</v>
      </c>
      <c r="L26" s="224">
        <v>0</v>
      </c>
      <c r="M26" s="224">
        <v>0</v>
      </c>
      <c r="N26" s="224">
        <v>0</v>
      </c>
      <c r="O26" s="223"/>
      <c r="P26" s="223">
        <v>366871.22</v>
      </c>
      <c r="Q26" s="224">
        <v>366871.22</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24360.959999999999</v>
      </c>
      <c r="AU26" s="227">
        <v>0</v>
      </c>
      <c r="AV26" s="227">
        <v>0</v>
      </c>
      <c r="AW26" s="304"/>
    </row>
    <row r="27" spans="1:49" s="12" customFormat="1" x14ac:dyDescent="0.2">
      <c r="B27" s="249" t="s">
        <v>243</v>
      </c>
      <c r="C27" s="210"/>
      <c r="D27" s="223">
        <v>114656.82</v>
      </c>
      <c r="E27" s="224">
        <v>114656.82</v>
      </c>
      <c r="F27" s="224">
        <v>0</v>
      </c>
      <c r="G27" s="224">
        <v>0</v>
      </c>
      <c r="H27" s="224">
        <v>0</v>
      </c>
      <c r="I27" s="223"/>
      <c r="J27" s="223">
        <v>4062434.12</v>
      </c>
      <c r="K27" s="224">
        <v>4062434.12</v>
      </c>
      <c r="L27" s="224">
        <v>0</v>
      </c>
      <c r="M27" s="224">
        <v>0</v>
      </c>
      <c r="N27" s="224">
        <v>0</v>
      </c>
      <c r="O27" s="223"/>
      <c r="P27" s="223">
        <v>12753845.41</v>
      </c>
      <c r="Q27" s="224">
        <v>12753845.41</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1336530.83</v>
      </c>
      <c r="AU27" s="227">
        <v>9035463.8100000005</v>
      </c>
      <c r="AV27" s="300"/>
      <c r="AW27" s="304"/>
    </row>
    <row r="28" spans="1:49" s="12" customFormat="1" x14ac:dyDescent="0.2">
      <c r="A28" s="42"/>
      <c r="B28" s="249" t="s">
        <v>244</v>
      </c>
      <c r="C28" s="210"/>
      <c r="D28" s="223">
        <v>48222.96</v>
      </c>
      <c r="E28" s="224">
        <v>12717.56</v>
      </c>
      <c r="F28" s="224">
        <v>0</v>
      </c>
      <c r="G28" s="224">
        <v>0</v>
      </c>
      <c r="H28" s="224">
        <v>0</v>
      </c>
      <c r="I28" s="223"/>
      <c r="J28" s="223">
        <v>2391618.5</v>
      </c>
      <c r="K28" s="224">
        <v>606887.12</v>
      </c>
      <c r="L28" s="224">
        <v>0</v>
      </c>
      <c r="M28" s="224">
        <v>0</v>
      </c>
      <c r="N28" s="224">
        <v>0</v>
      </c>
      <c r="O28" s="223"/>
      <c r="P28" s="223">
        <v>8412557.3499999996</v>
      </c>
      <c r="Q28" s="224">
        <v>1498293.84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2153117.9</v>
      </c>
      <c r="AU28" s="227">
        <v>2298258.4700000002</v>
      </c>
      <c r="AV28" s="227">
        <v>2702.23</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6913.24</v>
      </c>
      <c r="E30" s="224">
        <v>6913.24</v>
      </c>
      <c r="F30" s="224">
        <v>0</v>
      </c>
      <c r="G30" s="224">
        <v>0</v>
      </c>
      <c r="H30" s="224">
        <v>0</v>
      </c>
      <c r="I30" s="223"/>
      <c r="J30" s="223">
        <v>378817.94</v>
      </c>
      <c r="K30" s="224">
        <v>375581.51</v>
      </c>
      <c r="L30" s="224">
        <v>0</v>
      </c>
      <c r="M30" s="224">
        <v>0</v>
      </c>
      <c r="N30" s="224">
        <v>0</v>
      </c>
      <c r="O30" s="223"/>
      <c r="P30" s="223">
        <v>1265718.71</v>
      </c>
      <c r="Q30" s="224">
        <v>1217722.69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549793.54</v>
      </c>
      <c r="AU30" s="227">
        <v>102247.05</v>
      </c>
      <c r="AV30" s="227">
        <v>174.1</v>
      </c>
      <c r="AW30" s="304"/>
    </row>
    <row r="31" spans="1:49" x14ac:dyDescent="0.2">
      <c r="B31" s="249" t="s">
        <v>247</v>
      </c>
      <c r="C31" s="210"/>
      <c r="D31" s="223">
        <v>99017.22</v>
      </c>
      <c r="E31" s="224">
        <v>99017.22</v>
      </c>
      <c r="F31" s="224">
        <v>0</v>
      </c>
      <c r="G31" s="224">
        <v>0</v>
      </c>
      <c r="H31" s="224">
        <v>0</v>
      </c>
      <c r="I31" s="223"/>
      <c r="J31" s="223">
        <v>4858907.1399999997</v>
      </c>
      <c r="K31" s="224">
        <v>4858907.1399999997</v>
      </c>
      <c r="L31" s="224">
        <v>0</v>
      </c>
      <c r="M31" s="224">
        <v>0</v>
      </c>
      <c r="N31" s="224">
        <v>0</v>
      </c>
      <c r="O31" s="223"/>
      <c r="P31" s="223">
        <v>18608941.469999999</v>
      </c>
      <c r="Q31" s="224">
        <v>18608941.469999999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20452814.539999999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35538.400000000001</v>
      </c>
      <c r="F34" s="224">
        <v>0</v>
      </c>
      <c r="G34" s="224">
        <v>0</v>
      </c>
      <c r="H34" s="224">
        <v>0</v>
      </c>
      <c r="I34" s="223"/>
      <c r="J34" s="223">
        <v>0</v>
      </c>
      <c r="K34" s="224">
        <v>1787967.81</v>
      </c>
      <c r="L34" s="224">
        <v>0</v>
      </c>
      <c r="M34" s="224">
        <v>0</v>
      </c>
      <c r="N34" s="224">
        <v>0</v>
      </c>
      <c r="O34" s="223"/>
      <c r="P34" s="223">
        <v>0</v>
      </c>
      <c r="Q34" s="224">
        <v>6962259.5300000003</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36595.32</v>
      </c>
      <c r="K35" s="224">
        <v>36595.32</v>
      </c>
      <c r="L35" s="224">
        <v>0</v>
      </c>
      <c r="M35" s="224">
        <v>0</v>
      </c>
      <c r="N35" s="224">
        <v>0</v>
      </c>
      <c r="O35" s="223"/>
      <c r="P35" s="223">
        <v>88480.82</v>
      </c>
      <c r="Q35" s="224">
        <v>88480.82</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359430.76</v>
      </c>
      <c r="AU35" s="227">
        <v>176.88</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18175.71</v>
      </c>
      <c r="E37" s="232">
        <v>18175.71</v>
      </c>
      <c r="F37" s="232">
        <v>0</v>
      </c>
      <c r="G37" s="232">
        <v>0</v>
      </c>
      <c r="H37" s="232">
        <v>0</v>
      </c>
      <c r="I37" s="231"/>
      <c r="J37" s="231">
        <v>862611.51</v>
      </c>
      <c r="K37" s="232">
        <v>865976.14</v>
      </c>
      <c r="L37" s="232">
        <v>0</v>
      </c>
      <c r="M37" s="232">
        <v>0</v>
      </c>
      <c r="N37" s="232">
        <v>0</v>
      </c>
      <c r="O37" s="231"/>
      <c r="P37" s="231">
        <v>3429328.13</v>
      </c>
      <c r="Q37" s="232">
        <v>3457361.13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2254683.58</v>
      </c>
      <c r="AU37" s="233">
        <v>1321890.42</v>
      </c>
      <c r="AV37" s="233">
        <v>7742.44</v>
      </c>
      <c r="AW37" s="303"/>
    </row>
    <row r="38" spans="1:49" x14ac:dyDescent="0.2">
      <c r="B38" s="246" t="s">
        <v>254</v>
      </c>
      <c r="C38" s="210" t="s">
        <v>16</v>
      </c>
      <c r="D38" s="223">
        <v>7200.74</v>
      </c>
      <c r="E38" s="224">
        <v>7200.74</v>
      </c>
      <c r="F38" s="224">
        <v>0</v>
      </c>
      <c r="G38" s="224">
        <v>0</v>
      </c>
      <c r="H38" s="224">
        <v>0</v>
      </c>
      <c r="I38" s="223"/>
      <c r="J38" s="223">
        <v>354426.37</v>
      </c>
      <c r="K38" s="224">
        <v>354069.76000000001</v>
      </c>
      <c r="L38" s="224">
        <v>0</v>
      </c>
      <c r="M38" s="224">
        <v>0</v>
      </c>
      <c r="N38" s="224">
        <v>0</v>
      </c>
      <c r="O38" s="223"/>
      <c r="P38" s="223">
        <v>1407440.5</v>
      </c>
      <c r="Q38" s="224">
        <v>1408438.11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427174.94</v>
      </c>
      <c r="AU38" s="227">
        <v>186581.77</v>
      </c>
      <c r="AV38" s="227">
        <v>2066.04</v>
      </c>
      <c r="AW38" s="304"/>
    </row>
    <row r="39" spans="1:49" x14ac:dyDescent="0.2">
      <c r="B39" s="249" t="s">
        <v>255</v>
      </c>
      <c r="C39" s="210" t="s">
        <v>17</v>
      </c>
      <c r="D39" s="223">
        <v>5576.53</v>
      </c>
      <c r="E39" s="224">
        <v>5576.53</v>
      </c>
      <c r="F39" s="224">
        <v>0</v>
      </c>
      <c r="G39" s="224">
        <v>0</v>
      </c>
      <c r="H39" s="224">
        <v>0</v>
      </c>
      <c r="I39" s="223"/>
      <c r="J39" s="223">
        <v>285357.59000000003</v>
      </c>
      <c r="K39" s="224">
        <v>285181.82</v>
      </c>
      <c r="L39" s="224">
        <v>0</v>
      </c>
      <c r="M39" s="224">
        <v>0</v>
      </c>
      <c r="N39" s="224">
        <v>0</v>
      </c>
      <c r="O39" s="223"/>
      <c r="P39" s="223">
        <v>1141888.06</v>
      </c>
      <c r="Q39" s="224">
        <v>1142599.3999999999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333697.65999999997</v>
      </c>
      <c r="AU39" s="227">
        <v>2069059.04</v>
      </c>
      <c r="AV39" s="227">
        <v>17776.41</v>
      </c>
      <c r="AW39" s="304"/>
    </row>
    <row r="40" spans="1:49" x14ac:dyDescent="0.2">
      <c r="B40" s="249" t="s">
        <v>256</v>
      </c>
      <c r="C40" s="210" t="s">
        <v>38</v>
      </c>
      <c r="D40" s="223">
        <v>3354.99</v>
      </c>
      <c r="E40" s="224">
        <v>3354.99</v>
      </c>
      <c r="F40" s="224">
        <v>0</v>
      </c>
      <c r="G40" s="224">
        <v>0</v>
      </c>
      <c r="H40" s="224">
        <v>0</v>
      </c>
      <c r="I40" s="223"/>
      <c r="J40" s="223">
        <v>213694.25</v>
      </c>
      <c r="K40" s="224">
        <v>213514.25</v>
      </c>
      <c r="L40" s="224">
        <v>0</v>
      </c>
      <c r="M40" s="224">
        <v>0</v>
      </c>
      <c r="N40" s="224">
        <v>0</v>
      </c>
      <c r="O40" s="223"/>
      <c r="P40" s="223">
        <v>2138488.1800000002</v>
      </c>
      <c r="Q40" s="224">
        <v>2140141.17</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7475620.4800000004</v>
      </c>
      <c r="AU40" s="227">
        <v>23780.43</v>
      </c>
      <c r="AV40" s="227">
        <v>349.46</v>
      </c>
      <c r="AW40" s="304"/>
    </row>
    <row r="41" spans="1:49" s="12" customFormat="1" ht="25.5" x14ac:dyDescent="0.2">
      <c r="A41" s="42"/>
      <c r="B41" s="249" t="s">
        <v>257</v>
      </c>
      <c r="C41" s="210" t="s">
        <v>129</v>
      </c>
      <c r="D41" s="223">
        <v>8548.1299999999992</v>
      </c>
      <c r="E41" s="224">
        <v>7831.47</v>
      </c>
      <c r="F41" s="224">
        <v>0</v>
      </c>
      <c r="G41" s="224">
        <v>0</v>
      </c>
      <c r="H41" s="224">
        <v>0</v>
      </c>
      <c r="I41" s="223"/>
      <c r="J41" s="223">
        <v>412337.07</v>
      </c>
      <c r="K41" s="224">
        <v>376570.88</v>
      </c>
      <c r="L41" s="224">
        <v>0</v>
      </c>
      <c r="M41" s="224">
        <v>0</v>
      </c>
      <c r="N41" s="224">
        <v>0</v>
      </c>
      <c r="O41" s="223"/>
      <c r="P41" s="223">
        <v>1797109.98</v>
      </c>
      <c r="Q41" s="224">
        <v>1643549.45</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1235437.31</v>
      </c>
      <c r="AU41" s="227">
        <v>1391538.11</v>
      </c>
      <c r="AV41" s="227">
        <v>9927.2999999999993</v>
      </c>
      <c r="AW41" s="304"/>
    </row>
    <row r="42" spans="1:49" s="12" customFormat="1" ht="24.95" customHeight="1" x14ac:dyDescent="0.2">
      <c r="A42" s="42"/>
      <c r="B42" s="246" t="s">
        <v>258</v>
      </c>
      <c r="C42" s="210" t="s">
        <v>87</v>
      </c>
      <c r="D42" s="223">
        <v>716.66</v>
      </c>
      <c r="E42" s="224">
        <v>716.66</v>
      </c>
      <c r="F42" s="224">
        <v>0</v>
      </c>
      <c r="G42" s="224">
        <v>0</v>
      </c>
      <c r="H42" s="224">
        <v>0</v>
      </c>
      <c r="I42" s="223"/>
      <c r="J42" s="223">
        <v>35199.26</v>
      </c>
      <c r="K42" s="224">
        <v>35199.26</v>
      </c>
      <c r="L42" s="224">
        <v>0</v>
      </c>
      <c r="M42" s="224">
        <v>0</v>
      </c>
      <c r="N42" s="224">
        <v>0</v>
      </c>
      <c r="O42" s="223"/>
      <c r="P42" s="223">
        <v>140453.04</v>
      </c>
      <c r="Q42" s="224">
        <v>140453.04</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1210.8800000000001</v>
      </c>
      <c r="AU42" s="227">
        <v>17050.419999999998</v>
      </c>
      <c r="AV42" s="227">
        <v>-6.02</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38439.949999999997</v>
      </c>
      <c r="E44" s="232">
        <v>38439.949999999997</v>
      </c>
      <c r="F44" s="232">
        <v>0</v>
      </c>
      <c r="G44" s="232">
        <v>0</v>
      </c>
      <c r="H44" s="232">
        <v>0</v>
      </c>
      <c r="I44" s="231"/>
      <c r="J44" s="231">
        <v>1913721.63</v>
      </c>
      <c r="K44" s="232">
        <v>1913721.63</v>
      </c>
      <c r="L44" s="232">
        <v>0</v>
      </c>
      <c r="M44" s="232">
        <v>0</v>
      </c>
      <c r="N44" s="232">
        <v>0</v>
      </c>
      <c r="O44" s="231"/>
      <c r="P44" s="231">
        <v>6742269.2999999998</v>
      </c>
      <c r="Q44" s="232">
        <v>6742269.2999999998</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884196.84</v>
      </c>
      <c r="AU44" s="233">
        <v>6259866.9299999997</v>
      </c>
      <c r="AV44" s="233">
        <v>40487.68</v>
      </c>
      <c r="AW44" s="303"/>
    </row>
    <row r="45" spans="1:49" x14ac:dyDescent="0.2">
      <c r="B45" s="252" t="s">
        <v>261</v>
      </c>
      <c r="C45" s="210" t="s">
        <v>19</v>
      </c>
      <c r="D45" s="223">
        <v>69130.7</v>
      </c>
      <c r="E45" s="224">
        <v>69130.7</v>
      </c>
      <c r="F45" s="224">
        <v>0</v>
      </c>
      <c r="G45" s="224">
        <v>0</v>
      </c>
      <c r="H45" s="224">
        <v>0</v>
      </c>
      <c r="I45" s="223"/>
      <c r="J45" s="223">
        <v>3526605.87</v>
      </c>
      <c r="K45" s="224">
        <v>3526605.87</v>
      </c>
      <c r="L45" s="224">
        <v>0</v>
      </c>
      <c r="M45" s="224">
        <v>0</v>
      </c>
      <c r="N45" s="224">
        <v>0</v>
      </c>
      <c r="O45" s="223"/>
      <c r="P45" s="223">
        <v>12328106.08</v>
      </c>
      <c r="Q45" s="224">
        <v>12328106.08</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13537952.890000001</v>
      </c>
      <c r="AU45" s="227">
        <v>34486305.259999998</v>
      </c>
      <c r="AV45" s="227">
        <v>327970.52</v>
      </c>
      <c r="AW45" s="304"/>
    </row>
    <row r="46" spans="1:49" x14ac:dyDescent="0.2">
      <c r="B46" s="252" t="s">
        <v>262</v>
      </c>
      <c r="C46" s="210" t="s">
        <v>20</v>
      </c>
      <c r="D46" s="223">
        <v>17975.59</v>
      </c>
      <c r="E46" s="224">
        <v>17975.59</v>
      </c>
      <c r="F46" s="224">
        <v>0</v>
      </c>
      <c r="G46" s="224">
        <v>0</v>
      </c>
      <c r="H46" s="224">
        <v>0</v>
      </c>
      <c r="I46" s="223"/>
      <c r="J46" s="223">
        <v>846921.86</v>
      </c>
      <c r="K46" s="224">
        <v>846921.86</v>
      </c>
      <c r="L46" s="224">
        <v>0</v>
      </c>
      <c r="M46" s="224">
        <v>0</v>
      </c>
      <c r="N46" s="224">
        <v>0</v>
      </c>
      <c r="O46" s="223"/>
      <c r="P46" s="223">
        <v>3817155.02</v>
      </c>
      <c r="Q46" s="224">
        <v>3817155.02</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1153881.42</v>
      </c>
      <c r="AU46" s="227">
        <v>154743.76999999999</v>
      </c>
      <c r="AV46" s="227">
        <v>828.37</v>
      </c>
      <c r="AW46" s="304"/>
    </row>
    <row r="47" spans="1:49" x14ac:dyDescent="0.2">
      <c r="B47" s="252" t="s">
        <v>263</v>
      </c>
      <c r="C47" s="210" t="s">
        <v>21</v>
      </c>
      <c r="D47" s="223">
        <v>363058.33</v>
      </c>
      <c r="E47" s="224">
        <v>363058.33</v>
      </c>
      <c r="F47" s="224">
        <v>0</v>
      </c>
      <c r="G47" s="224">
        <v>0</v>
      </c>
      <c r="H47" s="224">
        <v>0</v>
      </c>
      <c r="I47" s="223"/>
      <c r="J47" s="223">
        <v>20047756.309999999</v>
      </c>
      <c r="K47" s="224">
        <v>20047756.309999999</v>
      </c>
      <c r="L47" s="224">
        <v>0</v>
      </c>
      <c r="M47" s="224">
        <v>0</v>
      </c>
      <c r="N47" s="224">
        <v>0</v>
      </c>
      <c r="O47" s="223"/>
      <c r="P47" s="223">
        <v>31085793.559999999</v>
      </c>
      <c r="Q47" s="224">
        <v>31085793.559999999</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27602129.789999999</v>
      </c>
      <c r="AU47" s="227">
        <v>3523185.01</v>
      </c>
      <c r="AV47" s="227">
        <v>-4.5</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0.2</v>
      </c>
      <c r="E49" s="224">
        <v>0.2</v>
      </c>
      <c r="F49" s="224">
        <v>0</v>
      </c>
      <c r="G49" s="224">
        <v>0</v>
      </c>
      <c r="H49" s="224">
        <v>0</v>
      </c>
      <c r="I49" s="223"/>
      <c r="J49" s="223">
        <v>1233.8900000000001</v>
      </c>
      <c r="K49" s="224">
        <v>1233.8900000000001</v>
      </c>
      <c r="L49" s="224">
        <v>0</v>
      </c>
      <c r="M49" s="224">
        <v>0</v>
      </c>
      <c r="N49" s="224">
        <v>0</v>
      </c>
      <c r="O49" s="223"/>
      <c r="P49" s="223">
        <v>4317.91</v>
      </c>
      <c r="Q49" s="224">
        <v>4317.91</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581.88</v>
      </c>
      <c r="AU49" s="227">
        <v>39.32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217005.85</v>
      </c>
      <c r="E51" s="224">
        <v>217005.85</v>
      </c>
      <c r="F51" s="224">
        <v>0</v>
      </c>
      <c r="G51" s="224">
        <v>0</v>
      </c>
      <c r="H51" s="224">
        <v>0</v>
      </c>
      <c r="I51" s="223"/>
      <c r="J51" s="223">
        <v>10210571.18</v>
      </c>
      <c r="K51" s="224">
        <v>10210571.18</v>
      </c>
      <c r="L51" s="224">
        <v>0</v>
      </c>
      <c r="M51" s="224">
        <v>0</v>
      </c>
      <c r="N51" s="224">
        <v>0</v>
      </c>
      <c r="O51" s="223"/>
      <c r="P51" s="223">
        <v>21598973.82</v>
      </c>
      <c r="Q51" s="224">
        <v>21598973.82</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0.05</v>
      </c>
      <c r="AT51" s="227">
        <v>85321058.209999993</v>
      </c>
      <c r="AU51" s="227">
        <v>1456516.86</v>
      </c>
      <c r="AV51" s="227">
        <v>-18548.189999999999</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716.66</v>
      </c>
      <c r="E53" s="224">
        <v>716.66</v>
      </c>
      <c r="F53" s="224">
        <v>0</v>
      </c>
      <c r="G53" s="275"/>
      <c r="H53" s="275"/>
      <c r="I53" s="223"/>
      <c r="J53" s="223">
        <v>35199.26</v>
      </c>
      <c r="K53" s="224">
        <v>35199.26</v>
      </c>
      <c r="L53" s="224">
        <v>0</v>
      </c>
      <c r="M53" s="275"/>
      <c r="N53" s="275"/>
      <c r="O53" s="223"/>
      <c r="P53" s="223">
        <v>140453.04</v>
      </c>
      <c r="Q53" s="224">
        <v>140453.04</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1210.8800000000001</v>
      </c>
      <c r="AU53" s="227">
        <v>17050.419999999998</v>
      </c>
      <c r="AV53" s="227">
        <v>-6.02</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753601.02</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476</v>
      </c>
      <c r="E56" s="236">
        <v>476</v>
      </c>
      <c r="F56" s="236">
        <v>0</v>
      </c>
      <c r="G56" s="236">
        <v>0</v>
      </c>
      <c r="H56" s="236">
        <v>0</v>
      </c>
      <c r="I56" s="235"/>
      <c r="J56" s="235">
        <v>21273</v>
      </c>
      <c r="K56" s="236">
        <v>21273</v>
      </c>
      <c r="L56" s="236">
        <v>0</v>
      </c>
      <c r="M56" s="236">
        <v>0</v>
      </c>
      <c r="N56" s="236">
        <v>0</v>
      </c>
      <c r="O56" s="235"/>
      <c r="P56" s="235">
        <v>96182</v>
      </c>
      <c r="Q56" s="236">
        <v>96182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598864</v>
      </c>
      <c r="AU56" s="237">
        <v>710085</v>
      </c>
      <c r="AV56" s="237">
        <v>7104</v>
      </c>
      <c r="AW56" s="295"/>
    </row>
    <row r="57" spans="2:49" x14ac:dyDescent="0.2">
      <c r="B57" s="252" t="s">
        <v>272</v>
      </c>
      <c r="C57" s="210" t="s">
        <v>25</v>
      </c>
      <c r="D57" s="238">
        <v>819</v>
      </c>
      <c r="E57" s="239">
        <v>819</v>
      </c>
      <c r="F57" s="239">
        <v>0</v>
      </c>
      <c r="G57" s="239">
        <v>0</v>
      </c>
      <c r="H57" s="239">
        <v>0</v>
      </c>
      <c r="I57" s="238"/>
      <c r="J57" s="238">
        <v>41847</v>
      </c>
      <c r="K57" s="239">
        <v>41847</v>
      </c>
      <c r="L57" s="239">
        <v>0</v>
      </c>
      <c r="M57" s="239">
        <v>0</v>
      </c>
      <c r="N57" s="239">
        <v>0</v>
      </c>
      <c r="O57" s="238"/>
      <c r="P57" s="238">
        <v>187316</v>
      </c>
      <c r="Q57" s="239">
        <v>187316</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820504</v>
      </c>
      <c r="AU57" s="240">
        <v>710085</v>
      </c>
      <c r="AV57" s="240">
        <v>7104</v>
      </c>
      <c r="AW57" s="296"/>
    </row>
    <row r="58" spans="2:49" x14ac:dyDescent="0.2">
      <c r="B58" s="252" t="s">
        <v>273</v>
      </c>
      <c r="C58" s="210" t="s">
        <v>26</v>
      </c>
      <c r="D58" s="316"/>
      <c r="E58" s="317"/>
      <c r="F58" s="317"/>
      <c r="G58" s="317"/>
      <c r="H58" s="317"/>
      <c r="I58" s="316"/>
      <c r="J58" s="238">
        <v>4813</v>
      </c>
      <c r="K58" s="239">
        <v>4813</v>
      </c>
      <c r="L58" s="239">
        <v>0</v>
      </c>
      <c r="M58" s="239">
        <v>0</v>
      </c>
      <c r="N58" s="239">
        <v>0</v>
      </c>
      <c r="O58" s="238"/>
      <c r="P58" s="238">
        <v>2122</v>
      </c>
      <c r="Q58" s="239">
        <v>2122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6082</v>
      </c>
      <c r="AU58" s="240">
        <v>262</v>
      </c>
      <c r="AV58" s="240">
        <v>8</v>
      </c>
      <c r="AW58" s="296"/>
    </row>
    <row r="59" spans="2:49" x14ac:dyDescent="0.2">
      <c r="B59" s="252" t="s">
        <v>274</v>
      </c>
      <c r="C59" s="210" t="s">
        <v>27</v>
      </c>
      <c r="D59" s="238">
        <v>10467</v>
      </c>
      <c r="E59" s="239">
        <v>10567</v>
      </c>
      <c r="F59" s="239">
        <v>0</v>
      </c>
      <c r="G59" s="239">
        <v>0</v>
      </c>
      <c r="H59" s="239">
        <v>0</v>
      </c>
      <c r="I59" s="238"/>
      <c r="J59" s="238">
        <v>484114</v>
      </c>
      <c r="K59" s="239">
        <v>492637</v>
      </c>
      <c r="L59" s="239">
        <v>0</v>
      </c>
      <c r="M59" s="239">
        <v>0</v>
      </c>
      <c r="N59" s="239">
        <v>0</v>
      </c>
      <c r="O59" s="238"/>
      <c r="P59" s="238">
        <v>2342037</v>
      </c>
      <c r="Q59" s="239">
        <v>2333441</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9102259</v>
      </c>
      <c r="AU59" s="240">
        <v>8639608</v>
      </c>
      <c r="AV59" s="240">
        <v>84121</v>
      </c>
      <c r="AW59" s="296"/>
    </row>
    <row r="60" spans="2:49" x14ac:dyDescent="0.2">
      <c r="B60" s="252" t="s">
        <v>275</v>
      </c>
      <c r="C60" s="210"/>
      <c r="D60" s="241">
        <v>872.25</v>
      </c>
      <c r="E60" s="242">
        <v>880.58</v>
      </c>
      <c r="F60" s="242">
        <v>0</v>
      </c>
      <c r="G60" s="242">
        <v>0</v>
      </c>
      <c r="H60" s="242">
        <v>0</v>
      </c>
      <c r="I60" s="241"/>
      <c r="J60" s="241">
        <v>40342.83</v>
      </c>
      <c r="K60" s="242">
        <v>41053.08</v>
      </c>
      <c r="L60" s="242">
        <v>0</v>
      </c>
      <c r="M60" s="242">
        <v>0</v>
      </c>
      <c r="N60" s="242">
        <v>0</v>
      </c>
      <c r="O60" s="241"/>
      <c r="P60" s="241">
        <v>195169.75</v>
      </c>
      <c r="Q60" s="242">
        <v>194453.42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758521.58</v>
      </c>
      <c r="AU60" s="243">
        <v>719967.33</v>
      </c>
      <c r="AV60" s="243">
        <v>7010.08</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38218257.770000003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1931539.74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4727445.68</v>
      </c>
      <c r="E5" s="333">
        <v>4656797.5999999996</v>
      </c>
      <c r="F5" s="333">
        <v>0</v>
      </c>
      <c r="G5" s="335">
        <v>0</v>
      </c>
      <c r="H5" s="335">
        <v>0</v>
      </c>
      <c r="I5" s="332"/>
      <c r="J5" s="332">
        <v>220898916.25</v>
      </c>
      <c r="K5" s="333">
        <v>221185666.00999999</v>
      </c>
      <c r="L5" s="333">
        <v>0</v>
      </c>
      <c r="M5" s="333">
        <v>0</v>
      </c>
      <c r="N5" s="333">
        <v>0</v>
      </c>
      <c r="O5" s="332"/>
      <c r="P5" s="332">
        <v>892263004.38999999</v>
      </c>
      <c r="Q5" s="333">
        <v>886339730.92999995</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932873611.44000006</v>
      </c>
      <c r="AU5" s="334">
        <v>471211863.87</v>
      </c>
      <c r="AV5" s="376"/>
      <c r="AW5" s="380"/>
    </row>
    <row r="6" spans="2:49" x14ac:dyDescent="0.2">
      <c r="B6" s="350" t="s">
        <v>278</v>
      </c>
      <c r="C6" s="338" t="s">
        <v>8</v>
      </c>
      <c r="D6" s="325">
        <v>0</v>
      </c>
      <c r="E6" s="326">
        <v>0</v>
      </c>
      <c r="F6" s="326">
        <v>0</v>
      </c>
      <c r="G6" s="327">
        <v>0</v>
      </c>
      <c r="H6" s="327">
        <v>0</v>
      </c>
      <c r="I6" s="325"/>
      <c r="J6" s="325">
        <v>89669.24</v>
      </c>
      <c r="K6" s="326">
        <v>839.4</v>
      </c>
      <c r="L6" s="326">
        <v>0</v>
      </c>
      <c r="M6" s="326">
        <v>0</v>
      </c>
      <c r="N6" s="326">
        <v>0</v>
      </c>
      <c r="O6" s="325"/>
      <c r="P6" s="325">
        <v>-135000</v>
      </c>
      <c r="Q6" s="326">
        <v>135000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409511.6</v>
      </c>
      <c r="AU6" s="328">
        <v>0</v>
      </c>
      <c r="AV6" s="375"/>
      <c r="AW6" s="381"/>
    </row>
    <row r="7" spans="2:49" x14ac:dyDescent="0.2">
      <c r="B7" s="350" t="s">
        <v>279</v>
      </c>
      <c r="C7" s="338" t="s">
        <v>9</v>
      </c>
      <c r="D7" s="325">
        <v>202352.45</v>
      </c>
      <c r="E7" s="326">
        <v>0</v>
      </c>
      <c r="F7" s="326">
        <v>0</v>
      </c>
      <c r="G7" s="327">
        <v>0</v>
      </c>
      <c r="H7" s="327">
        <v>0</v>
      </c>
      <c r="I7" s="325"/>
      <c r="J7" s="325">
        <v>48408.92</v>
      </c>
      <c r="K7" s="326">
        <v>0</v>
      </c>
      <c r="L7" s="326">
        <v>0</v>
      </c>
      <c r="M7" s="326">
        <v>0</v>
      </c>
      <c r="N7" s="326">
        <v>0</v>
      </c>
      <c r="O7" s="325"/>
      <c r="P7" s="325">
        <v>1471.53</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417031.93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-511059.59</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18870589.059999999</v>
      </c>
      <c r="AU9" s="328">
        <v>-1827534.05</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313170.71000000002</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-70.92</v>
      </c>
      <c r="K11" s="326">
        <v>0</v>
      </c>
      <c r="L11" s="326">
        <v>0</v>
      </c>
      <c r="M11" s="326">
        <v>0</v>
      </c>
      <c r="N11" s="326">
        <v>0</v>
      </c>
      <c r="O11" s="325"/>
      <c r="P11" s="325">
        <v>1498381.3</v>
      </c>
      <c r="Q11" s="326">
        <v>303183.12</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311606.15000000002</v>
      </c>
      <c r="AU11" s="328">
        <v>14256456.810000001</v>
      </c>
      <c r="AV11" s="375"/>
      <c r="AW11" s="381"/>
    </row>
    <row r="12" spans="2:49" ht="15" customHeight="1" x14ac:dyDescent="0.2">
      <c r="B12" s="350" t="s">
        <v>282</v>
      </c>
      <c r="C12" s="338" t="s">
        <v>44</v>
      </c>
      <c r="D12" s="325">
        <v>0</v>
      </c>
      <c r="E12" s="370"/>
      <c r="F12" s="370"/>
      <c r="G12" s="370"/>
      <c r="H12" s="370"/>
      <c r="I12" s="372"/>
      <c r="J12" s="325">
        <v>-70.92</v>
      </c>
      <c r="K12" s="370"/>
      <c r="L12" s="370"/>
      <c r="M12" s="370"/>
      <c r="N12" s="370"/>
      <c r="O12" s="372"/>
      <c r="P12" s="325">
        <v>1106592.97</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496406.41</v>
      </c>
      <c r="AU12" s="328">
        <v>-1138210.3700000001</v>
      </c>
      <c r="AV12" s="375"/>
      <c r="AW12" s="381"/>
    </row>
    <row r="13" spans="2:49" x14ac:dyDescent="0.2">
      <c r="B13" s="350" t="s">
        <v>283</v>
      </c>
      <c r="C13" s="338" t="s">
        <v>10</v>
      </c>
      <c r="D13" s="325">
        <v>0</v>
      </c>
      <c r="E13" s="326">
        <v>0</v>
      </c>
      <c r="F13" s="326">
        <v>0</v>
      </c>
      <c r="G13" s="326">
        <v>0</v>
      </c>
      <c r="H13" s="326">
        <v>0</v>
      </c>
      <c r="I13" s="325"/>
      <c r="J13" s="325">
        <v>173991.35</v>
      </c>
      <c r="K13" s="326">
        <v>173991.35</v>
      </c>
      <c r="L13" s="326">
        <v>0</v>
      </c>
      <c r="M13" s="326">
        <v>0</v>
      </c>
      <c r="N13" s="326">
        <v>0</v>
      </c>
      <c r="O13" s="325"/>
      <c r="P13" s="325">
        <v>199915.61</v>
      </c>
      <c r="Q13" s="326">
        <v>199915.61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2839.27</v>
      </c>
      <c r="AU13" s="328">
        <v>1733621.48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-87458.1</v>
      </c>
      <c r="F16" s="326">
        <v>0</v>
      </c>
      <c r="G16" s="326">
        <v>0</v>
      </c>
      <c r="H16" s="326">
        <v>0</v>
      </c>
      <c r="I16" s="325"/>
      <c r="J16" s="325">
        <v>0</v>
      </c>
      <c r="K16" s="326">
        <v>3094688.83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4957851.5599999996</v>
      </c>
      <c r="E23" s="369"/>
      <c r="F23" s="369"/>
      <c r="G23" s="369"/>
      <c r="H23" s="369"/>
      <c r="I23" s="371"/>
      <c r="J23" s="325">
        <v>150114712.18000001</v>
      </c>
      <c r="K23" s="369"/>
      <c r="L23" s="369"/>
      <c r="M23" s="369"/>
      <c r="N23" s="369"/>
      <c r="O23" s="371"/>
      <c r="P23" s="325">
        <v>673994300.74000001</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762171532.96000004</v>
      </c>
      <c r="AU23" s="328">
        <v>354898508.04000002</v>
      </c>
      <c r="AV23" s="375"/>
      <c r="AW23" s="381"/>
    </row>
    <row r="24" spans="2:49" ht="28.5" customHeight="1" x14ac:dyDescent="0.2">
      <c r="B24" s="352" t="s">
        <v>114</v>
      </c>
      <c r="C24" s="338"/>
      <c r="D24" s="372"/>
      <c r="E24" s="326">
        <v>4748532.42</v>
      </c>
      <c r="F24" s="326">
        <v>0</v>
      </c>
      <c r="G24" s="326">
        <v>0</v>
      </c>
      <c r="H24" s="326">
        <v>0</v>
      </c>
      <c r="I24" s="325"/>
      <c r="J24" s="372"/>
      <c r="K24" s="326">
        <v>157643937.19999999</v>
      </c>
      <c r="L24" s="326">
        <v>0</v>
      </c>
      <c r="M24" s="326">
        <v>0</v>
      </c>
      <c r="N24" s="326">
        <v>0</v>
      </c>
      <c r="O24" s="325"/>
      <c r="P24" s="372"/>
      <c r="Q24" s="326">
        <v>679698569.08000004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209.67</v>
      </c>
      <c r="E26" s="369"/>
      <c r="F26" s="369"/>
      <c r="G26" s="369"/>
      <c r="H26" s="369"/>
      <c r="I26" s="371"/>
      <c r="J26" s="325">
        <v>24124675.129999999</v>
      </c>
      <c r="K26" s="369"/>
      <c r="L26" s="369"/>
      <c r="M26" s="369"/>
      <c r="N26" s="369"/>
      <c r="O26" s="371"/>
      <c r="P26" s="325">
        <v>83032751.890000001</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1385011.03</v>
      </c>
      <c r="AT26" s="328">
        <v>86247430.659999996</v>
      </c>
      <c r="AU26" s="328">
        <v>32368198.859999999</v>
      </c>
      <c r="AV26" s="375"/>
      <c r="AW26" s="381"/>
    </row>
    <row r="27" spans="2:49" s="12" customFormat="1" ht="25.5" x14ac:dyDescent="0.2">
      <c r="B27" s="352" t="s">
        <v>85</v>
      </c>
      <c r="C27" s="338"/>
      <c r="D27" s="372"/>
      <c r="E27" s="326">
        <v>97313.81</v>
      </c>
      <c r="F27" s="326">
        <v>0</v>
      </c>
      <c r="G27" s="326">
        <v>0</v>
      </c>
      <c r="H27" s="326">
        <v>0</v>
      </c>
      <c r="I27" s="325"/>
      <c r="J27" s="372"/>
      <c r="K27" s="326">
        <v>3320513.73</v>
      </c>
      <c r="L27" s="326">
        <v>0</v>
      </c>
      <c r="M27" s="326">
        <v>0</v>
      </c>
      <c r="N27" s="326">
        <v>0</v>
      </c>
      <c r="O27" s="325"/>
      <c r="P27" s="372"/>
      <c r="Q27" s="326">
        <v>9291856.6300000008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5864.16</v>
      </c>
      <c r="E28" s="370"/>
      <c r="F28" s="370"/>
      <c r="G28" s="370"/>
      <c r="H28" s="370"/>
      <c r="I28" s="372"/>
      <c r="J28" s="325">
        <v>22065196.760000002</v>
      </c>
      <c r="K28" s="370"/>
      <c r="L28" s="370"/>
      <c r="M28" s="370"/>
      <c r="N28" s="370"/>
      <c r="O28" s="372"/>
      <c r="P28" s="325">
        <v>63355739.700000003</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1385011.03</v>
      </c>
      <c r="AT28" s="328">
        <v>80880492.209999993</v>
      </c>
      <c r="AU28" s="328">
        <v>32015746.920000002</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526675.30000000005</v>
      </c>
      <c r="K30" s="369"/>
      <c r="L30" s="369"/>
      <c r="M30" s="369"/>
      <c r="N30" s="369"/>
      <c r="O30" s="371"/>
      <c r="P30" s="325">
        <v>1763659.29</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13178313.66</v>
      </c>
      <c r="AU30" s="328">
        <v>7221.73</v>
      </c>
      <c r="AV30" s="375"/>
      <c r="AW30" s="381"/>
    </row>
    <row r="31" spans="2:49" s="12" customFormat="1" ht="25.5" x14ac:dyDescent="0.2">
      <c r="B31" s="352" t="s">
        <v>84</v>
      </c>
      <c r="C31" s="338"/>
      <c r="D31" s="372"/>
      <c r="E31" s="326">
        <v>0</v>
      </c>
      <c r="F31" s="326">
        <v>0</v>
      </c>
      <c r="G31" s="326">
        <v>0</v>
      </c>
      <c r="H31" s="326">
        <v>0</v>
      </c>
      <c r="I31" s="325"/>
      <c r="J31" s="372"/>
      <c r="K31" s="326">
        <v>14069.83</v>
      </c>
      <c r="L31" s="326">
        <v>0</v>
      </c>
      <c r="M31" s="326">
        <v>0</v>
      </c>
      <c r="N31" s="326">
        <v>0</v>
      </c>
      <c r="O31" s="325"/>
      <c r="P31" s="372"/>
      <c r="Q31" s="326">
        <v>39506.03</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587015.18000000005</v>
      </c>
      <c r="K32" s="370"/>
      <c r="L32" s="370"/>
      <c r="M32" s="370"/>
      <c r="N32" s="370"/>
      <c r="O32" s="372"/>
      <c r="P32" s="325">
        <v>1403698.69</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32158080.449999999</v>
      </c>
      <c r="AU32" s="328">
        <v>10341.280000000001</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5212.7700000000004</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261443.17</v>
      </c>
      <c r="AU34" s="328">
        <v>10601.09</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5212.7700000000004</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156.88999999999999</v>
      </c>
      <c r="K36" s="326">
        <v>156.88999999999999</v>
      </c>
      <c r="L36" s="326">
        <v>0</v>
      </c>
      <c r="M36" s="326">
        <v>0</v>
      </c>
      <c r="N36" s="326">
        <v>0</v>
      </c>
      <c r="O36" s="325"/>
      <c r="P36" s="325">
        <v>9353.66</v>
      </c>
      <c r="Q36" s="326">
        <v>9353.66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271618.14</v>
      </c>
      <c r="AU36" s="328">
        <v>3806.05</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-511059.59</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18870589.059999999</v>
      </c>
      <c r="AU38" s="328">
        <v>-1827534.05</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313170.71000000002</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-70.92</v>
      </c>
      <c r="K41" s="369"/>
      <c r="L41" s="369"/>
      <c r="M41" s="369"/>
      <c r="N41" s="369"/>
      <c r="O41" s="371"/>
      <c r="P41" s="325">
        <v>1498381.3</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311606.15000000002</v>
      </c>
      <c r="AU41" s="328">
        <v>14256456.810000001</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303183.12</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-70.92</v>
      </c>
      <c r="K43" s="370"/>
      <c r="L43" s="370"/>
      <c r="M43" s="370"/>
      <c r="N43" s="370"/>
      <c r="O43" s="372"/>
      <c r="P43" s="325">
        <v>1106592.97</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496406.41</v>
      </c>
      <c r="AU43" s="328">
        <v>-1138210.3700000001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3640.67</v>
      </c>
      <c r="K45" s="326">
        <v>1097.52</v>
      </c>
      <c r="L45" s="326">
        <v>0</v>
      </c>
      <c r="M45" s="326">
        <v>0</v>
      </c>
      <c r="N45" s="326">
        <v>0</v>
      </c>
      <c r="O45" s="325"/>
      <c r="P45" s="325">
        <v>48152.03</v>
      </c>
      <c r="Q45" s="326">
        <v>19564.560000000001</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14.94</v>
      </c>
      <c r="AU45" s="328">
        <v>173485.14</v>
      </c>
      <c r="AV45" s="375"/>
      <c r="AW45" s="381"/>
    </row>
    <row r="46" spans="2:49" x14ac:dyDescent="0.2">
      <c r="B46" s="350" t="s">
        <v>116</v>
      </c>
      <c r="C46" s="338" t="s">
        <v>31</v>
      </c>
      <c r="D46" s="325">
        <v>0</v>
      </c>
      <c r="E46" s="326">
        <v>0</v>
      </c>
      <c r="F46" s="326">
        <v>0</v>
      </c>
      <c r="G46" s="326">
        <v>0</v>
      </c>
      <c r="H46" s="326">
        <v>0</v>
      </c>
      <c r="I46" s="325"/>
      <c r="J46" s="325">
        <v>21226.41</v>
      </c>
      <c r="K46" s="326">
        <v>11715.15</v>
      </c>
      <c r="L46" s="326">
        <v>0</v>
      </c>
      <c r="M46" s="326">
        <v>0</v>
      </c>
      <c r="N46" s="326">
        <v>0</v>
      </c>
      <c r="O46" s="325"/>
      <c r="P46" s="325">
        <v>85779.5</v>
      </c>
      <c r="Q46" s="326">
        <v>44844.99</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-178216.08</v>
      </c>
      <c r="AV46" s="375"/>
      <c r="AW46" s="381"/>
    </row>
    <row r="47" spans="2:49" x14ac:dyDescent="0.2">
      <c r="B47" s="350" t="s">
        <v>117</v>
      </c>
      <c r="C47" s="338" t="s">
        <v>32</v>
      </c>
      <c r="D47" s="325">
        <v>0</v>
      </c>
      <c r="E47" s="370"/>
      <c r="F47" s="370"/>
      <c r="G47" s="370"/>
      <c r="H47" s="370"/>
      <c r="I47" s="372"/>
      <c r="J47" s="325">
        <v>13161.78</v>
      </c>
      <c r="K47" s="370"/>
      <c r="L47" s="370"/>
      <c r="M47" s="370"/>
      <c r="N47" s="370"/>
      <c r="O47" s="372"/>
      <c r="P47" s="325">
        <v>43311.6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2942081.17</v>
      </c>
      <c r="K49" s="326">
        <v>1056379.49</v>
      </c>
      <c r="L49" s="326">
        <v>0</v>
      </c>
      <c r="M49" s="326">
        <v>0</v>
      </c>
      <c r="N49" s="326">
        <v>0</v>
      </c>
      <c r="O49" s="325"/>
      <c r="P49" s="325">
        <v>11911632.27</v>
      </c>
      <c r="Q49" s="326">
        <v>4445643.4400000004</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-58465</v>
      </c>
      <c r="AT49" s="328">
        <v>368574.09</v>
      </c>
      <c r="AU49" s="328">
        <v>146413826.11000001</v>
      </c>
      <c r="AV49" s="375"/>
      <c r="AW49" s="381"/>
    </row>
    <row r="50" spans="2:49" x14ac:dyDescent="0.2">
      <c r="B50" s="350" t="s">
        <v>119</v>
      </c>
      <c r="C50" s="338" t="s">
        <v>34</v>
      </c>
      <c r="D50" s="325">
        <v>100.03</v>
      </c>
      <c r="E50" s="370"/>
      <c r="F50" s="370"/>
      <c r="G50" s="370"/>
      <c r="H50" s="370"/>
      <c r="I50" s="372"/>
      <c r="J50" s="325">
        <v>2687124.76</v>
      </c>
      <c r="K50" s="370"/>
      <c r="L50" s="370"/>
      <c r="M50" s="370"/>
      <c r="N50" s="370"/>
      <c r="O50" s="372"/>
      <c r="P50" s="325">
        <v>6921485.6100000003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-58465</v>
      </c>
      <c r="AT50" s="328">
        <v>264198.28000000003</v>
      </c>
      <c r="AU50" s="328">
        <v>124075692.22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4952297.0999999996</v>
      </c>
      <c r="E54" s="330">
        <v>4845846.2300000004</v>
      </c>
      <c r="F54" s="330">
        <v>0</v>
      </c>
      <c r="G54" s="330">
        <v>0</v>
      </c>
      <c r="H54" s="330">
        <v>0</v>
      </c>
      <c r="I54" s="329"/>
      <c r="J54" s="329">
        <v>151870442.66999999</v>
      </c>
      <c r="K54" s="330">
        <v>159934797.05000001</v>
      </c>
      <c r="L54" s="330">
        <v>0</v>
      </c>
      <c r="M54" s="330">
        <v>0</v>
      </c>
      <c r="N54" s="330">
        <v>0</v>
      </c>
      <c r="O54" s="329"/>
      <c r="P54" s="329">
        <v>689008334.64999998</v>
      </c>
      <c r="Q54" s="330">
        <v>685260910.78999996</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767129957.58000004</v>
      </c>
      <c r="AU54" s="331">
        <v>346478903.76999998</v>
      </c>
      <c r="AV54" s="375"/>
      <c r="AW54" s="381"/>
    </row>
    <row r="55" spans="2:49" ht="25.5" x14ac:dyDescent="0.2">
      <c r="B55" s="355" t="s">
        <v>493</v>
      </c>
      <c r="C55" s="342" t="s">
        <v>28</v>
      </c>
      <c r="D55" s="329">
        <v>3.11</v>
      </c>
      <c r="E55" s="330">
        <v>3.11</v>
      </c>
      <c r="F55" s="330">
        <v>0</v>
      </c>
      <c r="G55" s="330">
        <v>0</v>
      </c>
      <c r="H55" s="330">
        <v>0</v>
      </c>
      <c r="I55" s="329"/>
      <c r="J55" s="329">
        <v>69340.69</v>
      </c>
      <c r="K55" s="330">
        <v>69340.69</v>
      </c>
      <c r="L55" s="330">
        <v>0</v>
      </c>
      <c r="M55" s="330">
        <v>0</v>
      </c>
      <c r="N55" s="330">
        <v>0</v>
      </c>
      <c r="O55" s="329"/>
      <c r="P55" s="329">
        <v>112047.73</v>
      </c>
      <c r="Q55" s="330">
        <v>112047.73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227.88</v>
      </c>
      <c r="AU55" s="331">
        <v>17807.64</v>
      </c>
      <c r="AV55" s="375"/>
      <c r="AW55" s="381"/>
    </row>
    <row r="56" spans="2:49" ht="11.85" customHeight="1" x14ac:dyDescent="0.2">
      <c r="B56" s="350" t="s">
        <v>120</v>
      </c>
      <c r="C56" s="342" t="s">
        <v>412</v>
      </c>
      <c r="D56" s="325">
        <v>8055.39</v>
      </c>
      <c r="E56" s="326">
        <v>8055.39</v>
      </c>
      <c r="F56" s="326">
        <v>0</v>
      </c>
      <c r="G56" s="326">
        <v>0</v>
      </c>
      <c r="H56" s="326">
        <v>0</v>
      </c>
      <c r="I56" s="325"/>
      <c r="J56" s="325">
        <v>393932.72</v>
      </c>
      <c r="K56" s="326">
        <v>393836.04</v>
      </c>
      <c r="L56" s="326">
        <v>0</v>
      </c>
      <c r="M56" s="326">
        <v>0</v>
      </c>
      <c r="N56" s="326">
        <v>0</v>
      </c>
      <c r="O56" s="325"/>
      <c r="P56" s="325">
        <v>1487726.98</v>
      </c>
      <c r="Q56" s="326">
        <v>1488216.38</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436840.22</v>
      </c>
      <c r="AU56" s="328">
        <v>82299.19</v>
      </c>
      <c r="AV56" s="328">
        <v>4.13</v>
      </c>
      <c r="AW56" s="381"/>
    </row>
    <row r="57" spans="2:49" x14ac:dyDescent="0.2">
      <c r="B57" s="350" t="s">
        <v>121</v>
      </c>
      <c r="C57" s="342" t="s">
        <v>29</v>
      </c>
      <c r="D57" s="325">
        <v>3.11</v>
      </c>
      <c r="E57" s="326">
        <v>3.11</v>
      </c>
      <c r="F57" s="326">
        <v>0</v>
      </c>
      <c r="G57" s="326">
        <v>0</v>
      </c>
      <c r="H57" s="326">
        <v>0</v>
      </c>
      <c r="I57" s="325"/>
      <c r="J57" s="325">
        <v>69340.69</v>
      </c>
      <c r="K57" s="326">
        <v>69340.69</v>
      </c>
      <c r="L57" s="326">
        <v>0</v>
      </c>
      <c r="M57" s="326">
        <v>0</v>
      </c>
      <c r="N57" s="326">
        <v>0</v>
      </c>
      <c r="O57" s="325"/>
      <c r="P57" s="325">
        <v>112047.73</v>
      </c>
      <c r="Q57" s="326">
        <v>112047.73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227.88</v>
      </c>
      <c r="AU57" s="328">
        <v>17807.64</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8042663.3700000001</v>
      </c>
      <c r="D5" s="410">
        <v>6042770.4400000004</v>
      </c>
      <c r="E5" s="461"/>
      <c r="F5" s="461"/>
      <c r="G5" s="455"/>
      <c r="H5" s="409">
        <v>151162942.71000001</v>
      </c>
      <c r="I5" s="410">
        <v>164308211.99000001</v>
      </c>
      <c r="J5" s="461"/>
      <c r="K5" s="461"/>
      <c r="L5" s="455"/>
      <c r="M5" s="409">
        <v>473290802.75</v>
      </c>
      <c r="N5" s="410">
        <v>519450128.83999997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8081879.5999999996</v>
      </c>
      <c r="D6" s="405">
        <v>6006251.5099999998</v>
      </c>
      <c r="E6" s="407">
        <v>4845849.34</v>
      </c>
      <c r="F6" s="407">
        <v>18933980.449999999</v>
      </c>
      <c r="G6" s="408">
        <v>0</v>
      </c>
      <c r="H6" s="404">
        <v>150696500.77000001</v>
      </c>
      <c r="I6" s="405">
        <v>164627675.02000001</v>
      </c>
      <c r="J6" s="407">
        <v>160004137.74000001</v>
      </c>
      <c r="K6" s="407">
        <v>475328313.52999997</v>
      </c>
      <c r="L6" s="408">
        <v>0</v>
      </c>
      <c r="M6" s="404">
        <v>473953613.30000001</v>
      </c>
      <c r="N6" s="405">
        <v>522281911.62</v>
      </c>
      <c r="O6" s="407">
        <v>685372958.51999998</v>
      </c>
      <c r="P6" s="407">
        <v>1681608483.4400001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55278.76</v>
      </c>
      <c r="D7" s="405">
        <v>55008.77</v>
      </c>
      <c r="E7" s="407">
        <v>42856.1</v>
      </c>
      <c r="F7" s="407">
        <v>153143.63</v>
      </c>
      <c r="G7" s="408">
        <v>0</v>
      </c>
      <c r="H7" s="404">
        <v>2166820.33</v>
      </c>
      <c r="I7" s="405">
        <v>2203228.1800000002</v>
      </c>
      <c r="J7" s="407">
        <v>2130512.11</v>
      </c>
      <c r="K7" s="407">
        <v>6500560.6200000001</v>
      </c>
      <c r="L7" s="408">
        <v>0</v>
      </c>
      <c r="M7" s="404">
        <v>6379108.8200000003</v>
      </c>
      <c r="N7" s="405">
        <v>7658836.1399999997</v>
      </c>
      <c r="O7" s="407">
        <v>9932542.3000000007</v>
      </c>
      <c r="P7" s="407">
        <v>23970487.260000002</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-414.12</v>
      </c>
      <c r="E10" s="407">
        <v>-87458.1</v>
      </c>
      <c r="F10" s="407">
        <v>-87872.22</v>
      </c>
      <c r="G10" s="408"/>
      <c r="H10" s="450"/>
      <c r="I10" s="405">
        <v>4058208.15</v>
      </c>
      <c r="J10" s="407">
        <v>3094688.83</v>
      </c>
      <c r="K10" s="407">
        <v>7152896.9800000004</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8137158.3600000003</v>
      </c>
      <c r="D12" s="407">
        <v>6062280.5259999996</v>
      </c>
      <c r="E12" s="407">
        <v>4976163.54</v>
      </c>
      <c r="F12" s="407">
        <v>19175602.425999999</v>
      </c>
      <c r="G12" s="454"/>
      <c r="H12" s="406">
        <v>152863321.09999999</v>
      </c>
      <c r="I12" s="407">
        <v>162789378.14030001</v>
      </c>
      <c r="J12" s="407">
        <v>159039961.02000001</v>
      </c>
      <c r="K12" s="407">
        <v>474692660.26029998</v>
      </c>
      <c r="L12" s="454"/>
      <c r="M12" s="406">
        <v>480332722.12</v>
      </c>
      <c r="N12" s="407">
        <v>529940747.75999999</v>
      </c>
      <c r="O12" s="407">
        <v>695305500.82000005</v>
      </c>
      <c r="P12" s="407">
        <v>1705578970.7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7359801.6399999997</v>
      </c>
      <c r="D15" s="410">
        <v>5988157.5899999999</v>
      </c>
      <c r="E15" s="402">
        <v>4656033.5999999996</v>
      </c>
      <c r="F15" s="402">
        <v>18003992.829999998</v>
      </c>
      <c r="G15" s="403">
        <v>0</v>
      </c>
      <c r="H15" s="409">
        <v>208822533.58000001</v>
      </c>
      <c r="I15" s="410">
        <v>208544628.90000001</v>
      </c>
      <c r="J15" s="402">
        <v>220976898.13999999</v>
      </c>
      <c r="K15" s="402">
        <v>638344060.62</v>
      </c>
      <c r="L15" s="403">
        <v>0</v>
      </c>
      <c r="M15" s="409">
        <v>580618727.63</v>
      </c>
      <c r="N15" s="410">
        <v>669932925.27999997</v>
      </c>
      <c r="O15" s="402">
        <v>886128701.07000005</v>
      </c>
      <c r="P15" s="402">
        <v>2136680353.98</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-515553.67</v>
      </c>
      <c r="D16" s="405">
        <v>-89492.13</v>
      </c>
      <c r="E16" s="407">
        <v>-196763.98</v>
      </c>
      <c r="F16" s="407">
        <v>-801809.78</v>
      </c>
      <c r="G16" s="408">
        <v>0</v>
      </c>
      <c r="H16" s="404">
        <v>14640636.16</v>
      </c>
      <c r="I16" s="405">
        <v>11982110.119999999</v>
      </c>
      <c r="J16" s="407">
        <v>19652496.079999998</v>
      </c>
      <c r="K16" s="407">
        <v>46275242.359999999</v>
      </c>
      <c r="L16" s="408">
        <v>0</v>
      </c>
      <c r="M16" s="404">
        <v>25898339.449999999</v>
      </c>
      <c r="N16" s="405">
        <v>53634701.520000003</v>
      </c>
      <c r="O16" s="407">
        <v>72317731.060000002</v>
      </c>
      <c r="P16" s="407">
        <v>151850772.03</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7875355.3099999996</v>
      </c>
      <c r="D17" s="407">
        <v>6077649.7199999997</v>
      </c>
      <c r="E17" s="407">
        <v>4852797.58</v>
      </c>
      <c r="F17" s="407">
        <v>18805802.609999999</v>
      </c>
      <c r="G17" s="457"/>
      <c r="H17" s="406">
        <v>194181897.41999999</v>
      </c>
      <c r="I17" s="407">
        <v>196562518.78</v>
      </c>
      <c r="J17" s="407">
        <v>201324402.06</v>
      </c>
      <c r="K17" s="407">
        <v>592068818.25999999</v>
      </c>
      <c r="L17" s="457"/>
      <c r="M17" s="406">
        <v>554720388.17999995</v>
      </c>
      <c r="N17" s="407">
        <v>616298223.75999999</v>
      </c>
      <c r="O17" s="407">
        <v>813810970.00999999</v>
      </c>
      <c r="P17" s="407">
        <v>1984829581.95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1628.42</v>
      </c>
      <c r="D38" s="412">
        <v>1038.42</v>
      </c>
      <c r="E38" s="439">
        <v>880.58333333333303</v>
      </c>
      <c r="F38" s="439">
        <v>3547.42333333333</v>
      </c>
      <c r="G38" s="455"/>
      <c r="H38" s="411">
        <v>42787.42</v>
      </c>
      <c r="I38" s="412">
        <v>41920.080000000002</v>
      </c>
      <c r="J38" s="439">
        <v>41053.083333333299</v>
      </c>
      <c r="K38" s="439">
        <v>125760.58333333299</v>
      </c>
      <c r="L38" s="455"/>
      <c r="M38" s="411">
        <v>151455.67000000001</v>
      </c>
      <c r="N38" s="412">
        <v>159931.32999999999</v>
      </c>
      <c r="O38" s="439">
        <v>194453.41666666701</v>
      </c>
      <c r="P38" s="439">
        <v>505840.41666666698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4.5715459999999999E-2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4.5715459999999999E-2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1.0332433318491101</v>
      </c>
      <c r="D45" s="443">
        <v>0.99747119451102495</v>
      </c>
      <c r="E45" s="443"/>
      <c r="F45" s="443">
        <v>1.0196641336558201</v>
      </c>
      <c r="G45" s="454"/>
      <c r="H45" s="445">
        <v>0.78721715634165801</v>
      </c>
      <c r="I45" s="443">
        <v>0.82818117691358994</v>
      </c>
      <c r="J45" s="443">
        <v>0.789968624730359</v>
      </c>
      <c r="K45" s="443">
        <v>0.80175250852657498</v>
      </c>
      <c r="L45" s="454"/>
      <c r="M45" s="445">
        <v>0.86590060930685997</v>
      </c>
      <c r="N45" s="443">
        <v>0.85987712982014097</v>
      </c>
      <c r="O45" s="443">
        <v>0.85438206959959795</v>
      </c>
      <c r="P45" s="443">
        <v>0.85930751244867598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4.5715459999999999E-2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1.0649999999999999</v>
      </c>
      <c r="G48" s="454"/>
      <c r="H48" s="450"/>
      <c r="I48" s="448"/>
      <c r="J48" s="448"/>
      <c r="K48" s="443">
        <v>0.80200000000000005</v>
      </c>
      <c r="L48" s="454"/>
      <c r="M48" s="450"/>
      <c r="N48" s="448"/>
      <c r="O48" s="448"/>
      <c r="P48" s="443">
        <v>0.85899999999999999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1.0649999999999999</v>
      </c>
      <c r="G51" s="454"/>
      <c r="H51" s="451"/>
      <c r="I51" s="449"/>
      <c r="J51" s="449"/>
      <c r="K51" s="443">
        <v>0.80200000000000005</v>
      </c>
      <c r="L51" s="454"/>
      <c r="M51" s="451"/>
      <c r="N51" s="449"/>
      <c r="O51" s="449"/>
      <c r="P51" s="443">
        <v>0.85899999999999999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4852797.58</v>
      </c>
      <c r="G52" s="454"/>
      <c r="H52" s="450"/>
      <c r="I52" s="448"/>
      <c r="J52" s="448"/>
      <c r="K52" s="407">
        <v>201324402.06</v>
      </c>
      <c r="L52" s="454"/>
      <c r="M52" s="450"/>
      <c r="N52" s="448"/>
      <c r="O52" s="448"/>
      <c r="P52" s="407">
        <v>813810970.00999999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476</v>
      </c>
      <c r="D4" s="111">
        <v>21273</v>
      </c>
      <c r="E4" s="111">
        <v>96182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2016-07-15T12:35:24Z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