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<sst xmlns="http://schemas.openxmlformats.org/spreadsheetml/2006/main" count="575" uniqueCount="509">
  <si>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</si>
  <si>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</si>
  <si>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</si>
  <si>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</si>
  <si>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</si>
  <si>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</si>
  <si>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</si>
  <si>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</si>
  <si>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</si>
  <si>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</si>
  <si>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</si>
  <si>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</si>
  <si>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</si>
  <si>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</si>
  <si>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</si>
  <si>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</si>
  <si>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</si>
  <si>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</si>
  <si>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</si>
  <si>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</si>
  <si>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</si>
  <si>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</si>
  <si>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</si>
  <si>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</si>
  <si>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</si>
  <si>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</si>
  <si>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</si>
  <si>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</si>
  <si>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</si>
  <si>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</si>
  <si>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</si>
  <si>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</si>
  <si>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</si>
  <si>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</si>
  <si>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</si>
  <si>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</si>
  <si>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</si>
  <si>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</si>
  <si>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</si>
  <si>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</si>
  <si>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</si>
  <si>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</si>
  <si>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</si>
  <si>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</si>
  <si>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</si>
  <si>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</si>
  <si>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</si>
  <si>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</si>
  <si>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</si>
  <si>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</si>
  <si>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</si>
  <si>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</si>
  <si>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</si>
  <si>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</si>
  <si>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</si>
  <si>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</si>
  <si>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</si>
  <si>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</si>
  <si>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</si>
  <si>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</si>
  <si>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</si>
  <si>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</si>
  <si>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</si>
  <si>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</si>
  <si>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</si>
  <si>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</si>
  <si>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</si>
  <si>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</si>
  <si>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</si>
  <si>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</si>
  <si>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</si>
  <si>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</si>
  <si>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</si>
  <si>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</si>
  <si>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</si>
  <si>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</si>
  <si>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</si>
  <si>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</si>
  <si>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</si>
  <si>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</si>
  <si>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</si>
  <si>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</si>
  <si>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</si>
  <si>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</si>
  <si>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</si>
  <si>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</si>
  <si>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</si>
  <si>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</si>
  <si>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</si>
  <si>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</si>
  <si>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</si>
  <si>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</si>
  <si>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</si>
  <si>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</si>
  <si>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</si>
  <si>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</si>
  <si>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</si>
  <si>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</si>
  <si>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</si>
  <si>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</si>
  <si>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</si>
  <si>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</si>
  <si>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</si>
  <si>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</si>
  <si>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</si>
  <si>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</si>
  <si>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</si>
  <si>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</si>
  <si>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</si>
  <si>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</si>
  <si>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</si>
  <si>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</si>
  <si>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</si>
  <si>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</si>
  <si>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</si>
  <si>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</si>
  <si>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</si>
  <si>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</si>
  <si>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</si>
  <si>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</si>
  <si>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</si>
  <si>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</si>
  <si>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</si>
  <si>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</si>
  <si>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</si>
  <si>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</si>
  <si>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</si>
  <si>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</si>
  <si>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</si>
  <si>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</si>
  <si>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</si>
  <si>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</si>
  <si>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</si>
  <si>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</si>
  <si>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</si>
  <si>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</si>
  <si>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</si>
  <si>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</si>
  <si>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</si>
  <si>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</si>
  <si>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</si>
  <si>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</si>
  <si>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</si>
  <si>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</si>
  <si>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</si>
  <si>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</si>
  <si>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</si>
  <si>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</si>
  <si>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</si>
  <si>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</si>
  <si>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</si>
  <si>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</si>
  <si>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</si>
  <si>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</si>
  <si>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</si>
  <si>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</si>
  <si>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</si>
  <si>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</si>
  <si>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</si>
  <si>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</si>
  <si>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</si>
  <si>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</si>
  <si>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</si>
  <si>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</si>
  <si>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</si>
  <si>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</si>
  <si>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</si>
  <si>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</si>
  <si>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</si>
  <si>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</si>
  <si>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</si>
  <si>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</si>
  <si>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</si>
  <si>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</si>
  <si>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</si>
  <si>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</si>
  <si>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</si>
  <si>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</si>
  <si>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</si>
  <si>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</si>
  <si>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</si>
  <si>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</si>
  <si>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</si>
  <si>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</si>
  <si>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</si>
  <si>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</si>
  <si>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</si>
  <si>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</si>
  <si>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</si>
  <si>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</si>
  <si>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</si>
  <si>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</si>
  <si>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</si>
  <si>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</si>
  <si>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</si>
  <si>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</si>
  <si>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</si>
  <si>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</si>
  <si>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</si>
  <si>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</si>
  <si>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</si>
  <si>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</si>
  <si>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</si>
  <si>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</si>
  <si>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</si>
  <si>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</si>
  <si>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</si>
  <si>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</si>
  <si>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</si>
  <si>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</si>
  <si>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</si>
  <si>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</si>
  <si>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</si>
  <si>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</si>
  <si>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</si>
  <si>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</si>
  <si>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</si>
  <si>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</si>
  <si>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</si>
  <si>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</si>
  <si>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</si>
  <si>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</si>
  <si>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</si>
  <si>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</si>
  <si>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</si>
  <si>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</si>
  <si>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</si>
  <si>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</si>
  <si>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</si>
  <si>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</si>
  <si>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</si>
  <si>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</si>
  <si>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</si>
  <si>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</si>
  <si>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</si>
  <si>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</si>
  <si>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</si>
  <si>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</si>
  <si>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</si>
  <si>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</si>
  <si>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</si>
  <si>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</si>
  <si>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</si>
  <si>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</si>
  <si>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</si>
  <si>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</si>
  <si>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</si>
  <si>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</si>
  <si>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</si>
  <si>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</si>
  <si>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</si>
  <si>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</si>
  <si>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</si>
  <si>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</si>
  <si>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</si>
  <si>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</si>
  <si>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</si>
  <si>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</si>
  <si>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</si>
  <si>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</si>
  <si>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</si>
  <si>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</si>
  <si>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</si>
  <si>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</si>
  <si>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</si>
  <si>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</si>
  <si>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</si>
  <si>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</si>
  <si>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</si>
  <si>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</si>
  <si>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</si>
  <si>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</si>
  <si>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</si>
  <si>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</si>
  <si>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</si>
  <si>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</si>
  <si>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</si>
  <si>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</si>
  <si>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</si>
  <si>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</si>
  <si>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</si>
  <si>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</si>
  <si>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</si>
  <si>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</si>
  <si>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</si>
  <si>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</si>
  <si>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</si>
  <si>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</si>
  <si>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</si>
  <si>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</si>
  <si>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</si>
  <si>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</si>
  <si>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</si>
  <si>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</si>
  <si>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</si>
  <si>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</si>
  <si>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</si>
  <si>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</si>
  <si>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</si>
  <si>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</si>
  <si>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</si>
  <si>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</si>
  <si>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</si>
  <si>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</si>
  <si>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</si>
  <si>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</si>
  <si>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</si>
  <si>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</si>
  <si>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</si>
  <si>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</si>
  <si>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</si>
  <si>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</si>
  <si>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</si>
  <si>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</si>
  <si>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</si>
  <si>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</si>
  <si>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</si>
  <si>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</si>
  <si>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</si>
  <si>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</si>
  <si>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</si>
  <si>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</si>
  <si>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</si>
  <si>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</si>
  <si>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</si>
  <si>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</si>
  <si>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</si>
  <si>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</si>
  <si>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</si>
  <si>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</si>
  <si>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</si>
  <si>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</si>
  <si>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</si>
  <si>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</si>
  <si>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</si>
  <si>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</si>
  <si>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</si>
  <si>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</si>
  <si>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</si>
  <si>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</si>
  <si>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</si>
  <si>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</si>
  <si>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</si>
  <si>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</si>
  <si>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</si>
  <si>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</si>
  <si>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</si>
  <si>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</si>
  <si>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</si>
  <si>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</si>
  <si>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</si>
  <si>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</si>
  <si>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</si>
  <si>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</si>
  <si>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</si>
  <si>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</si>
  <si>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</si>
  <si>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</si>
  <si>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</si>
  <si>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</si>
  <si>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</si>
  <si>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</si>
  <si>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</si>
  <si>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</si>
  <si>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</si>
  <si>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</si>
  <si>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</si>
  <si>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</si>
  <si>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</si>
  <si>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</si>
  <si>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</si>
  <si>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</si>
  <si>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</si>
  <si>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</si>
  <si>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</si>
  <si>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</si>
  <si>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</si>
  <si>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</si>
  <si>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</si>
  <si>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</si>
  <si>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</si>
  <si>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</si>
  <si>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</si>
  <si>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</si>
  <si>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</si>
  <si>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</si>
  <si>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</si>
  <si>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</si>
  <si>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</si>
  <si>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</si>
  <si>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</si>
  <si>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</si>
  <si>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</si>
  <si>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</si>
  <si>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</si>
  <si>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</si>
  <si>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</si>
  <si>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</si>
  <si>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</si>
  <si>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</si>
  <si>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</si>
  <si>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</si>
  <si>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</si>
  <si>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</si>
  <si>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</si>
  <si>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</si>
  <si>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</si>
  <si>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</si>
  <si>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</si>
  <si>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</si>
  <si>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</si>
  <si>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</si>
  <si>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</si>
  <si>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</si>
  <si>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</si>
  <si>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</si>
  <si>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</si>
  <si>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</si>
  <si>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</si>
  <si>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</si>
  <si>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</si>
  <si>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</si>
  <si>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</si>
  <si>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</si>
  <si>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</si>
  <si>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</si>
  <si>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</si>
  <si>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</si>
  <si>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</si>
  <si>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</si>
  <si>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</si>
  <si>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</si>
  <si>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</si>
  <si>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</si>
  <si>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</si>
  <si>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</si>
  <si>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</si>
  <si>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</si>
  <si>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</si>
  <si>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</si>
  <si>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</si>
  <si>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</si>
  <si>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</si>
  <si>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</si>
  <si>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</si>
  <si>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</si>
  <si>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</si>
  <si>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</si>
  <si>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</si>
  <si>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</si>
  <si>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</si>
  <si>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</si>
  <si>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</si>
  <si>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</si>
  <si>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</si>
  <si>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</si>
  <si>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</si>
  <si>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</si>
  <si>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</si>
  <si>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</si>
  <si>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</si>
  <si>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</si>
  <si>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</si>
  <si>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</si>
  <si>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</si>
  <si>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</si>
  <si>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</si>
  <si>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</si>
  <si>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</si>
  <si>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</si>
  <si>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</si>
  <si>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</si>
  <si>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</si>
  <si>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</si>
  <si>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</si>
  <si>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</si>
  <si>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</si>
  <si>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</si>
  <si>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</si>
  <si>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</si>
  <si>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</si>
  <si>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</si>
  <si>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</si>
  <si>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</si>
  <si>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</si>
  <si>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</si>
  <si>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</si>
  <si>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</si>
  <si>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</si>
  <si>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</si>
  <si>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</si>
  <si>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</si>
  <si>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</si>
  <si>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</si>
  <si>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</si>
  <si>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</si>
  <si>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</si>
  <si>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</si>
  <si>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</si>
  <si>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</si>
  <si>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</si>
  <si>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</si>
  <si>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</si>
  <si>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</si>
  <si>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43839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</si>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</sst>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145</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21507656.469999999</v>
      </c>
      <c r="E5" s="220">
        <v>21730766.920000002</v>
      </c>
      <c r="F5" s="220">
        <v>0</v>
      </c>
      <c r="G5" s="220">
        <v>0</v>
      </c>
      <c r="H5" s="220">
        <v>0</v>
      </c>
      <c r="I5" s="219"/>
      <c r="J5" s="219">
        <v>556381820.96000004</v>
      </c>
      <c r="K5" s="220">
        <v>601247689.48000002</v>
      </c>
      <c r="L5" s="220">
        <v>0</v>
      </c>
      <c r="M5" s="220">
        <v>0</v>
      </c>
      <c r="N5" s="220">
        <v>0</v>
      </c>
      <c r="O5" s="219"/>
      <c r="P5" s="219">
        <v>930120687.85000002</v>
      </c>
      <c r="Q5" s="220">
        <v>885195289.29999995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18015204</v>
      </c>
      <c r="AT5" s="221">
        <v>1233939042.47</v>
      </c>
      <c r="AU5" s="221">
        <v>2512453750.0300002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-37754.9</v>
      </c>
      <c r="E7" s="224">
        <v>-37754.9</v>
      </c>
      <c r="F7" s="224">
        <v>0</v>
      </c>
      <c r="G7" s="224">
        <v>0</v>
      </c>
      <c r="H7" s="224">
        <v>0</v>
      </c>
      <c r="I7" s="223"/>
      <c r="J7" s="223">
        <v>-7475.61</v>
      </c>
      <c r="K7" s="224">
        <v>-7548.62</v>
      </c>
      <c r="L7" s="224">
        <v>0</v>
      </c>
      <c r="M7" s="224">
        <v>0</v>
      </c>
      <c r="N7" s="224">
        <v>0</v>
      </c>
      <c r="O7" s="223"/>
      <c r="P7" s="223">
        <v>-162286.32999999999</v>
      </c>
      <c r="Q7" s="224">
        <v>-162261.35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-920952.31999999995</v>
      </c>
      <c r="AU7" s="227">
        <v>-0.01</v>
      </c>
      <c r="AV7" s="297"/>
      <c r="AW7" s="304"/>
    </row>
    <row r="8" spans="1:49" ht="25.5" x14ac:dyDescent="0.2">
      <c r="B8" s="246" t="s">
        <v>225</v>
      </c>
      <c r="C8" s="210" t="s">
        <v>59</v>
      </c>
      <c r="D8" s="223">
        <v>557917.04</v>
      </c>
      <c r="E8" s="275"/>
      <c r="F8" s="276"/>
      <c r="G8" s="276"/>
      <c r="H8" s="276"/>
      <c r="I8" s="279"/>
      <c r="J8" s="223">
        <v>294508.27</v>
      </c>
      <c r="K8" s="275"/>
      <c r="L8" s="276"/>
      <c r="M8" s="276"/>
      <c r="N8" s="276"/>
      <c r="O8" s="279"/>
      <c r="P8" s="223">
        <v>-62760.11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1902654.5</v>
      </c>
      <c r="AT8" s="227">
        <v>-1268135.4099999999</v>
      </c>
      <c r="AU8" s="227">
        <v>360686.11</v>
      </c>
      <c r="AV8" s="297"/>
      <c r="AW8" s="304"/>
    </row>
    <row r="9" spans="1:49" x14ac:dyDescent="0.2">
      <c r="B9" s="246" t="s">
        <v>226</v>
      </c>
      <c r="C9" s="210" t="s">
        <v>60</v>
      </c>
      <c r="D9" s="223">
        <v>0</v>
      </c>
      <c r="E9" s="274"/>
      <c r="F9" s="277"/>
      <c r="G9" s="277"/>
      <c r="H9" s="277"/>
      <c r="I9" s="278"/>
      <c r="J9" s="223">
        <v>147090.79</v>
      </c>
      <c r="K9" s="274"/>
      <c r="L9" s="277"/>
      <c r="M9" s="277"/>
      <c r="N9" s="277"/>
      <c r="O9" s="278"/>
      <c r="P9" s="223">
        <v>1892.96</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10952.22</v>
      </c>
      <c r="AU9" s="227">
        <v>1739976.14</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17471832.280000001</v>
      </c>
      <c r="E12" s="220">
        <v>17434902.57</v>
      </c>
      <c r="F12" s="220">
        <v>0</v>
      </c>
      <c r="G12" s="220">
        <v>0</v>
      </c>
      <c r="H12" s="220">
        <v>0</v>
      </c>
      <c r="I12" s="219"/>
      <c r="J12" s="219">
        <v>366643883.17000002</v>
      </c>
      <c r="K12" s="220">
        <v>404031373.63</v>
      </c>
      <c r="L12" s="220">
        <v>0</v>
      </c>
      <c r="M12" s="220">
        <v>0</v>
      </c>
      <c r="N12" s="220">
        <v>0</v>
      </c>
      <c r="O12" s="219"/>
      <c r="P12" s="219">
        <v>747000499.71000004</v>
      </c>
      <c r="Q12" s="220">
        <v>710614273.17999995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23517060.41</v>
      </c>
      <c r="AT12" s="221">
        <v>1003183675.3099999</v>
      </c>
      <c r="AU12" s="221">
        <v>2067097508.73</v>
      </c>
      <c r="AV12" s="298"/>
      <c r="AW12" s="303"/>
    </row>
    <row r="13" spans="1:49" ht="25.5" x14ac:dyDescent="0.2">
      <c r="B13" s="246" t="s">
        <v>230</v>
      </c>
      <c r="C13" s="210" t="s">
        <v>37</v>
      </c>
      <c r="D13" s="223">
        <v>5590454.8799999999</v>
      </c>
      <c r="E13" s="224">
        <v>5581374.6600000001</v>
      </c>
      <c r="F13" s="224">
        <v>0</v>
      </c>
      <c r="G13" s="275"/>
      <c r="H13" s="276"/>
      <c r="I13" s="223"/>
      <c r="J13" s="223">
        <v>75998458.019999996</v>
      </c>
      <c r="K13" s="224">
        <v>81455237.829999998</v>
      </c>
      <c r="L13" s="224">
        <v>0</v>
      </c>
      <c r="M13" s="275"/>
      <c r="N13" s="276"/>
      <c r="O13" s="223"/>
      <c r="P13" s="223">
        <v>139862047.41999999</v>
      </c>
      <c r="Q13" s="224">
        <v>134418005.87</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32.549999999999997</v>
      </c>
      <c r="AT13" s="227">
        <v>8874048.5899999999</v>
      </c>
      <c r="AU13" s="227">
        <v>1020886398.96</v>
      </c>
      <c r="AV13" s="297"/>
      <c r="AW13" s="304"/>
    </row>
    <row r="14" spans="1:49" ht="25.5" x14ac:dyDescent="0.2">
      <c r="B14" s="246" t="s">
        <v>231</v>
      </c>
      <c r="C14" s="210" t="s">
        <v>6</v>
      </c>
      <c r="D14" s="223">
        <v>609139.14</v>
      </c>
      <c r="E14" s="224">
        <v>634438.98</v>
      </c>
      <c r="F14" s="224">
        <v>0</v>
      </c>
      <c r="G14" s="274"/>
      <c r="H14" s="277"/>
      <c r="I14" s="223"/>
      <c r="J14" s="223">
        <v>23022145.289999999</v>
      </c>
      <c r="K14" s="224">
        <v>24153240.539999999</v>
      </c>
      <c r="L14" s="224">
        <v>0</v>
      </c>
      <c r="M14" s="274"/>
      <c r="N14" s="277"/>
      <c r="O14" s="223"/>
      <c r="P14" s="223">
        <v>34733905.219999999</v>
      </c>
      <c r="Q14" s="224">
        <v>33239906.629999999</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347905.68</v>
      </c>
      <c r="AU14" s="227">
        <v>544598853.71000004</v>
      </c>
      <c r="AV14" s="297"/>
      <c r="AW14" s="304"/>
    </row>
    <row r="15" spans="1:49" ht="38.25" x14ac:dyDescent="0.2">
      <c r="B15" s="246" t="s">
        <v>232</v>
      </c>
      <c r="C15" s="210" t="s">
        <v>7</v>
      </c>
      <c r="D15" s="223">
        <v>12395.15</v>
      </c>
      <c r="E15" s="224">
        <v>17980.560000000001</v>
      </c>
      <c r="F15" s="224">
        <v>0</v>
      </c>
      <c r="G15" s="274"/>
      <c r="H15" s="280"/>
      <c r="I15" s="223"/>
      <c r="J15" s="223">
        <v>497942.57</v>
      </c>
      <c r="K15" s="224">
        <v>494456.04</v>
      </c>
      <c r="L15" s="224">
        <v>0</v>
      </c>
      <c r="M15" s="274"/>
      <c r="N15" s="280"/>
      <c r="O15" s="223"/>
      <c r="P15" s="223">
        <v>1137569.1499999999</v>
      </c>
      <c r="Q15" s="224">
        <v>1048734.8500000001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429.05</v>
      </c>
      <c r="AT15" s="227">
        <v>86573.4</v>
      </c>
      <c r="AU15" s="227">
        <v>0</v>
      </c>
      <c r="AV15" s="297"/>
      <c r="AW15" s="304"/>
    </row>
    <row r="16" spans="1:49" ht="25.5" x14ac:dyDescent="0.2">
      <c r="B16" s="246" t="s">
        <v>233</v>
      </c>
      <c r="C16" s="210" t="s">
        <v>61</v>
      </c>
      <c r="D16" s="223">
        <v>0</v>
      </c>
      <c r="E16" s="275"/>
      <c r="F16" s="276"/>
      <c r="G16" s="277"/>
      <c r="H16" s="277"/>
      <c r="I16" s="279"/>
      <c r="J16" s="223">
        <v>0.49</v>
      </c>
      <c r="K16" s="275"/>
      <c r="L16" s="276"/>
      <c r="M16" s="277"/>
      <c r="N16" s="277"/>
      <c r="O16" s="279"/>
      <c r="P16" s="223">
        <v>-254089.32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-257022.02</v>
      </c>
      <c r="AU16" s="227">
        <v>-0.05</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-2126063.9900000002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-376.27</v>
      </c>
      <c r="AU17" s="227">
        <v>0</v>
      </c>
      <c r="AV17" s="297"/>
      <c r="AW17" s="304"/>
    </row>
    <row r="18" spans="1:49" x14ac:dyDescent="0.2">
      <c r="B18" s="246" t="s">
        <v>235</v>
      </c>
      <c r="C18" s="210" t="s">
        <v>63</v>
      </c>
      <c r="D18" s="223">
        <v>0</v>
      </c>
      <c r="E18" s="274"/>
      <c r="F18" s="277"/>
      <c r="G18" s="277"/>
      <c r="H18" s="280"/>
      <c r="I18" s="278"/>
      <c r="J18" s="223">
        <v>7657980.1100000003</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4701491.79</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6499706.0899999999</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20144.86</v>
      </c>
      <c r="E22" s="229">
        <v>20144.78</v>
      </c>
      <c r="F22" s="229">
        <v>0</v>
      </c>
      <c r="G22" s="229">
        <v>0</v>
      </c>
      <c r="H22" s="229">
        <v>0</v>
      </c>
      <c r="I22" s="228"/>
      <c r="J22" s="228">
        <v>388239.68</v>
      </c>
      <c r="K22" s="229">
        <v>388239.68</v>
      </c>
      <c r="L22" s="229">
        <v>0</v>
      </c>
      <c r="M22" s="229">
        <v>0</v>
      </c>
      <c r="N22" s="229">
        <v>0</v>
      </c>
      <c r="O22" s="228"/>
      <c r="P22" s="228">
        <v>263880.58</v>
      </c>
      <c r="Q22" s="229">
        <v>263880.58</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1240.8800000000001</v>
      </c>
      <c r="AU22" s="230">
        <v>326591.95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599203.36</v>
      </c>
      <c r="E25" s="224">
        <v>599203.36</v>
      </c>
      <c r="F25" s="224">
        <v>0</v>
      </c>
      <c r="G25" s="224">
        <v>0</v>
      </c>
      <c r="H25" s="224">
        <v>0</v>
      </c>
      <c r="I25" s="223"/>
      <c r="J25" s="223">
        <v>41263492.840000004</v>
      </c>
      <c r="K25" s="224">
        <v>41263492.840000004</v>
      </c>
      <c r="L25" s="224">
        <v>0</v>
      </c>
      <c r="M25" s="224">
        <v>0</v>
      </c>
      <c r="N25" s="224">
        <v>0</v>
      </c>
      <c r="O25" s="223"/>
      <c r="P25" s="223">
        <v>33420794.57</v>
      </c>
      <c r="Q25" s="224">
        <v>33420794.57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-1652939.14</v>
      </c>
      <c r="AT25" s="227">
        <v>17736558.649999999</v>
      </c>
      <c r="AU25" s="227">
        <v>50088442.960000001</v>
      </c>
      <c r="AV25" s="227">
        <v>-310.95</v>
      </c>
      <c r="AW25" s="304"/>
    </row>
    <row r="26" spans="1:49" s="12" customFormat="1" x14ac:dyDescent="0.2">
      <c r="A26" s="42"/>
      <c r="B26" s="249" t="s">
        <v>242</v>
      </c>
      <c r="C26" s="210"/>
      <c r="D26" s="223">
        <v>3374.81</v>
      </c>
      <c r="E26" s="224">
        <v>3374.81</v>
      </c>
      <c r="F26" s="224">
        <v>0</v>
      </c>
      <c r="G26" s="224">
        <v>0</v>
      </c>
      <c r="H26" s="224">
        <v>0</v>
      </c>
      <c r="I26" s="223"/>
      <c r="J26" s="223">
        <v>226469.69</v>
      </c>
      <c r="K26" s="224">
        <v>226469.69</v>
      </c>
      <c r="L26" s="224">
        <v>0</v>
      </c>
      <c r="M26" s="224">
        <v>0</v>
      </c>
      <c r="N26" s="224">
        <v>0</v>
      </c>
      <c r="O26" s="223"/>
      <c r="P26" s="223">
        <v>381143.82</v>
      </c>
      <c r="Q26" s="224">
        <v>381143.82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14239.41</v>
      </c>
      <c r="AU26" s="227">
        <v>0</v>
      </c>
      <c r="AV26" s="227">
        <v>0</v>
      </c>
      <c r="AW26" s="304"/>
    </row>
    <row r="27" spans="1:49" s="12" customFormat="1" x14ac:dyDescent="0.2">
      <c r="B27" s="249" t="s">
        <v>243</v>
      </c>
      <c r="C27" s="210"/>
      <c r="D27" s="223">
        <v>666026.69999999995</v>
      </c>
      <c r="E27" s="224">
        <v>666026.69999999995</v>
      </c>
      <c r="F27" s="224">
        <v>0</v>
      </c>
      <c r="G27" s="224">
        <v>0</v>
      </c>
      <c r="H27" s="224">
        <v>0</v>
      </c>
      <c r="I27" s="223"/>
      <c r="J27" s="223">
        <v>13123949.960000001</v>
      </c>
      <c r="K27" s="224">
        <v>13123949.960000001</v>
      </c>
      <c r="L27" s="224">
        <v>0</v>
      </c>
      <c r="M27" s="224">
        <v>0</v>
      </c>
      <c r="N27" s="224">
        <v>0</v>
      </c>
      <c r="O27" s="223"/>
      <c r="P27" s="223">
        <v>15311976.02</v>
      </c>
      <c r="Q27" s="224">
        <v>15311976.02</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2017407.13</v>
      </c>
      <c r="AU27" s="227">
        <v>45773783.369999997</v>
      </c>
      <c r="AV27" s="300"/>
      <c r="AW27" s="304"/>
    </row>
    <row r="28" spans="1:49" s="12" customFormat="1" x14ac:dyDescent="0.2">
      <c r="A28" s="42"/>
      <c r="B28" s="249" t="s">
        <v>244</v>
      </c>
      <c r="C28" s="210"/>
      <c r="D28" s="223">
        <v>189815.02</v>
      </c>
      <c r="E28" s="224">
        <v>49998.21</v>
      </c>
      <c r="F28" s="224">
        <v>0</v>
      </c>
      <c r="G28" s="224">
        <v>0</v>
      </c>
      <c r="H28" s="224">
        <v>0</v>
      </c>
      <c r="I28" s="223"/>
      <c r="J28" s="223">
        <v>5982878.7699999996</v>
      </c>
      <c r="K28" s="224">
        <v>1386112.4</v>
      </c>
      <c r="L28" s="224">
        <v>0</v>
      </c>
      <c r="M28" s="224">
        <v>0</v>
      </c>
      <c r="N28" s="224">
        <v>0</v>
      </c>
      <c r="O28" s="223"/>
      <c r="P28" s="223">
        <v>9119631.4199999999</v>
      </c>
      <c r="Q28" s="224">
        <v>1637461.41</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36000.620000000003</v>
      </c>
      <c r="AT28" s="227">
        <v>2593215.08</v>
      </c>
      <c r="AU28" s="227">
        <v>9166666.1899999995</v>
      </c>
      <c r="AV28" s="227">
        <v>832.68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170884.69</v>
      </c>
      <c r="E30" s="224">
        <v>170884.69</v>
      </c>
      <c r="F30" s="224">
        <v>0</v>
      </c>
      <c r="G30" s="224">
        <v>0</v>
      </c>
      <c r="H30" s="224">
        <v>0</v>
      </c>
      <c r="I30" s="223"/>
      <c r="J30" s="223">
        <v>7290922.4100000001</v>
      </c>
      <c r="K30" s="224">
        <v>7289487.8200000003</v>
      </c>
      <c r="L30" s="224">
        <v>0</v>
      </c>
      <c r="M30" s="224">
        <v>0</v>
      </c>
      <c r="N30" s="224">
        <v>0</v>
      </c>
      <c r="O30" s="223"/>
      <c r="P30" s="223">
        <v>6809247.1299999999</v>
      </c>
      <c r="Q30" s="224">
        <v>6797663.4800000004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-230900.5</v>
      </c>
      <c r="AT30" s="227">
        <v>4995196.95</v>
      </c>
      <c r="AU30" s="227">
        <v>9681260.6099999994</v>
      </c>
      <c r="AV30" s="227">
        <v>7.44</v>
      </c>
      <c r="AW30" s="304"/>
    </row>
    <row r="31" spans="1:49" x14ac:dyDescent="0.2">
      <c r="B31" s="249" t="s">
        <v>247</v>
      </c>
      <c r="C31" s="210"/>
      <c r="D31" s="223">
        <v>279620.87</v>
      </c>
      <c r="E31" s="224">
        <v>279620.87</v>
      </c>
      <c r="F31" s="224">
        <v>0</v>
      </c>
      <c r="G31" s="224">
        <v>0</v>
      </c>
      <c r="H31" s="224">
        <v>0</v>
      </c>
      <c r="I31" s="223"/>
      <c r="J31" s="223">
        <v>4220290.59</v>
      </c>
      <c r="K31" s="224">
        <v>4220290.59</v>
      </c>
      <c r="L31" s="224">
        <v>0</v>
      </c>
      <c r="M31" s="224">
        <v>0</v>
      </c>
      <c r="N31" s="224">
        <v>0</v>
      </c>
      <c r="O31" s="223"/>
      <c r="P31" s="223">
        <v>8898742.2799999993</v>
      </c>
      <c r="Q31" s="224">
        <v>8898742.2799999993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138701.66</v>
      </c>
      <c r="AT31" s="227">
        <v>-3839639.35</v>
      </c>
      <c r="AU31" s="227">
        <v>-8.85</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143809.81</v>
      </c>
      <c r="F34" s="224">
        <v>0</v>
      </c>
      <c r="G34" s="224">
        <v>0</v>
      </c>
      <c r="H34" s="224">
        <v>0</v>
      </c>
      <c r="I34" s="223"/>
      <c r="J34" s="223">
        <v>0</v>
      </c>
      <c r="K34" s="224">
        <v>4598200.96</v>
      </c>
      <c r="L34" s="224">
        <v>0</v>
      </c>
      <c r="M34" s="224">
        <v>0</v>
      </c>
      <c r="N34" s="224">
        <v>0</v>
      </c>
      <c r="O34" s="223"/>
      <c r="P34" s="223">
        <v>0</v>
      </c>
      <c r="Q34" s="224">
        <v>7493753.6600000001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6684.49</v>
      </c>
      <c r="E35" s="224">
        <v>6684.49</v>
      </c>
      <c r="F35" s="224">
        <v>0</v>
      </c>
      <c r="G35" s="224">
        <v>0</v>
      </c>
      <c r="H35" s="224">
        <v>0</v>
      </c>
      <c r="I35" s="223"/>
      <c r="J35" s="223">
        <v>167821.76</v>
      </c>
      <c r="K35" s="224">
        <v>167821.76</v>
      </c>
      <c r="L35" s="224">
        <v>0</v>
      </c>
      <c r="M35" s="224">
        <v>0</v>
      </c>
      <c r="N35" s="224">
        <v>0</v>
      </c>
      <c r="O35" s="223"/>
      <c r="P35" s="223">
        <v>126761.36</v>
      </c>
      <c r="Q35" s="224">
        <v>126761.36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413578.84</v>
      </c>
      <c r="AU35" s="227">
        <v>33.299999999999997</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53303.09</v>
      </c>
      <c r="E37" s="232">
        <v>53122.18</v>
      </c>
      <c r="F37" s="232">
        <v>0</v>
      </c>
      <c r="G37" s="232">
        <v>0</v>
      </c>
      <c r="H37" s="232">
        <v>0</v>
      </c>
      <c r="I37" s="231"/>
      <c r="J37" s="231">
        <v>1824876.45</v>
      </c>
      <c r="K37" s="232">
        <v>1833269.85</v>
      </c>
      <c r="L37" s="232">
        <v>0</v>
      </c>
      <c r="M37" s="232">
        <v>0</v>
      </c>
      <c r="N37" s="232">
        <v>0</v>
      </c>
      <c r="O37" s="231"/>
      <c r="P37" s="231">
        <v>3632320.85</v>
      </c>
      <c r="Q37" s="232">
        <v>3656037.45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29281.19</v>
      </c>
      <c r="AT37" s="233">
        <v>2579141.7000000002</v>
      </c>
      <c r="AU37" s="233">
        <v>17215334.600000001</v>
      </c>
      <c r="AV37" s="233">
        <v>-1.69</v>
      </c>
      <c r="AW37" s="303"/>
    </row>
    <row r="38" spans="1:49" x14ac:dyDescent="0.2">
      <c r="B38" s="246" t="s">
        <v>254</v>
      </c>
      <c r="C38" s="210" t="s">
        <v>16</v>
      </c>
      <c r="D38" s="223">
        <v>25682.49</v>
      </c>
      <c r="E38" s="224">
        <v>25435.15</v>
      </c>
      <c r="F38" s="224">
        <v>0</v>
      </c>
      <c r="G38" s="224">
        <v>0</v>
      </c>
      <c r="H38" s="224">
        <v>0</v>
      </c>
      <c r="I38" s="223"/>
      <c r="J38" s="223">
        <v>913206.72</v>
      </c>
      <c r="K38" s="224">
        <v>914478.46</v>
      </c>
      <c r="L38" s="224">
        <v>0</v>
      </c>
      <c r="M38" s="224">
        <v>0</v>
      </c>
      <c r="N38" s="224">
        <v>0</v>
      </c>
      <c r="O38" s="223"/>
      <c r="P38" s="223">
        <v>1500646.94</v>
      </c>
      <c r="Q38" s="224">
        <v>1501650.41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20229.509999999998</v>
      </c>
      <c r="AT38" s="227">
        <v>608590.87</v>
      </c>
      <c r="AU38" s="227">
        <v>4552786.34</v>
      </c>
      <c r="AV38" s="227">
        <v>-1.22</v>
      </c>
      <c r="AW38" s="304"/>
    </row>
    <row r="39" spans="1:49" x14ac:dyDescent="0.2">
      <c r="B39" s="249" t="s">
        <v>255</v>
      </c>
      <c r="C39" s="210" t="s">
        <v>17</v>
      </c>
      <c r="D39" s="223">
        <v>20082.150000000001</v>
      </c>
      <c r="E39" s="224">
        <v>19912.8</v>
      </c>
      <c r="F39" s="224">
        <v>0</v>
      </c>
      <c r="G39" s="224">
        <v>0</v>
      </c>
      <c r="H39" s="224">
        <v>0</v>
      </c>
      <c r="I39" s="223"/>
      <c r="J39" s="223">
        <v>744633.58</v>
      </c>
      <c r="K39" s="224">
        <v>745775.67</v>
      </c>
      <c r="L39" s="224">
        <v>0</v>
      </c>
      <c r="M39" s="224">
        <v>0</v>
      </c>
      <c r="N39" s="224">
        <v>0</v>
      </c>
      <c r="O39" s="223"/>
      <c r="P39" s="223">
        <v>1219897.8600000001</v>
      </c>
      <c r="Q39" s="224">
        <v>1220760.8799999999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18568.669999999998</v>
      </c>
      <c r="AT39" s="227">
        <v>475448.1</v>
      </c>
      <c r="AU39" s="227">
        <v>7080079.4100000001</v>
      </c>
      <c r="AV39" s="227">
        <v>-1.1000000000000001</v>
      </c>
      <c r="AW39" s="304"/>
    </row>
    <row r="40" spans="1:49" x14ac:dyDescent="0.2">
      <c r="B40" s="249" t="s">
        <v>256</v>
      </c>
      <c r="C40" s="210" t="s">
        <v>38</v>
      </c>
      <c r="D40" s="223">
        <v>6197.71</v>
      </c>
      <c r="E40" s="224">
        <v>6197.71</v>
      </c>
      <c r="F40" s="224">
        <v>0</v>
      </c>
      <c r="G40" s="224">
        <v>0</v>
      </c>
      <c r="H40" s="224">
        <v>0</v>
      </c>
      <c r="I40" s="223"/>
      <c r="J40" s="223">
        <v>241976.32000000001</v>
      </c>
      <c r="K40" s="224">
        <v>242137.34</v>
      </c>
      <c r="L40" s="224">
        <v>0</v>
      </c>
      <c r="M40" s="224">
        <v>0</v>
      </c>
      <c r="N40" s="224">
        <v>0</v>
      </c>
      <c r="O40" s="223"/>
      <c r="P40" s="223">
        <v>953387.9</v>
      </c>
      <c r="Q40" s="224">
        <v>957518.25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1537.12</v>
      </c>
      <c r="AT40" s="227">
        <v>672656.59</v>
      </c>
      <c r="AU40" s="227">
        <v>1860810.5</v>
      </c>
      <c r="AV40" s="227">
        <v>-0.18</v>
      </c>
      <c r="AW40" s="304"/>
    </row>
    <row r="41" spans="1:49" s="12" customFormat="1" ht="25.5" x14ac:dyDescent="0.2">
      <c r="A41" s="42"/>
      <c r="B41" s="249" t="s">
        <v>257</v>
      </c>
      <c r="C41" s="210" t="s">
        <v>129</v>
      </c>
      <c r="D41" s="223">
        <v>23401.43</v>
      </c>
      <c r="E41" s="224">
        <v>21762.57</v>
      </c>
      <c r="F41" s="224">
        <v>0</v>
      </c>
      <c r="G41" s="224">
        <v>0</v>
      </c>
      <c r="H41" s="224">
        <v>0</v>
      </c>
      <c r="I41" s="223"/>
      <c r="J41" s="223">
        <v>982523.64</v>
      </c>
      <c r="K41" s="224">
        <v>899768.55</v>
      </c>
      <c r="L41" s="224">
        <v>0</v>
      </c>
      <c r="M41" s="224">
        <v>0</v>
      </c>
      <c r="N41" s="224">
        <v>0</v>
      </c>
      <c r="O41" s="223"/>
      <c r="P41" s="223">
        <v>1423971.79</v>
      </c>
      <c r="Q41" s="224">
        <v>1287721.5</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56051.67</v>
      </c>
      <c r="AT41" s="227">
        <v>1669827.88</v>
      </c>
      <c r="AU41" s="227">
        <v>14931732.199999999</v>
      </c>
      <c r="AV41" s="227">
        <v>-1.68</v>
      </c>
      <c r="AW41" s="304"/>
    </row>
    <row r="42" spans="1:49" s="12" customFormat="1" ht="24.95" customHeight="1" x14ac:dyDescent="0.2">
      <c r="A42" s="42"/>
      <c r="B42" s="246" t="s">
        <v>258</v>
      </c>
      <c r="C42" s="210" t="s">
        <v>87</v>
      </c>
      <c r="D42" s="223">
        <v>1638.47</v>
      </c>
      <c r="E42" s="224">
        <v>1638.47</v>
      </c>
      <c r="F42" s="224">
        <v>0</v>
      </c>
      <c r="G42" s="224">
        <v>0</v>
      </c>
      <c r="H42" s="224">
        <v>0</v>
      </c>
      <c r="I42" s="223"/>
      <c r="J42" s="223">
        <v>82875.7</v>
      </c>
      <c r="K42" s="224">
        <v>82875.7</v>
      </c>
      <c r="L42" s="224">
        <v>0</v>
      </c>
      <c r="M42" s="224">
        <v>0</v>
      </c>
      <c r="N42" s="224">
        <v>0</v>
      </c>
      <c r="O42" s="223"/>
      <c r="P42" s="223">
        <v>136237.04</v>
      </c>
      <c r="Q42" s="224">
        <v>136237.04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1559.71</v>
      </c>
      <c r="AU42" s="227">
        <v>841479.07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129945.52</v>
      </c>
      <c r="E44" s="232">
        <v>129945.52</v>
      </c>
      <c r="F44" s="232">
        <v>0</v>
      </c>
      <c r="G44" s="232">
        <v>0</v>
      </c>
      <c r="H44" s="232">
        <v>0</v>
      </c>
      <c r="I44" s="231"/>
      <c r="J44" s="231">
        <v>4470237.72</v>
      </c>
      <c r="K44" s="232">
        <v>4470237.72</v>
      </c>
      <c r="L44" s="232">
        <v>0</v>
      </c>
      <c r="M44" s="232">
        <v>0</v>
      </c>
      <c r="N44" s="232">
        <v>0</v>
      </c>
      <c r="O44" s="231"/>
      <c r="P44" s="231">
        <v>6643962.1900000004</v>
      </c>
      <c r="Q44" s="232">
        <v>6643962.1900000004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152232.44</v>
      </c>
      <c r="AT44" s="233">
        <v>1750384.78</v>
      </c>
      <c r="AU44" s="233">
        <v>29368356.420000002</v>
      </c>
      <c r="AV44" s="233">
        <v>-9.84</v>
      </c>
      <c r="AW44" s="303"/>
    </row>
    <row r="45" spans="1:49" x14ac:dyDescent="0.2">
      <c r="B45" s="252" t="s">
        <v>261</v>
      </c>
      <c r="C45" s="210" t="s">
        <v>19</v>
      </c>
      <c r="D45" s="223">
        <v>252910.8</v>
      </c>
      <c r="E45" s="224">
        <v>252910.8</v>
      </c>
      <c r="F45" s="224">
        <v>0</v>
      </c>
      <c r="G45" s="224">
        <v>0</v>
      </c>
      <c r="H45" s="224">
        <v>0</v>
      </c>
      <c r="I45" s="223"/>
      <c r="J45" s="223">
        <v>8268237.8600000003</v>
      </c>
      <c r="K45" s="224">
        <v>8268237.8600000003</v>
      </c>
      <c r="L45" s="224">
        <v>0</v>
      </c>
      <c r="M45" s="224">
        <v>0</v>
      </c>
      <c r="N45" s="224">
        <v>0</v>
      </c>
      <c r="O45" s="223"/>
      <c r="P45" s="223">
        <v>13694929.34</v>
      </c>
      <c r="Q45" s="224">
        <v>13694929.34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200181.02</v>
      </c>
      <c r="AT45" s="227">
        <v>19830393.469999999</v>
      </c>
      <c r="AU45" s="227">
        <v>83636839.450000003</v>
      </c>
      <c r="AV45" s="227">
        <v>-10.53</v>
      </c>
      <c r="AW45" s="304"/>
    </row>
    <row r="46" spans="1:49" x14ac:dyDescent="0.2">
      <c r="B46" s="252" t="s">
        <v>262</v>
      </c>
      <c r="C46" s="210" t="s">
        <v>20</v>
      </c>
      <c r="D46" s="223">
        <v>44207.29</v>
      </c>
      <c r="E46" s="224">
        <v>44207.29</v>
      </c>
      <c r="F46" s="224">
        <v>0</v>
      </c>
      <c r="G46" s="224">
        <v>0</v>
      </c>
      <c r="H46" s="224">
        <v>0</v>
      </c>
      <c r="I46" s="223"/>
      <c r="J46" s="223">
        <v>2201275.9</v>
      </c>
      <c r="K46" s="224">
        <v>2201275.9</v>
      </c>
      <c r="L46" s="224">
        <v>0</v>
      </c>
      <c r="M46" s="224">
        <v>0</v>
      </c>
      <c r="N46" s="224">
        <v>0</v>
      </c>
      <c r="O46" s="223"/>
      <c r="P46" s="223">
        <v>4011876.33</v>
      </c>
      <c r="Q46" s="224">
        <v>4011876.33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54251.73</v>
      </c>
      <c r="AT46" s="227">
        <v>2022886.56</v>
      </c>
      <c r="AU46" s="227">
        <v>3326616.08</v>
      </c>
      <c r="AV46" s="227">
        <v>-12.1</v>
      </c>
      <c r="AW46" s="304"/>
    </row>
    <row r="47" spans="1:49" x14ac:dyDescent="0.2">
      <c r="B47" s="252" t="s">
        <v>263</v>
      </c>
      <c r="C47" s="210" t="s">
        <v>21</v>
      </c>
      <c r="D47" s="223">
        <v>621748.71</v>
      </c>
      <c r="E47" s="224">
        <v>621748.71</v>
      </c>
      <c r="F47" s="224">
        <v>0</v>
      </c>
      <c r="G47" s="224">
        <v>0</v>
      </c>
      <c r="H47" s="224">
        <v>0</v>
      </c>
      <c r="I47" s="223"/>
      <c r="J47" s="223">
        <v>23608051.68</v>
      </c>
      <c r="K47" s="224">
        <v>23608051.68</v>
      </c>
      <c r="L47" s="224">
        <v>0</v>
      </c>
      <c r="M47" s="224">
        <v>0</v>
      </c>
      <c r="N47" s="224">
        <v>0</v>
      </c>
      <c r="O47" s="223"/>
      <c r="P47" s="223">
        <v>4395399.5</v>
      </c>
      <c r="Q47" s="224">
        <v>4395399.5</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39465161.329999998</v>
      </c>
      <c r="AU47" s="227">
        <v>40250809.740000002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2.97</v>
      </c>
      <c r="E49" s="224">
        <v>2.97</v>
      </c>
      <c r="F49" s="224">
        <v>0</v>
      </c>
      <c r="G49" s="224">
        <v>0</v>
      </c>
      <c r="H49" s="224">
        <v>0</v>
      </c>
      <c r="I49" s="223"/>
      <c r="J49" s="223">
        <v>-438833.05</v>
      </c>
      <c r="K49" s="224">
        <v>-438833.05</v>
      </c>
      <c r="L49" s="224">
        <v>0</v>
      </c>
      <c r="M49" s="224">
        <v>0</v>
      </c>
      <c r="N49" s="224">
        <v>0</v>
      </c>
      <c r="O49" s="223"/>
      <c r="P49" s="223">
        <v>4177.4399999999996</v>
      </c>
      <c r="Q49" s="224">
        <v>4177.4399999999996</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333.48</v>
      </c>
      <c r="AU49" s="227">
        <v>50.14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1128350.18</v>
      </c>
      <c r="E51" s="224">
        <v>1128350.18</v>
      </c>
      <c r="F51" s="224">
        <v>0</v>
      </c>
      <c r="G51" s="224">
        <v>0</v>
      </c>
      <c r="H51" s="224">
        <v>0</v>
      </c>
      <c r="I51" s="223"/>
      <c r="J51" s="223">
        <v>17930358.23</v>
      </c>
      <c r="K51" s="224">
        <v>17930358.23</v>
      </c>
      <c r="L51" s="224">
        <v>0</v>
      </c>
      <c r="M51" s="224">
        <v>0</v>
      </c>
      <c r="N51" s="224">
        <v>0</v>
      </c>
      <c r="O51" s="223"/>
      <c r="P51" s="223">
        <v>30688663.309999999</v>
      </c>
      <c r="Q51" s="224">
        <v>30688663.309999999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398057.83</v>
      </c>
      <c r="AT51" s="227">
        <v>109400245.01000001</v>
      </c>
      <c r="AU51" s="227">
        <v>92887179.489999995</v>
      </c>
      <c r="AV51" s="227">
        <v>38.33</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1638.47</v>
      </c>
      <c r="E53" s="224">
        <v>1638.47</v>
      </c>
      <c r="F53" s="224">
        <v>0</v>
      </c>
      <c r="G53" s="275"/>
      <c r="H53" s="275"/>
      <c r="I53" s="223"/>
      <c r="J53" s="223">
        <v>82875.7</v>
      </c>
      <c r="K53" s="224">
        <v>82875.7</v>
      </c>
      <c r="L53" s="224">
        <v>0</v>
      </c>
      <c r="M53" s="275"/>
      <c r="N53" s="275"/>
      <c r="O53" s="223"/>
      <c r="P53" s="223">
        <v>136237.04</v>
      </c>
      <c r="Q53" s="224">
        <v>136237.04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1559.71</v>
      </c>
      <c r="AU53" s="227">
        <v>841479.07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2112</v>
      </c>
      <c r="E56" s="236">
        <v>2112</v>
      </c>
      <c r="F56" s="236">
        <v>0</v>
      </c>
      <c r="G56" s="236">
        <v>0</v>
      </c>
      <c r="H56" s="236">
        <v>0</v>
      </c>
      <c r="I56" s="235"/>
      <c r="J56" s="235">
        <v>63507</v>
      </c>
      <c r="K56" s="236">
        <v>63507</v>
      </c>
      <c r="L56" s="236">
        <v>0</v>
      </c>
      <c r="M56" s="236">
        <v>0</v>
      </c>
      <c r="N56" s="236">
        <v>0</v>
      </c>
      <c r="O56" s="235"/>
      <c r="P56" s="235">
        <v>107202</v>
      </c>
      <c r="Q56" s="236">
        <v>107202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884378</v>
      </c>
      <c r="AU56" s="237">
        <v>681171</v>
      </c>
      <c r="AV56" s="237">
        <v>0</v>
      </c>
      <c r="AW56" s="295"/>
    </row>
    <row r="57" spans="2:49" x14ac:dyDescent="0.2">
      <c r="B57" s="252" t="s">
        <v>272</v>
      </c>
      <c r="C57" s="210" t="s">
        <v>25</v>
      </c>
      <c r="D57" s="238">
        <v>2949</v>
      </c>
      <c r="E57" s="239">
        <v>2949</v>
      </c>
      <c r="F57" s="239">
        <v>0</v>
      </c>
      <c r="G57" s="239">
        <v>0</v>
      </c>
      <c r="H57" s="239">
        <v>0</v>
      </c>
      <c r="I57" s="238"/>
      <c r="J57" s="238">
        <v>108485</v>
      </c>
      <c r="K57" s="239">
        <v>108485</v>
      </c>
      <c r="L57" s="239">
        <v>0</v>
      </c>
      <c r="M57" s="239">
        <v>0</v>
      </c>
      <c r="N57" s="239">
        <v>0</v>
      </c>
      <c r="O57" s="238"/>
      <c r="P57" s="238">
        <v>187263</v>
      </c>
      <c r="Q57" s="239">
        <v>187263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1183458</v>
      </c>
      <c r="AU57" s="240">
        <v>681171</v>
      </c>
      <c r="AV57" s="240">
        <v>0</v>
      </c>
      <c r="AW57" s="296"/>
    </row>
    <row r="58" spans="2:49" x14ac:dyDescent="0.2">
      <c r="B58" s="252" t="s">
        <v>273</v>
      </c>
      <c r="C58" s="210" t="s">
        <v>26</v>
      </c>
      <c r="D58" s="316"/>
      <c r="E58" s="317"/>
      <c r="F58" s="317"/>
      <c r="G58" s="317"/>
      <c r="H58" s="317"/>
      <c r="I58" s="316"/>
      <c r="J58" s="238">
        <v>8120</v>
      </c>
      <c r="K58" s="239">
        <v>8120</v>
      </c>
      <c r="L58" s="239">
        <v>0</v>
      </c>
      <c r="M58" s="239">
        <v>0</v>
      </c>
      <c r="N58" s="239">
        <v>0</v>
      </c>
      <c r="O58" s="238"/>
      <c r="P58" s="238">
        <v>2232</v>
      </c>
      <c r="Q58" s="239">
        <v>2232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17699</v>
      </c>
      <c r="AU58" s="240">
        <v>9</v>
      </c>
      <c r="AV58" s="240">
        <v>0</v>
      </c>
      <c r="AW58" s="296"/>
    </row>
    <row r="59" spans="2:49" x14ac:dyDescent="0.2">
      <c r="B59" s="252" t="s">
        <v>274</v>
      </c>
      <c r="C59" s="210" t="s">
        <v>27</v>
      </c>
      <c r="D59" s="238">
        <v>38658</v>
      </c>
      <c r="E59" s="239">
        <v>38845</v>
      </c>
      <c r="F59" s="239">
        <v>0</v>
      </c>
      <c r="G59" s="239">
        <v>0</v>
      </c>
      <c r="H59" s="239">
        <v>0</v>
      </c>
      <c r="I59" s="238"/>
      <c r="J59" s="238">
        <v>1158419</v>
      </c>
      <c r="K59" s="239">
        <v>1280849</v>
      </c>
      <c r="L59" s="239">
        <v>0</v>
      </c>
      <c r="M59" s="239">
        <v>0</v>
      </c>
      <c r="N59" s="239">
        <v>0</v>
      </c>
      <c r="O59" s="238"/>
      <c r="P59" s="238">
        <v>2258996</v>
      </c>
      <c r="Q59" s="239">
        <v>2138209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14309526</v>
      </c>
      <c r="AU59" s="240">
        <v>8134396</v>
      </c>
      <c r="AV59" s="240">
        <v>0</v>
      </c>
      <c r="AW59" s="296"/>
    </row>
    <row r="60" spans="2:49" x14ac:dyDescent="0.2">
      <c r="B60" s="252" t="s">
        <v>275</v>
      </c>
      <c r="C60" s="210"/>
      <c r="D60" s="241">
        <v>3221.5</v>
      </c>
      <c r="E60" s="242">
        <v>3237.08</v>
      </c>
      <c r="F60" s="242">
        <v>0</v>
      </c>
      <c r="G60" s="242">
        <v>0</v>
      </c>
      <c r="H60" s="242">
        <v>0</v>
      </c>
      <c r="I60" s="241"/>
      <c r="J60" s="241">
        <v>96534.92</v>
      </c>
      <c r="K60" s="242">
        <v>106737.42</v>
      </c>
      <c r="L60" s="242">
        <v>0</v>
      </c>
      <c r="M60" s="242">
        <v>0</v>
      </c>
      <c r="N60" s="242">
        <v>0</v>
      </c>
      <c r="O60" s="241"/>
      <c r="P60" s="241">
        <v>188249.67</v>
      </c>
      <c r="Q60" s="242">
        <v>178184.08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1192460.5</v>
      </c>
      <c r="AU60" s="243">
        <v>677866.33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88268725.129999995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1211878.33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21783536.469999999</v>
      </c>
      <c r="E5" s="333">
        <v>21615308.07</v>
      </c>
      <c r="F5" s="333">
        <v>0</v>
      </c>
      <c r="G5" s="335">
        <v>0</v>
      </c>
      <c r="H5" s="335">
        <v>0</v>
      </c>
      <c r="I5" s="332"/>
      <c r="J5" s="332">
        <v>556428858.38999999</v>
      </c>
      <c r="K5" s="333">
        <v>597499688.13</v>
      </c>
      <c r="L5" s="333">
        <v>0</v>
      </c>
      <c r="M5" s="333">
        <v>0</v>
      </c>
      <c r="N5" s="333">
        <v>0</v>
      </c>
      <c r="O5" s="332"/>
      <c r="P5" s="332">
        <v>930106806.19000006</v>
      </c>
      <c r="Q5" s="333">
        <v>885206475.42999995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18015204</v>
      </c>
      <c r="AT5" s="334">
        <v>1233891793.5</v>
      </c>
      <c r="AU5" s="334">
        <v>2514193726.1700001</v>
      </c>
      <c r="AV5" s="376"/>
      <c r="AW5" s="380"/>
    </row>
    <row r="6" spans="2:49" x14ac:dyDescent="0.2">
      <c r="B6" s="350" t="s">
        <v>278</v>
      </c>
      <c r="C6" s="338" t="s">
        <v>8</v>
      </c>
      <c r="D6" s="325">
        <v>0</v>
      </c>
      <c r="E6" s="326">
        <v>0</v>
      </c>
      <c r="F6" s="326">
        <v>0</v>
      </c>
      <c r="G6" s="327">
        <v>0</v>
      </c>
      <c r="H6" s="327">
        <v>0</v>
      </c>
      <c r="I6" s="325"/>
      <c r="J6" s="325">
        <v>771179.9</v>
      </c>
      <c r="K6" s="326">
        <v>-40993.199999999997</v>
      </c>
      <c r="L6" s="326">
        <v>0</v>
      </c>
      <c r="M6" s="326">
        <v>0</v>
      </c>
      <c r="N6" s="326">
        <v>0</v>
      </c>
      <c r="O6" s="325"/>
      <c r="P6" s="325">
        <v>88767.99</v>
      </c>
      <c r="Q6" s="326">
        <v>-9293.17</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910418.8</v>
      </c>
      <c r="AU6" s="328">
        <v>0</v>
      </c>
      <c r="AV6" s="375"/>
      <c r="AW6" s="381"/>
    </row>
    <row r="7" spans="2:49" x14ac:dyDescent="0.2">
      <c r="B7" s="350" t="s">
        <v>279</v>
      </c>
      <c r="C7" s="338" t="s">
        <v>9</v>
      </c>
      <c r="D7" s="325">
        <v>275880</v>
      </c>
      <c r="E7" s="326">
        <v>0</v>
      </c>
      <c r="F7" s="326">
        <v>0</v>
      </c>
      <c r="G7" s="327">
        <v>0</v>
      </c>
      <c r="H7" s="327">
        <v>0</v>
      </c>
      <c r="I7" s="325"/>
      <c r="J7" s="325">
        <v>671126.54</v>
      </c>
      <c r="K7" s="326">
        <v>0</v>
      </c>
      <c r="L7" s="326">
        <v>0</v>
      </c>
      <c r="M7" s="326">
        <v>0</v>
      </c>
      <c r="N7" s="326">
        <v>0</v>
      </c>
      <c r="O7" s="325"/>
      <c r="P7" s="325">
        <v>72993.37</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852217.61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-2899697.55</v>
      </c>
      <c r="E9" s="369"/>
      <c r="F9" s="369"/>
      <c r="G9" s="369"/>
      <c r="H9" s="369"/>
      <c r="I9" s="371"/>
      <c r="J9" s="325">
        <v>0</v>
      </c>
      <c r="K9" s="369"/>
      <c r="L9" s="369"/>
      <c r="M9" s="369"/>
      <c r="N9" s="369"/>
      <c r="O9" s="371"/>
      <c r="P9" s="325">
        <v>-1022730.17</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58884937.950000003</v>
      </c>
      <c r="AU9" s="328">
        <v>-6229193.8099999996</v>
      </c>
      <c r="AV9" s="375"/>
      <c r="AW9" s="381"/>
    </row>
    <row r="10" spans="2:49" ht="25.5" x14ac:dyDescent="0.2">
      <c r="B10" s="352" t="s">
        <v>83</v>
      </c>
      <c r="C10" s="338"/>
      <c r="D10" s="372"/>
      <c r="E10" s="326">
        <v>-2929756.21</v>
      </c>
      <c r="F10" s="326">
        <v>0</v>
      </c>
      <c r="G10" s="326">
        <v>0</v>
      </c>
      <c r="H10" s="326">
        <v>0</v>
      </c>
      <c r="I10" s="325"/>
      <c r="J10" s="372"/>
      <c r="K10" s="326">
        <v>0</v>
      </c>
      <c r="L10" s="326">
        <v>0</v>
      </c>
      <c r="M10" s="326">
        <v>0</v>
      </c>
      <c r="N10" s="326">
        <v>0</v>
      </c>
      <c r="O10" s="325"/>
      <c r="P10" s="372"/>
      <c r="Q10" s="326">
        <v>-1018406.59</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-983127.3</v>
      </c>
      <c r="Q11" s="326">
        <v>327640.51</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560271.14</v>
      </c>
      <c r="AU11" s="328">
        <v>48268540.07</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-1187422.52</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81341.179999999993</v>
      </c>
      <c r="AU12" s="328">
        <v>-3139881.07</v>
      </c>
      <c r="AV12" s="375"/>
      <c r="AW12" s="381"/>
    </row>
    <row r="13" spans="2:49" x14ac:dyDescent="0.2">
      <c r="B13" s="350" t="s">
        <v>283</v>
      </c>
      <c r="C13" s="338" t="s">
        <v>10</v>
      </c>
      <c r="D13" s="325">
        <v>0</v>
      </c>
      <c r="E13" s="326">
        <v>0</v>
      </c>
      <c r="F13" s="326">
        <v>0</v>
      </c>
      <c r="G13" s="326">
        <v>0</v>
      </c>
      <c r="H13" s="326">
        <v>0</v>
      </c>
      <c r="I13" s="325"/>
      <c r="J13" s="325">
        <v>147090.79</v>
      </c>
      <c r="K13" s="326">
        <v>147090.79</v>
      </c>
      <c r="L13" s="326">
        <v>0</v>
      </c>
      <c r="M13" s="326">
        <v>0</v>
      </c>
      <c r="N13" s="326">
        <v>0</v>
      </c>
      <c r="O13" s="325"/>
      <c r="P13" s="325">
        <v>1892.96</v>
      </c>
      <c r="Q13" s="326">
        <v>1892.96</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10952.22</v>
      </c>
      <c r="AU13" s="328">
        <v>1739976.14</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115458.85</v>
      </c>
      <c r="F16" s="326">
        <v>0</v>
      </c>
      <c r="G16" s="326">
        <v>0</v>
      </c>
      <c r="H16" s="326">
        <v>0</v>
      </c>
      <c r="I16" s="325"/>
      <c r="J16" s="325">
        <v>0</v>
      </c>
      <c r="K16" s="326">
        <v>3936085.34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24028109.579999998</v>
      </c>
      <c r="E23" s="369"/>
      <c r="F23" s="369"/>
      <c r="G23" s="369"/>
      <c r="H23" s="369"/>
      <c r="I23" s="371"/>
      <c r="J23" s="325">
        <v>364073310.47000003</v>
      </c>
      <c r="K23" s="369"/>
      <c r="L23" s="369"/>
      <c r="M23" s="369"/>
      <c r="N23" s="369"/>
      <c r="O23" s="371"/>
      <c r="P23" s="325">
        <v>730081142.87</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19775597.02</v>
      </c>
      <c r="AT23" s="328">
        <v>946745693.30999994</v>
      </c>
      <c r="AU23" s="328">
        <v>2080780227.55</v>
      </c>
      <c r="AV23" s="375"/>
      <c r="AW23" s="381"/>
    </row>
    <row r="24" spans="2:49" ht="28.5" customHeight="1" x14ac:dyDescent="0.2">
      <c r="B24" s="352" t="s">
        <v>114</v>
      </c>
      <c r="C24" s="338"/>
      <c r="D24" s="372"/>
      <c r="E24" s="326">
        <v>23812038.25</v>
      </c>
      <c r="F24" s="326">
        <v>0</v>
      </c>
      <c r="G24" s="326">
        <v>0</v>
      </c>
      <c r="H24" s="326">
        <v>0</v>
      </c>
      <c r="I24" s="325"/>
      <c r="J24" s="372"/>
      <c r="K24" s="326">
        <v>404399228.39999998</v>
      </c>
      <c r="L24" s="326">
        <v>0</v>
      </c>
      <c r="M24" s="326">
        <v>0</v>
      </c>
      <c r="N24" s="326">
        <v>0</v>
      </c>
      <c r="O24" s="325"/>
      <c r="P24" s="372"/>
      <c r="Q24" s="326">
        <v>707083367.26999998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609004.84</v>
      </c>
      <c r="E26" s="369"/>
      <c r="F26" s="369"/>
      <c r="G26" s="369"/>
      <c r="H26" s="369"/>
      <c r="I26" s="371"/>
      <c r="J26" s="325">
        <v>47664488.329999998</v>
      </c>
      <c r="K26" s="369"/>
      <c r="L26" s="369"/>
      <c r="M26" s="369"/>
      <c r="N26" s="369"/>
      <c r="O26" s="371"/>
      <c r="P26" s="325">
        <v>75105205.129999995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4060572.84</v>
      </c>
      <c r="AT26" s="328">
        <v>137008512.58000001</v>
      </c>
      <c r="AU26" s="328">
        <v>182543557.93000001</v>
      </c>
      <c r="AV26" s="375"/>
      <c r="AW26" s="381"/>
    </row>
    <row r="27" spans="2:49" s="12" customFormat="1" ht="25.5" x14ac:dyDescent="0.2">
      <c r="B27" s="352" t="s">
        <v>85</v>
      </c>
      <c r="C27" s="338"/>
      <c r="D27" s="372"/>
      <c r="E27" s="326">
        <v>150336.72</v>
      </c>
      <c r="F27" s="326">
        <v>0</v>
      </c>
      <c r="G27" s="326">
        <v>0</v>
      </c>
      <c r="H27" s="326">
        <v>0</v>
      </c>
      <c r="I27" s="325"/>
      <c r="J27" s="372"/>
      <c r="K27" s="326">
        <v>3758027.65</v>
      </c>
      <c r="L27" s="326">
        <v>0</v>
      </c>
      <c r="M27" s="326">
        <v>0</v>
      </c>
      <c r="N27" s="326">
        <v>0</v>
      </c>
      <c r="O27" s="325"/>
      <c r="P27" s="372"/>
      <c r="Q27" s="326">
        <v>9345988.3300000001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982290.38</v>
      </c>
      <c r="E28" s="370"/>
      <c r="F28" s="370"/>
      <c r="G28" s="370"/>
      <c r="H28" s="370"/>
      <c r="I28" s="372"/>
      <c r="J28" s="325">
        <v>44922641.009999998</v>
      </c>
      <c r="K28" s="370"/>
      <c r="L28" s="370"/>
      <c r="M28" s="370"/>
      <c r="N28" s="370"/>
      <c r="O28" s="372"/>
      <c r="P28" s="325">
        <v>54923613.420000002</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209403.96</v>
      </c>
      <c r="AT28" s="328">
        <v>121869944.76000001</v>
      </c>
      <c r="AU28" s="328">
        <v>170684697.94</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126205.28</v>
      </c>
      <c r="E30" s="369"/>
      <c r="F30" s="369"/>
      <c r="G30" s="369"/>
      <c r="H30" s="369"/>
      <c r="I30" s="371"/>
      <c r="J30" s="325">
        <v>1210781.82</v>
      </c>
      <c r="K30" s="369"/>
      <c r="L30" s="369"/>
      <c r="M30" s="369"/>
      <c r="N30" s="369"/>
      <c r="O30" s="371"/>
      <c r="P30" s="325">
        <v>1794312.72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2441.64</v>
      </c>
      <c r="AT30" s="328">
        <v>12132905.140000001</v>
      </c>
      <c r="AU30" s="328">
        <v>222426.44</v>
      </c>
      <c r="AV30" s="375"/>
      <c r="AW30" s="381"/>
    </row>
    <row r="31" spans="2:49" s="12" customFormat="1" ht="25.5" x14ac:dyDescent="0.2">
      <c r="B31" s="352" t="s">
        <v>84</v>
      </c>
      <c r="C31" s="338"/>
      <c r="D31" s="372"/>
      <c r="E31" s="326">
        <v>0</v>
      </c>
      <c r="F31" s="326">
        <v>0</v>
      </c>
      <c r="G31" s="326">
        <v>0</v>
      </c>
      <c r="H31" s="326">
        <v>0</v>
      </c>
      <c r="I31" s="325"/>
      <c r="J31" s="372"/>
      <c r="K31" s="326">
        <v>37746.629999999997</v>
      </c>
      <c r="L31" s="326">
        <v>0</v>
      </c>
      <c r="M31" s="326">
        <v>0</v>
      </c>
      <c r="N31" s="326">
        <v>0</v>
      </c>
      <c r="O31" s="325"/>
      <c r="P31" s="372"/>
      <c r="Q31" s="326">
        <v>53985.55</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125527.89</v>
      </c>
      <c r="E32" s="370"/>
      <c r="F32" s="370"/>
      <c r="G32" s="370"/>
      <c r="H32" s="370"/>
      <c r="I32" s="372"/>
      <c r="J32" s="325">
        <v>1232644.8</v>
      </c>
      <c r="K32" s="370"/>
      <c r="L32" s="370"/>
      <c r="M32" s="370"/>
      <c r="N32" s="370"/>
      <c r="O32" s="372"/>
      <c r="P32" s="325">
        <v>1459564.72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39316549.979999997</v>
      </c>
      <c r="AU32" s="328">
        <v>222430.33</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1927628.27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318643474.30000001</v>
      </c>
      <c r="AU34" s="328">
        <v>0.05</v>
      </c>
      <c r="AV34" s="375"/>
      <c r="AW34" s="381"/>
    </row>
    <row r="35" spans="2:49" s="12" customFormat="1" x14ac:dyDescent="0.2">
      <c r="B35" s="352" t="s">
        <v>91</v>
      </c>
      <c r="C35" s="338"/>
      <c r="D35" s="372"/>
      <c r="E35" s="326">
        <v>1927628.27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5520285.5800000001</v>
      </c>
      <c r="E36" s="326">
        <v>5520285.5800000001</v>
      </c>
      <c r="F36" s="326">
        <v>0</v>
      </c>
      <c r="G36" s="326">
        <v>0</v>
      </c>
      <c r="H36" s="326">
        <v>0</v>
      </c>
      <c r="I36" s="325"/>
      <c r="J36" s="325">
        <v>436.21</v>
      </c>
      <c r="K36" s="326">
        <v>436.21</v>
      </c>
      <c r="L36" s="326">
        <v>0</v>
      </c>
      <c r="M36" s="326">
        <v>0</v>
      </c>
      <c r="N36" s="326">
        <v>0</v>
      </c>
      <c r="O36" s="325"/>
      <c r="P36" s="325">
        <v>284.45</v>
      </c>
      <c r="Q36" s="326">
        <v>284.45</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309521695.29000002</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-2899697.55</v>
      </c>
      <c r="E38" s="369"/>
      <c r="F38" s="369"/>
      <c r="G38" s="369"/>
      <c r="H38" s="369"/>
      <c r="I38" s="371"/>
      <c r="J38" s="325">
        <v>0</v>
      </c>
      <c r="K38" s="369"/>
      <c r="L38" s="369"/>
      <c r="M38" s="369"/>
      <c r="N38" s="369"/>
      <c r="O38" s="371"/>
      <c r="P38" s="325">
        <v>-1022730.17</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58884937.950000003</v>
      </c>
      <c r="AU38" s="328">
        <v>-6229193.8099999996</v>
      </c>
      <c r="AV38" s="375"/>
      <c r="AW38" s="381"/>
    </row>
    <row r="39" spans="2:49" ht="28.15" customHeight="1" x14ac:dyDescent="0.2">
      <c r="B39" s="352" t="s">
        <v>86</v>
      </c>
      <c r="C39" s="338"/>
      <c r="D39" s="372"/>
      <c r="E39" s="326">
        <v>-2929756.21</v>
      </c>
      <c r="F39" s="326">
        <v>0</v>
      </c>
      <c r="G39" s="326">
        <v>0</v>
      </c>
      <c r="H39" s="326">
        <v>0</v>
      </c>
      <c r="I39" s="325"/>
      <c r="J39" s="372"/>
      <c r="K39" s="326">
        <v>0</v>
      </c>
      <c r="L39" s="326">
        <v>0</v>
      </c>
      <c r="M39" s="326">
        <v>0</v>
      </c>
      <c r="N39" s="326">
        <v>0</v>
      </c>
      <c r="O39" s="325"/>
      <c r="P39" s="372"/>
      <c r="Q39" s="326">
        <v>-1018406.59</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-983127.3</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560271.14</v>
      </c>
      <c r="AU41" s="328">
        <v>48268540.07</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327640.51</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-1187422.52</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81341.179999999993</v>
      </c>
      <c r="AU43" s="328">
        <v>-3139881.07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32.78</v>
      </c>
      <c r="E45" s="326">
        <v>22.5</v>
      </c>
      <c r="F45" s="326">
        <v>0</v>
      </c>
      <c r="G45" s="326">
        <v>0</v>
      </c>
      <c r="H45" s="326">
        <v>0</v>
      </c>
      <c r="I45" s="325"/>
      <c r="J45" s="325">
        <v>16777.919999999998</v>
      </c>
      <c r="K45" s="326">
        <v>7276.5</v>
      </c>
      <c r="L45" s="326">
        <v>0</v>
      </c>
      <c r="M45" s="326">
        <v>0</v>
      </c>
      <c r="N45" s="326">
        <v>0</v>
      </c>
      <c r="O45" s="325"/>
      <c r="P45" s="325">
        <v>46194.85</v>
      </c>
      <c r="Q45" s="326">
        <v>18261.21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106.17</v>
      </c>
      <c r="AU45" s="328">
        <v>11267557.369999999</v>
      </c>
      <c r="AV45" s="375"/>
      <c r="AW45" s="381"/>
    </row>
    <row r="46" spans="2:49" x14ac:dyDescent="0.2">
      <c r="B46" s="350" t="s">
        <v>116</v>
      </c>
      <c r="C46" s="338" t="s">
        <v>31</v>
      </c>
      <c r="D46" s="325">
        <v>2</v>
      </c>
      <c r="E46" s="326">
        <v>341.64</v>
      </c>
      <c r="F46" s="326">
        <v>0</v>
      </c>
      <c r="G46" s="326">
        <v>0</v>
      </c>
      <c r="H46" s="326">
        <v>0</v>
      </c>
      <c r="I46" s="325"/>
      <c r="J46" s="325">
        <v>270398.33</v>
      </c>
      <c r="K46" s="326">
        <v>174578.85</v>
      </c>
      <c r="L46" s="326">
        <v>0</v>
      </c>
      <c r="M46" s="326">
        <v>0</v>
      </c>
      <c r="N46" s="326">
        <v>0</v>
      </c>
      <c r="O46" s="325"/>
      <c r="P46" s="325">
        <v>353050.71</v>
      </c>
      <c r="Q46" s="326">
        <v>202781.82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8523457.4000000004</v>
      </c>
      <c r="AV46" s="375"/>
      <c r="AW46" s="381"/>
    </row>
    <row r="47" spans="2:49" x14ac:dyDescent="0.2">
      <c r="B47" s="350" t="s">
        <v>117</v>
      </c>
      <c r="C47" s="338" t="s">
        <v>32</v>
      </c>
      <c r="D47" s="325">
        <v>276.39999999999998</v>
      </c>
      <c r="E47" s="370"/>
      <c r="F47" s="370"/>
      <c r="G47" s="370"/>
      <c r="H47" s="370"/>
      <c r="I47" s="372"/>
      <c r="J47" s="325">
        <v>122523.16</v>
      </c>
      <c r="K47" s="370"/>
      <c r="L47" s="370"/>
      <c r="M47" s="370"/>
      <c r="N47" s="370"/>
      <c r="O47" s="372"/>
      <c r="P47" s="325">
        <v>143466.5</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56.11</v>
      </c>
      <c r="AT47" s="328">
        <v>118.08</v>
      </c>
      <c r="AU47" s="328">
        <v>3250930.9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78154.740000000005</v>
      </c>
      <c r="E49" s="326">
        <v>5423.02</v>
      </c>
      <c r="F49" s="326">
        <v>0</v>
      </c>
      <c r="G49" s="326">
        <v>0</v>
      </c>
      <c r="H49" s="326">
        <v>0</v>
      </c>
      <c r="I49" s="325"/>
      <c r="J49" s="325">
        <v>11941879.310000001</v>
      </c>
      <c r="K49" s="326">
        <v>4345048.1900000004</v>
      </c>
      <c r="L49" s="326">
        <v>0</v>
      </c>
      <c r="M49" s="326">
        <v>0</v>
      </c>
      <c r="N49" s="326">
        <v>0</v>
      </c>
      <c r="O49" s="325"/>
      <c r="P49" s="325">
        <v>14095377.58</v>
      </c>
      <c r="Q49" s="326">
        <v>5399060.4699999997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113395.02</v>
      </c>
      <c r="AT49" s="328">
        <v>118217.85</v>
      </c>
      <c r="AU49" s="328">
        <v>245572022.13</v>
      </c>
      <c r="AV49" s="375"/>
      <c r="AW49" s="381"/>
    </row>
    <row r="50" spans="2:49" x14ac:dyDescent="0.2">
      <c r="B50" s="350" t="s">
        <v>119</v>
      </c>
      <c r="C50" s="338" t="s">
        <v>34</v>
      </c>
      <c r="D50" s="325">
        <v>387082.07</v>
      </c>
      <c r="E50" s="370"/>
      <c r="F50" s="370"/>
      <c r="G50" s="370"/>
      <c r="H50" s="370"/>
      <c r="I50" s="372"/>
      <c r="J50" s="325">
        <v>11628250.789999999</v>
      </c>
      <c r="K50" s="370"/>
      <c r="L50" s="370"/>
      <c r="M50" s="370"/>
      <c r="N50" s="370"/>
      <c r="O50" s="372"/>
      <c r="P50" s="325">
        <v>11061335.050000001</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1304</v>
      </c>
      <c r="AT50" s="328">
        <v>115641.86</v>
      </c>
      <c r="AU50" s="328">
        <v>158311135.96000001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17471832.280000001</v>
      </c>
      <c r="E54" s="330">
        <v>17434902.57</v>
      </c>
      <c r="F54" s="330">
        <v>0</v>
      </c>
      <c r="G54" s="330">
        <v>0</v>
      </c>
      <c r="H54" s="330">
        <v>0</v>
      </c>
      <c r="I54" s="329"/>
      <c r="J54" s="329">
        <v>366643883.17000002</v>
      </c>
      <c r="K54" s="330">
        <v>404031373.63</v>
      </c>
      <c r="L54" s="330">
        <v>0</v>
      </c>
      <c r="M54" s="330">
        <v>0</v>
      </c>
      <c r="N54" s="330">
        <v>0</v>
      </c>
      <c r="O54" s="329"/>
      <c r="P54" s="329">
        <v>747000499.71000004</v>
      </c>
      <c r="Q54" s="330">
        <v>710614273.17999995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23517060.41</v>
      </c>
      <c r="AT54" s="331">
        <v>1003183675.3099999</v>
      </c>
      <c r="AU54" s="331">
        <v>2067097508.73</v>
      </c>
      <c r="AV54" s="375"/>
      <c r="AW54" s="381"/>
    </row>
    <row r="55" spans="2:49" ht="25.5" x14ac:dyDescent="0.2">
      <c r="B55" s="355" t="s">
        <v>493</v>
      </c>
      <c r="C55" s="342" t="s">
        <v>28</v>
      </c>
      <c r="D55" s="329">
        <v>20144.86</v>
      </c>
      <c r="E55" s="330">
        <v>20144.78</v>
      </c>
      <c r="F55" s="330">
        <v>0</v>
      </c>
      <c r="G55" s="330">
        <v>0</v>
      </c>
      <c r="H55" s="330">
        <v>0</v>
      </c>
      <c r="I55" s="329"/>
      <c r="J55" s="329">
        <v>388239.68</v>
      </c>
      <c r="K55" s="330">
        <v>388239.68</v>
      </c>
      <c r="L55" s="330">
        <v>0</v>
      </c>
      <c r="M55" s="330">
        <v>0</v>
      </c>
      <c r="N55" s="330">
        <v>0</v>
      </c>
      <c r="O55" s="329"/>
      <c r="P55" s="329">
        <v>263880.58</v>
      </c>
      <c r="Q55" s="330">
        <v>263880.58</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1240.8800000000001</v>
      </c>
      <c r="AU55" s="331">
        <v>326591.95</v>
      </c>
      <c r="AV55" s="375"/>
      <c r="AW55" s="381"/>
    </row>
    <row r="56" spans="2:49" ht="11.85" customHeight="1" x14ac:dyDescent="0.2">
      <c r="B56" s="350" t="s">
        <v>120</v>
      </c>
      <c r="C56" s="342" t="s">
        <v>412</v>
      </c>
      <c r="D56" s="325">
        <v>20144.86</v>
      </c>
      <c r="E56" s="326">
        <v>20144.78</v>
      </c>
      <c r="F56" s="326">
        <v>0</v>
      </c>
      <c r="G56" s="326">
        <v>0</v>
      </c>
      <c r="H56" s="326">
        <v>0</v>
      </c>
      <c r="I56" s="325"/>
      <c r="J56" s="325">
        <v>1024828.54</v>
      </c>
      <c r="K56" s="326">
        <v>1025561.34</v>
      </c>
      <c r="L56" s="326">
        <v>0</v>
      </c>
      <c r="M56" s="326">
        <v>0</v>
      </c>
      <c r="N56" s="326">
        <v>0</v>
      </c>
      <c r="O56" s="325"/>
      <c r="P56" s="325">
        <v>1575263.58</v>
      </c>
      <c r="Q56" s="326">
        <v>1575274.57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3650.88</v>
      </c>
      <c r="AT56" s="328">
        <v>652482.65</v>
      </c>
      <c r="AU56" s="328">
        <v>3021007.05</v>
      </c>
      <c r="AV56" s="328">
        <v>0</v>
      </c>
      <c r="AW56" s="381"/>
    </row>
    <row r="57" spans="2:49" x14ac:dyDescent="0.2">
      <c r="B57" s="350" t="s">
        <v>121</v>
      </c>
      <c r="C57" s="342" t="s">
        <v>29</v>
      </c>
      <c r="D57" s="325">
        <v>49440.959999999999</v>
      </c>
      <c r="E57" s="326">
        <v>49440.959999999999</v>
      </c>
      <c r="F57" s="326">
        <v>0</v>
      </c>
      <c r="G57" s="326">
        <v>0</v>
      </c>
      <c r="H57" s="326">
        <v>0</v>
      </c>
      <c r="I57" s="325"/>
      <c r="J57" s="325">
        <v>388239.68</v>
      </c>
      <c r="K57" s="326">
        <v>388239.68</v>
      </c>
      <c r="L57" s="326">
        <v>0</v>
      </c>
      <c r="M57" s="326">
        <v>0</v>
      </c>
      <c r="N57" s="326">
        <v>0</v>
      </c>
      <c r="O57" s="325"/>
      <c r="P57" s="325">
        <v>263880.58</v>
      </c>
      <c r="Q57" s="326">
        <v>263880.58</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1240.8800000000001</v>
      </c>
      <c r="AU57" s="328">
        <v>326591.95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55375775.700000003</v>
      </c>
      <c r="D5" s="410">
        <v>42215828.810000002</v>
      </c>
      <c r="E5" s="461"/>
      <c r="F5" s="461"/>
      <c r="G5" s="455"/>
      <c r="H5" s="409">
        <v>564250475.76999998</v>
      </c>
      <c r="I5" s="410">
        <v>460871521.12</v>
      </c>
      <c r="J5" s="461"/>
      <c r="K5" s="461"/>
      <c r="L5" s="455"/>
      <c r="M5" s="409">
        <v>696716420.79999995</v>
      </c>
      <c r="N5" s="410">
        <v>634739013.33000004</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55719953.960000001</v>
      </c>
      <c r="D6" s="405">
        <v>41682382.200000003</v>
      </c>
      <c r="E6" s="407">
        <v>17455047.350000001</v>
      </c>
      <c r="F6" s="407">
        <v>114857383.51000001</v>
      </c>
      <c r="G6" s="408">
        <v>0</v>
      </c>
      <c r="H6" s="404">
        <v>549326959.97000003</v>
      </c>
      <c r="I6" s="405">
        <v>462363519.98000002</v>
      </c>
      <c r="J6" s="407">
        <v>404419613.31</v>
      </c>
      <c r="K6" s="407">
        <v>1416110093.26</v>
      </c>
      <c r="L6" s="408">
        <v>0</v>
      </c>
      <c r="M6" s="404">
        <v>708440065.17999995</v>
      </c>
      <c r="N6" s="405">
        <v>635568731.54999995</v>
      </c>
      <c r="O6" s="407">
        <v>710878153.75999999</v>
      </c>
      <c r="P6" s="407">
        <v>2054886950.49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232677.63</v>
      </c>
      <c r="D7" s="405">
        <v>199943.38</v>
      </c>
      <c r="E7" s="407">
        <v>128068.88</v>
      </c>
      <c r="F7" s="407">
        <v>560689.89</v>
      </c>
      <c r="G7" s="408">
        <v>0</v>
      </c>
      <c r="H7" s="404">
        <v>7203852.9699999997</v>
      </c>
      <c r="I7" s="405">
        <v>5825693.7300000004</v>
      </c>
      <c r="J7" s="407">
        <v>4718305.57</v>
      </c>
      <c r="K7" s="407">
        <v>17747852.27</v>
      </c>
      <c r="L7" s="408">
        <v>0</v>
      </c>
      <c r="M7" s="404">
        <v>9549815.8499999996</v>
      </c>
      <c r="N7" s="405">
        <v>7589325.4500000002</v>
      </c>
      <c r="O7" s="407">
        <v>8759925.5299999993</v>
      </c>
      <c r="P7" s="407">
        <v>25899066.829999998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-6434.73</v>
      </c>
      <c r="E10" s="407">
        <v>115458.85</v>
      </c>
      <c r="F10" s="407">
        <v>109024.12</v>
      </c>
      <c r="G10" s="408"/>
      <c r="H10" s="450"/>
      <c r="I10" s="405">
        <v>3851247.59</v>
      </c>
      <c r="J10" s="407">
        <v>3936085.34</v>
      </c>
      <c r="K10" s="407">
        <v>7787332.9299999997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55952631.590000004</v>
      </c>
      <c r="D12" s="407">
        <v>41888760.310000002</v>
      </c>
      <c r="E12" s="407">
        <v>17467657.379999999</v>
      </c>
      <c r="F12" s="407">
        <v>115309049.28</v>
      </c>
      <c r="G12" s="454"/>
      <c r="H12" s="406">
        <v>556530812.94000006</v>
      </c>
      <c r="I12" s="407">
        <v>464384785.04140002</v>
      </c>
      <c r="J12" s="407">
        <v>405201833.54000002</v>
      </c>
      <c r="K12" s="407">
        <v>1426117431.5214</v>
      </c>
      <c r="L12" s="454"/>
      <c r="M12" s="406">
        <v>717989881.02999997</v>
      </c>
      <c r="N12" s="407">
        <v>643158057</v>
      </c>
      <c r="O12" s="407">
        <v>719638079.28999996</v>
      </c>
      <c r="P12" s="407">
        <v>2080786017.3199999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44545726.020000003</v>
      </c>
      <c r="D15" s="410">
        <v>34605960.619999997</v>
      </c>
      <c r="E15" s="402">
        <v>21577553.170000002</v>
      </c>
      <c r="F15" s="402">
        <v>100729239.81</v>
      </c>
      <c r="G15" s="403">
        <v>0</v>
      </c>
      <c r="H15" s="409">
        <v>761850728.44000006</v>
      </c>
      <c r="I15" s="410">
        <v>663071945.40999997</v>
      </c>
      <c r="J15" s="402">
        <v>597304055.51999998</v>
      </c>
      <c r="K15" s="402">
        <v>2022226729.3699999</v>
      </c>
      <c r="L15" s="403">
        <v>0</v>
      </c>
      <c r="M15" s="409">
        <v>879748287.87</v>
      </c>
      <c r="N15" s="410">
        <v>825217301.13999999</v>
      </c>
      <c r="O15" s="402">
        <v>885033027.95000005</v>
      </c>
      <c r="P15" s="402">
        <v>2589998616.96</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-5886952.6500000004</v>
      </c>
      <c r="D16" s="405">
        <v>-2595044.85</v>
      </c>
      <c r="E16" s="407">
        <v>1919602.94</v>
      </c>
      <c r="F16" s="407">
        <v>-6562394.5599999996</v>
      </c>
      <c r="G16" s="408">
        <v>0</v>
      </c>
      <c r="H16" s="404">
        <v>61270808.789999999</v>
      </c>
      <c r="I16" s="405">
        <v>73996552.709999993</v>
      </c>
      <c r="J16" s="407">
        <v>72275826.019999996</v>
      </c>
      <c r="K16" s="407">
        <v>207543187.52000001</v>
      </c>
      <c r="L16" s="408">
        <v>0</v>
      </c>
      <c r="M16" s="404">
        <v>50106390.68</v>
      </c>
      <c r="N16" s="405">
        <v>79138552.900000006</v>
      </c>
      <c r="O16" s="407">
        <v>74068296.599999994</v>
      </c>
      <c r="P16" s="407">
        <v>203313240.18000001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50432678.670000002</v>
      </c>
      <c r="D17" s="407">
        <v>37201005.469999999</v>
      </c>
      <c r="E17" s="407">
        <v>19657950.23</v>
      </c>
      <c r="F17" s="407">
        <v>107291634.37</v>
      </c>
      <c r="G17" s="457"/>
      <c r="H17" s="406">
        <v>700579919.64999998</v>
      </c>
      <c r="I17" s="407">
        <v>589075392.70000005</v>
      </c>
      <c r="J17" s="407">
        <v>525028229.5</v>
      </c>
      <c r="K17" s="407">
        <v>1814683541.8499999</v>
      </c>
      <c r="L17" s="457"/>
      <c r="M17" s="406">
        <v>829641897.19000006</v>
      </c>
      <c r="N17" s="407">
        <v>746078748.24000001</v>
      </c>
      <c r="O17" s="407">
        <v>810964731.35000002</v>
      </c>
      <c r="P17" s="407">
        <v>2386685376.7800002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8518.58</v>
      </c>
      <c r="D38" s="412">
        <v>5004.08</v>
      </c>
      <c r="E38" s="439">
        <v>3237.0833333333298</v>
      </c>
      <c r="F38" s="439">
        <v>16759.743333333299</v>
      </c>
      <c r="G38" s="455"/>
      <c r="H38" s="411">
        <v>148092</v>
      </c>
      <c r="I38" s="412">
        <v>121783.17</v>
      </c>
      <c r="J38" s="439">
        <v>106737.41666666701</v>
      </c>
      <c r="K38" s="439">
        <v>376612.58666666702</v>
      </c>
      <c r="L38" s="455"/>
      <c r="M38" s="411">
        <v>185043</v>
      </c>
      <c r="N38" s="412">
        <v>168221.33</v>
      </c>
      <c r="O38" s="439">
        <v>178184.08333333299</v>
      </c>
      <c r="P38" s="439">
        <v>531448.41333333298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2.1493504444444402E-2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2.1493504444444402E-2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1.1094519082779499</v>
      </c>
      <c r="D45" s="443">
        <v>1.1260115091184899</v>
      </c>
      <c r="E45" s="443">
        <v>0.88857979472054005</v>
      </c>
      <c r="F45" s="443">
        <v>1.07472544301405</v>
      </c>
      <c r="G45" s="454"/>
      <c r="H45" s="445">
        <v>0.794385904206383</v>
      </c>
      <c r="I45" s="443">
        <v>0.78832826968528502</v>
      </c>
      <c r="J45" s="443">
        <v>0.77177151774464703</v>
      </c>
      <c r="K45" s="443">
        <v>0.78587665487256197</v>
      </c>
      <c r="L45" s="454"/>
      <c r="M45" s="445">
        <v>0.86542143479232903</v>
      </c>
      <c r="N45" s="443">
        <v>0.86205116888426303</v>
      </c>
      <c r="O45" s="443">
        <v>0.88738517406549899</v>
      </c>
      <c r="P45" s="443">
        <v>0.87183088209443604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2.1493504444444402E-2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1.0960000000000001</v>
      </c>
      <c r="G48" s="454"/>
      <c r="H48" s="450"/>
      <c r="I48" s="448"/>
      <c r="J48" s="448"/>
      <c r="K48" s="443">
        <v>0.78600000000000003</v>
      </c>
      <c r="L48" s="454"/>
      <c r="M48" s="450"/>
      <c r="N48" s="448"/>
      <c r="O48" s="448"/>
      <c r="P48" s="443">
        <v>0.872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1.0960000000000001</v>
      </c>
      <c r="G51" s="454"/>
      <c r="H51" s="451"/>
      <c r="I51" s="449"/>
      <c r="J51" s="449"/>
      <c r="K51" s="443">
        <v>0.78600000000000003</v>
      </c>
      <c r="L51" s="454"/>
      <c r="M51" s="451"/>
      <c r="N51" s="449"/>
      <c r="O51" s="449"/>
      <c r="P51" s="443">
        <v>0.872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19657950.23</v>
      </c>
      <c r="G52" s="454"/>
      <c r="H52" s="450"/>
      <c r="I52" s="448"/>
      <c r="J52" s="448"/>
      <c r="K52" s="407">
        <v>525028229.5</v>
      </c>
      <c r="L52" s="454"/>
      <c r="M52" s="450"/>
      <c r="N52" s="448"/>
      <c r="O52" s="448"/>
      <c r="P52" s="407">
        <v>810964731.35000002</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7350395.2130000005</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2112</v>
      </c>
      <c r="D4" s="111">
        <v>63507</v>
      </c>
      <c r="E4" s="111">
        <v>107202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9976</v>
      </c>
      <c r="E6" s="107">
        <v>0</v>
      </c>
      <c r="F6" s="191"/>
      <c r="G6" s="107">
        <v>0</v>
      </c>
      <c r="H6" s="107">
        <v>0</v>
      </c>
      <c r="I6" s="191"/>
      <c r="J6" s="191"/>
      <c r="K6" s="196"/>
    </row>
    <row r="7" spans="2:11" x14ac:dyDescent="0.2">
      <c r="B7" s="123" t="s">
        <v>102</v>
      </c>
      <c r="C7" s="108">
        <v>0</v>
      </c>
      <c r="D7" s="109">
        <v>137</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7350395.2130000098</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7350395.2130000005</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7657980.1100000003</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952232.19</v>
      </c>
      <c r="E22" s="134">
        <v>41332.589999999997</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