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workbookProtection workbookPassword="D429" lockStructure="1"/>
  <bookViews>
    <workbookView xWindow="3555" yWindow="-11640" windowWidth="20640" windowHeight="1131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Calculation'!$A$33</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Allocation'!$A$145</definedName>
    <definedName name="AGTS_AND_BRKRS_FEES_AND_COMM_10" localSheetId="6">'Pt 6 Expense Allocation'!$A$154</definedName>
    <definedName name="AGTS_AND_BRKRS_FEES_AND_COMM_2" localSheetId="6">'Pt 6 Expense Allocation'!$A$146</definedName>
    <definedName name="AGTS_AND_BRKRS_FEES_AND_COMM_3" localSheetId="6">'Pt 6 Expense Allocation'!$A$147</definedName>
    <definedName name="AGTS_AND_BRKRS_FEES_AND_COMM_4" localSheetId="6">'Pt 6 Expense Allocation'!$A$148</definedName>
    <definedName name="AGTS_AND_BRKRS_FEES_AND_COMM_5" localSheetId="6">'Pt 6 Expense Allocation'!$A$149</definedName>
    <definedName name="AGTS_AND_BRKRS_FEES_AND_COMM_6" localSheetId="6">'Pt 6 Expense Allocation'!$A$150</definedName>
    <definedName name="AGTS_AND_BRKRS_FEES_AND_COMM_7" localSheetId="6">'Pt 6 Expense Allocation'!$A$151</definedName>
    <definedName name="AGTS_AND_BRKRS_FEES_AND_COMM_8" localSheetId="6">'Pt 6 Expense Allocation'!$A$152</definedName>
    <definedName name="AGTS_AND_BRKRS_FEES_AND_COMM_9" localSheetId="6">'Pt 6 Expense Allocation'!$A$153</definedName>
    <definedName name="ALL_OTH_CLAIMS_ADJ_EXP_1" localSheetId="6">'Pt 6 Expense Allocation'!$A$123</definedName>
    <definedName name="ALL_OTH_CLAIMS_ADJ_EXP_10" localSheetId="6">'Pt 6 Expense Allocation'!$A$132</definedName>
    <definedName name="ALL_OTH_CLAIMS_ADJ_EXP_2" localSheetId="6">'Pt 6 Expense Allocation'!$A$124</definedName>
    <definedName name="ALL_OTH_CLAIMS_ADJ_EXP_3" localSheetId="6">'Pt 6 Expense Allocation'!$A$125</definedName>
    <definedName name="ALL_OTH_CLAIMS_ADJ_EXP_4" localSheetId="6">'Pt 6 Expense Allocation'!$A$126</definedName>
    <definedName name="ALL_OTH_CLAIMS_ADJ_EXP_5" localSheetId="6">'Pt 6 Expense Allocation'!$A$127</definedName>
    <definedName name="ALL_OTH_CLAIMS_ADJ_EXP_6" localSheetId="6">'Pt 6 Expense Allocation'!$A$128</definedName>
    <definedName name="ALL_OTH_CLAIMS_ADJ_EXP_7" localSheetId="6">'Pt 6 Expense Allocation'!$A$129</definedName>
    <definedName name="ALL_OTH_CLAIMS_ADJ_EXP_8" localSheetId="6">'Pt 6 Expense Allocation'!$A$130</definedName>
    <definedName name="ALL_OTH_CLAIMS_ADJ_EXP_9" localSheetId="6">'Pt 6 Expense Allocation'!$A$131</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Calculation'!$A$21</definedName>
    <definedName name="BASE_CREDIBILITY_FACTOR" localSheetId="3">'Pt 3 MLR and Rebate Calculation'!$A$20</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Calculation'!$M$3</definedName>
    <definedName name="CMM_LARGE_GROUP_DEFERRED_CY" localSheetId="1">'Pt 1 Summary of Data'!$R$3</definedName>
    <definedName name="CMM_LARGE_GROUP_DEFERRED_CY" localSheetId="2">'Pt 2 Premium and Claims'!$R$3</definedName>
    <definedName name="CMM_LARGE_GROUP_DEFERRED_PY" localSheetId="1">'Pt 1 Summary of Data'!$Q$3</definedName>
    <definedName name="CMM_LARGE_GROUP_DEFERRED_PY" localSheetId="2">'Pt 2 Premium and Claims'!$Q$3</definedName>
    <definedName name="CMM_LARGE_GROUP_DUAL_CONT" localSheetId="1">'Pt 1 Summary of Data'!$P$3</definedName>
    <definedName name="CMM_LARGE_GROUP_DUAL_CONT" localSheetId="2">'Pt 2 Premium and Claims'!$P$3</definedName>
    <definedName name="CMM_LARGE_GROUP_PY1" localSheetId="3">'Pt 3 MLR and Rebate Calculation'!$L$3</definedName>
    <definedName name="CMM_LARGE_GROUP_PY2" localSheetId="3">'Pt 3 MLR and Rebate Calculation'!$K$3</definedName>
    <definedName name="CMM_LARGE_GROUP_Q1" localSheetId="1">'Pt 1 Summary of Data'!$O$3</definedName>
    <definedName name="CMM_LARGE_GROUP_Q1" localSheetId="2">'Pt 2 Premium and Claims'!$O$3</definedName>
    <definedName name="CMM_LARGE_GROUP_TOTAL" localSheetId="3">'Pt 3 MLR and Rebate Calculation'!$N$3</definedName>
    <definedName name="CMM_LARGE_GROUP_YEARLY" localSheetId="1">'Pt 1 Summary of Data'!$N$3</definedName>
    <definedName name="CMM_LARGE_GROUP_YEARLY" localSheetId="2">'Pt 2 Premium and Claims'!$N$3</definedName>
    <definedName name="CMM_SMALL_GROUP" localSheetId="4">'Pt 4 Rebate Disbursement'!$D$3</definedName>
    <definedName name="CMM_SMALL_GROUP_CY" localSheetId="3">'Pt 3 MLR and Rebate Calculation'!$I$3</definedName>
    <definedName name="CMM_SMALL_GROUP_DEFERRED_CY" localSheetId="1">'Pt 1 Summary of Data'!$M$3</definedName>
    <definedName name="CMM_SMALL_GROUP_DEFERRED_CY" localSheetId="2">'Pt 2 Premium and Claims'!$M$3</definedName>
    <definedName name="CMM_SMALL_GROUP_DEFERRED_PY" localSheetId="1">'Pt 1 Summary of Data'!$L$3</definedName>
    <definedName name="CMM_SMALL_GROUP_DEFERRED_PY" localSheetId="2">'Pt 2 Premium and Claims'!$L$3</definedName>
    <definedName name="CMM_SMALL_GROUP_DUAL_CONT" localSheetId="1">'Pt 1 Summary of Data'!$K$3</definedName>
    <definedName name="CMM_SMALL_GROUP_DUAL_CONT" localSheetId="2">'Pt 2 Premium and Claims'!$K$3</definedName>
    <definedName name="CMM_SMALL_GROUP_PY1" localSheetId="3">'Pt 3 MLR and Rebate Calculation'!$H$3</definedName>
    <definedName name="CMM_SMALL_GROUP_PY2" localSheetId="3">'Pt 3 MLR and Rebate Calculation'!$G$3</definedName>
    <definedName name="CMM_SMALL_GROUP_Q1" localSheetId="1">'Pt 1 Summary of Data'!$J$3</definedName>
    <definedName name="CMM_SMALL_GROUP_Q1" localSheetId="2">'Pt 2 Premium and Claims'!$J$3</definedName>
    <definedName name="CMM_SMALL_GROUP_TOTAL" localSheetId="3">'Pt 3 MLR and Rebate Calculation'!$J$3</definedName>
    <definedName name="CMM_SMALL_GROUP_YEARLY" localSheetId="1">'Pt 1 Summary of Data'!$I$3</definedName>
    <definedName name="CMM_SMALL_GROUP_YEARLY" localSheetId="2">'Pt 2 Premium and Claims'!$I$3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Data'!$A$53</definedName>
    <definedName name="COMMUNITY_BENEFIT_EXP_1" localSheetId="6">'Pt 6 Expense Allocation'!$A$178</definedName>
    <definedName name="COMMUNITY_BENEFIT_EXP_10" localSheetId="6">'Pt 6 Expense Allocation'!$A$187</definedName>
    <definedName name="COMMUNITY_BENEFIT_EXP_2" localSheetId="6">'Pt 6 Expense Allocation'!$A$179</definedName>
    <definedName name="COMMUNITY_BENEFIT_EXP_3" localSheetId="6">'Pt 6 Expense Allocation'!$A$180</definedName>
    <definedName name="COMMUNITY_BENEFIT_EXP_4" localSheetId="6">'Pt 6 Expense Allocation'!$A$181</definedName>
    <definedName name="COMMUNITY_BENEFIT_EXP_5" localSheetId="6">'Pt 6 Expense Allocation'!$A$182</definedName>
    <definedName name="COMMUNITY_BENEFIT_EXP_6" localSheetId="6">'Pt 6 Expense Allocation'!$A$183</definedName>
    <definedName name="COMMUNITY_BENEFIT_EXP_7" localSheetId="6">'Pt 6 Expense Allocation'!$A$184</definedName>
    <definedName name="COMMUNITY_BENEFIT_EXP_8" localSheetId="6">'Pt 6 Expense Allocation'!$A$185</definedName>
    <definedName name="COMMUNITY_BENEFIT_EXP_9" localSheetId="6">'Pt 6 Expense Allocation'!$A$186</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Allocation'!$A$112</definedName>
    <definedName name="COST_CONT_EXP_INC_QTY_IMP_EXP_10" localSheetId="6">'Pt 6 Expense Allocation'!$A$121</definedName>
    <definedName name="COST_CONT_EXP_INC_QTY_IMP_EXP_2" localSheetId="6">'Pt 6 Expense Allocation'!$A$113</definedName>
    <definedName name="COST_CONT_EXP_INC_QTY_IMP_EXP_3" localSheetId="6">'Pt 6 Expense Allocation'!$A$114</definedName>
    <definedName name="COST_CONT_EXP_INC_QTY_IMP_EXP_4" localSheetId="6">'Pt 6 Expense Allocation'!$A$115</definedName>
    <definedName name="COST_CONT_EXP_INC_QTY_IMP_EXP_5" localSheetId="6">'Pt 6 Expense Allocation'!$A$116</definedName>
    <definedName name="COST_CONT_EXP_INC_QTY_IMP_EXP_6" localSheetId="6">'Pt 6 Expense Allocation'!$A$117</definedName>
    <definedName name="COST_CONT_EXP_INC_QTY_IMP_EXP_7" localSheetId="6">'Pt 6 Expense Allocation'!$A$118</definedName>
    <definedName name="COST_CONT_EXP_INC_QTY_IMP_EXP_8" localSheetId="6">'Pt 6 Expense Allocation'!$A$119</definedName>
    <definedName name="COST_CONT_EXP_INC_QTY_IMP_EXP_9" localSheetId="6">'Pt 6 Expense Allocation'!$A$120</definedName>
    <definedName name="COST_CONTAINMENT_EXP_NOT_INCL" localSheetId="1">'Pt 1 Summary of Data'!$A$44</definedName>
    <definedName name="CREDIBILITY_ADJ_FACTOR_LN3_5" localSheetId="3">'Pt 3 MLR and Rebate Calculation'!$A$28</definedName>
    <definedName name="CREDIBILITY_ADJUSTED_MLR" localSheetId="3">'Pt 3 MLR and Rebate Calculation'!$A$29</definedName>
    <definedName name="CREDIBILITY_ADJUSTED_MLR_LN4_4" localSheetId="3">'Pt 3 MLR and Rebate Calculation'!$A$32</definedName>
    <definedName name="CREDIBILITY_ADJUSTMENT_FACTOR" localSheetId="3">'Pt 3 MLR and Rebate Calculation'!$A$23</definedName>
    <definedName name="CSR" localSheetId="2">'Pt 2 Premium and Claims'!$A$58</definedName>
    <definedName name="DBA_MARKETING_NAME" localSheetId="0">'Company Information'!$C$10</definedName>
    <definedName name="DEDUCTIBLE_FACTOR" localSheetId="3">'Pt 3 MLR and Rebate Calculation'!$A$22</definedName>
    <definedName name="DEFFERED_PRM_ACA" localSheetId="3">'Pt 3 MLR and Rebate Calculation'!$A$41</definedName>
    <definedName name="DEFFERED_TAX_ACA" localSheetId="3">'Pt 3 MLR and Rebate Calculation'!$A$42</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Allocation'!$A$134</definedName>
    <definedName name="DIRECT_SALES_SAL_AND_BEN_10" localSheetId="6">'Pt 6 Expense Allocation'!$A$143</definedName>
    <definedName name="DIRECT_SALES_SAL_AND_BEN_2" localSheetId="6">'Pt 6 Expense Allocation'!$A$135</definedName>
    <definedName name="DIRECT_SALES_SAL_AND_BEN_3" localSheetId="6">'Pt 6 Expense Allocation'!$A$136</definedName>
    <definedName name="DIRECT_SALES_SAL_AND_BEN_4" localSheetId="6">'Pt 6 Expense Allocation'!$A$137</definedName>
    <definedName name="DIRECT_SALES_SAL_AND_BEN_5" localSheetId="6">'Pt 6 Expense Allocation'!$A$138</definedName>
    <definedName name="DIRECT_SALES_SAL_AND_BEN_6" localSheetId="6">'Pt 6 Expense Allocation'!$A$139</definedName>
    <definedName name="DIRECT_SALES_SAL_AND_BEN_7" localSheetId="6">'Pt 6 Expense Allocation'!$A$140</definedName>
    <definedName name="DIRECT_SALES_SAL_AND_BEN_8" localSheetId="6">'Pt 6 Expense Allocation'!$A$141</definedName>
    <definedName name="DIRECT_SALES_SAL_AND_BEN_9" localSheetId="6">'Pt 6 Expense Allocation'!$A$142</definedName>
    <definedName name="DOMICILIARY_STATE" localSheetId="0">'Company Information'!$C$13</definedName>
    <definedName name="EFFECTIVE_DATE" localSheetId="5">'Pt 5 Additional Responses'!$C$35</definedName>
    <definedName name="EMPLOYMENT_TAXES_ASSMTS">'Pt 1 Summary of Data'!$A$51</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Data'!$AK$3</definedName>
    <definedName name="EXPAT_LARGE_GROUP_DEFERRED_CY" localSheetId="2">'Pt 2 Premium and Claims'!$AK$3</definedName>
    <definedName name="EXPAT_LARGE_GROUP_DEFERRED_PY" localSheetId="1">'Pt 1 Summary of Data'!$AJ$3</definedName>
    <definedName name="EXPAT_LARGE_GROUP_DEFERRED_PY" localSheetId="2">'Pt 2 Premium and Claims'!$AJ$3</definedName>
    <definedName name="EXPAT_LARGE_GROUP_DUAL_CONT" localSheetId="1">'Pt 1 Summary of Data'!$AI$3</definedName>
    <definedName name="EXPAT_LARGE_GROUP_DUAL_CONT" localSheetId="2">'Pt 2 Premium and Claims'!$AI$3</definedName>
    <definedName name="EXPAT_LARGE_GROUP_Q1" localSheetId="1">'Pt 1 Summary of Data'!$AH$3</definedName>
    <definedName name="EXPAT_LARGE_GROUP_Q1" localSheetId="2">'Pt 2 Premium and Claims'!$AH$3</definedName>
    <definedName name="EXPAT_LARGE_GROUP_YEARLY" localSheetId="1">'Pt 1 Summary of Data'!$AG$3</definedName>
    <definedName name="EXPAT_LARGE_GROUP_YEARLY" localSheetId="2">'Pt 2 Premium and Claims'!$AG$3</definedName>
    <definedName name="EXPAT_SMALL_GROUP_DEFERRED_CY" localSheetId="1">'Pt 1 Summary of Data'!$AF$3</definedName>
    <definedName name="EXPAT_SMALL_GROUP_DEFERRED_CY" localSheetId="2">'Pt 2 Premium and Claims'!$AF$3</definedName>
    <definedName name="EXPAT_SMALL_GROUP_DEFERRED_PY" localSheetId="1">'Pt 1 Summary of Data'!$AE$3</definedName>
    <definedName name="EXPAT_SMALL_GROUP_DEFERRED_PY" localSheetId="2">'Pt 2 Premium and Claims'!$AE$3</definedName>
    <definedName name="EXPAT_SMALL_GROUP_DUAL_CONT" localSheetId="1">'Pt 1 Summary of Data'!$AD$3</definedName>
    <definedName name="EXPAT_SMALL_GROUP_DUAL_CONT" localSheetId="2">'Pt 2 Premium and Claims'!$AD$3</definedName>
    <definedName name="EXPAT_SMALL_GROUP_Q1" localSheetId="1">'Pt 1 Summary of Data'!$AC$3</definedName>
    <definedName name="EXPAT_SMALL_GROUP_Q1" localSheetId="2">'Pt 2 Premium and Claims'!$AC$3</definedName>
    <definedName name="EXPAT_SMALL_GROUP_YEARLY" localSheetId="1">'Pt 1 Summary of Data'!$AB$3</definedName>
    <definedName name="EXPAT_SMALL_GROUP_YEARLY" localSheetId="2">'Pt 2 Premium and Claims'!$AB$3</definedName>
    <definedName name="EXPATRIATE_LARGE_GROUP" localSheetId="4">'Pt 4 Rebate Disbursement'!$J$3</definedName>
    <definedName name="EXPATRIATE_LARGE_GROUP_CY" localSheetId="3">'Pt 3 MLR and Rebate Calculation'!$AG$3</definedName>
    <definedName name="EXPATRIATE_LARGE_GROUP_PY1" localSheetId="3">'Pt 3 MLR and Rebate Calculation'!$AF$3</definedName>
    <definedName name="EXPATRIATE_LARGE_GROUP_PY2" localSheetId="3">'Pt 3 MLR and Rebate Calculation'!$AE$3</definedName>
    <definedName name="EXPATRIATE_LARGE_GROUP_TOTAL" localSheetId="3">'Pt 3 MLR and Rebate Calculation'!$AH$3</definedName>
    <definedName name="EXPATRIATE_SMALL_GROUP" localSheetId="4">'Pt 4 Rebate Disbursement'!$I$3</definedName>
    <definedName name="EXPATRIATE_SMALL_GROUP_CY" localSheetId="3">'Pt 3 MLR and Rebate Calculation'!$AC$3</definedName>
    <definedName name="EXPATRIATE_SMALL_GROUP_PY1" localSheetId="3">'Pt 3 MLR and Rebate Calculation'!$AB$3</definedName>
    <definedName name="EXPATRIATE_SMALL_GROUP_PY2" localSheetId="3">'Pt 3 MLR and Rebate Calculation'!$AA$3</definedName>
    <definedName name="EXPATRIATE_SMALL_GROUP_TOTAL" localSheetId="3">'Pt 3 MLR and Rebate Calculation'!$AD$3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Data'!$AQ$3</definedName>
    <definedName name="GOVERNMENT_PROG_PLANS_YEARLY" localSheetId="2">'Pt 2 Premium and Claims'!$AQ$3</definedName>
    <definedName name="GRAND_TOTAL" localSheetId="1">'Pt 1 Summary of Data'!$AU$3</definedName>
    <definedName name="GRAND_TOTAL" localSheetId="2">'Pt 2 Premium and Claims'!$AU$3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Calculation'!$A$19</definedName>
    <definedName name="MDCR_MLR_BUSNS_YRLY_QTY" localSheetId="1">'Pt 1 Summary of Data'!$AS$3</definedName>
    <definedName name="MDCR_MLR_BUSNS_YRLY_QTY" localSheetId="2">'Pt 2 Premium and Claims'!$AS$3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Calculation'!$Q$3</definedName>
    <definedName name="MINI_MED_INDIVIDUAL_DUAL_CONT" localSheetId="1">'Pt 1 Summary of Data'!$U$3</definedName>
    <definedName name="MINI_MED_INDIVIDUAL_DUAL_CONT" localSheetId="2">'Pt 2 Premium and Claims'!$U$3</definedName>
    <definedName name="MINI_MED_INDIVIDUAL_PY1" localSheetId="3">'Pt 3 MLR and Rebate Calculation'!$P$3</definedName>
    <definedName name="MINI_MED_INDIVIDUAL_PY2" localSheetId="3">'Pt 3 MLR and Rebate Calculation'!$O$3</definedName>
    <definedName name="MINI_MED_INDIVIDUAL_Q1" localSheetId="1">'Pt 1 Summary of Data'!$T$3</definedName>
    <definedName name="MINI_MED_INDIVIDUAL_Q1" localSheetId="2">'Pt 2 Premium and Claims'!$T$3</definedName>
    <definedName name="MINI_MED_INDIVIDUAL_TOTAL" localSheetId="3">'Pt 3 MLR and Rebate Calculation'!$R$3</definedName>
    <definedName name="MINI_MED_INDIVIDUAL_YEARLY" localSheetId="1">'Pt 1 Summary of Data'!$S$3</definedName>
    <definedName name="MINI_MED_INDIVIDUAL_YEARLY" localSheetId="2">'Pt 2 Premium and Claims'!$S$3</definedName>
    <definedName name="MINI_MED_LARGE_GROUP" localSheetId="4">'Pt 4 Rebate Disbursement'!$H$3</definedName>
    <definedName name="MINI_MED_LARGE_GROUP_CY" localSheetId="3">'Pt 3 MLR and Rebate Calculation'!$Y$3</definedName>
    <definedName name="MINI_MED_LARGE_GROUP_DUAL_CONT" localSheetId="1">'Pt 1 Summary of Data'!$AA$3</definedName>
    <definedName name="MINI_MED_LARGE_GROUP_DUAL_CONT" localSheetId="2">'Pt 2 Premium and Claims'!$AA$3</definedName>
    <definedName name="MINI_MED_LARGE_GROUP_PY1" localSheetId="3">'Pt 3 MLR and Rebate Calculation'!$X$3</definedName>
    <definedName name="MINI_MED_LARGE_GROUP_PY2" localSheetId="3">'Pt 3 MLR and Rebate Calculation'!$W$3</definedName>
    <definedName name="MINI_MED_LARGE_GROUP_Q1" localSheetId="1">'Pt 1 Summary of Data'!$Z$3</definedName>
    <definedName name="MINI_MED_LARGE_GROUP_Q1" localSheetId="2">'Pt 2 Premium and Claims'!$Z$3</definedName>
    <definedName name="MINI_MED_LARGE_GROUP_TOTAL" localSheetId="3">'Pt 3 MLR and Rebate Calculation'!$Z$3</definedName>
    <definedName name="MINI_MED_LARGE_GROUP_YEARLY" localSheetId="1">'Pt 1 Summary of Data'!$Y$3</definedName>
    <definedName name="MINI_MED_LARGE_GROUP_YEARLY" localSheetId="2">'Pt 2 Premium and Claims'!$Y$3</definedName>
    <definedName name="MINI_MED_SMALL_GROUP" localSheetId="4">'Pt 4 Rebate Disbursement'!$G$3</definedName>
    <definedName name="MINI_MED_SMALL_GROUP_CY" localSheetId="3">'Pt 3 MLR and Rebate Calculation'!$U$3</definedName>
    <definedName name="MINI_MED_SMALL_GROUP_DUAL_CONT" localSheetId="1">'Pt 1 Summary of Data'!$X$3</definedName>
    <definedName name="MINI_MED_SMALL_GROUP_DUAL_CONT" localSheetId="2">'Pt 2 Premium and Claims'!$X$3</definedName>
    <definedName name="MINI_MED_SMALL_GROUP_PY1" localSheetId="3">'Pt 3 MLR and Rebate Calculation'!$T$3</definedName>
    <definedName name="MINI_MED_SMALL_GROUP_PY2" localSheetId="3">'Pt 3 MLR and Rebate Calculation'!$S$3</definedName>
    <definedName name="MINI_MED_SMALL_GROUP_Q1" localSheetId="1">'Pt 1 Summary of Data'!$W$3</definedName>
    <definedName name="MINI_MED_SMALL_GROUP_Q1" localSheetId="2">'Pt 2 Premium and Claims'!$W$3</definedName>
    <definedName name="MINI_MED_SMALL_GROUP_TOTAL" localSheetId="3">'Pt 3 MLR and Rebate Calculation'!$V$3</definedName>
    <definedName name="MINI_MED_SMALL_GROUP_YEARLY" localSheetId="1">'Pt 1 Summary of Data'!$V$3</definedName>
    <definedName name="MINI_MED_SMALL_GROUP_YEARLY" localSheetId="2">'Pt 2 Premium and Claims'!$V$3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Calculation'!$A$31</definedName>
    <definedName name="MLR_XLS_KEY">'Company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Allocation'!$A$167</definedName>
    <definedName name="OTH_GEN_AND_ADM_EXPENSES_10" localSheetId="6">'Pt 6 Expense Allocation'!$A$176</definedName>
    <definedName name="OTH_GEN_AND_ADM_EXPENSES_2" localSheetId="6">'Pt 6 Expense Allocation'!$A$168</definedName>
    <definedName name="OTH_GEN_AND_ADM_EXPENSES_3" localSheetId="6">'Pt 6 Expense Allocation'!$A$169</definedName>
    <definedName name="OTH_GEN_AND_ADM_EXPENSES_4" localSheetId="6">'Pt 6 Expense Allocation'!$A$170</definedName>
    <definedName name="OTH_GEN_AND_ADM_EXPENSES_5" localSheetId="6">'Pt 6 Expense Allocation'!$A$171</definedName>
    <definedName name="OTH_GEN_AND_ADM_EXPENSES_6" localSheetId="6">'Pt 6 Expense Allocation'!$A$172</definedName>
    <definedName name="OTH_GEN_AND_ADM_EXPENSES_7" localSheetId="6">'Pt 6 Expense Allocation'!$A$173</definedName>
    <definedName name="OTH_GEN_AND_ADM_EXPENSES_8" localSheetId="6">'Pt 6 Expense Allocation'!$A$174</definedName>
    <definedName name="OTH_GEN_AND_ADM_EXPENSES_9" localSheetId="6">'Pt 6 Expense Allocation'!$A$175</definedName>
    <definedName name="OTHER_FED_TAXES_AND_ASSESSMENTS" localSheetId="1">'Pt 1 Summary of Data'!$A$28</definedName>
    <definedName name="OTHER_GENERAL_AND_ADM_EXPENSES" localSheetId="1">'Pt 1 Summary of Data'!$A$52</definedName>
    <definedName name="OTHER_HEALTH_BUSINESS_YEARLY" localSheetId="1">'Pt 1 Summary of Data'!$AR$3</definedName>
    <definedName name="OTHER_HEALTH_BUSINESS_YEARLY" localSheetId="2">'Pt 2 Premium and Claims'!$AR$3</definedName>
    <definedName name="OTHER_TAXES_1" localSheetId="6">'Pt 6 Expense Allocation'!$A$156</definedName>
    <definedName name="OTHER_TAXES_10" localSheetId="6">'Pt 6 Expense Allocation'!$A$165</definedName>
    <definedName name="OTHER_TAXES_2" localSheetId="6">'Pt 6 Expense Allocation'!$A$157</definedName>
    <definedName name="OTHER_TAXES_3" localSheetId="6">'Pt 6 Expense Allocation'!$A$158</definedName>
    <definedName name="OTHER_TAXES_4" localSheetId="6">'Pt 6 Expense Allocation'!$A$159</definedName>
    <definedName name="OTHER_TAXES_5" localSheetId="6">'Pt 6 Expense Allocation'!$A$160</definedName>
    <definedName name="OTHER_TAXES_6" localSheetId="6">'Pt 6 Expense Allocation'!$A$161</definedName>
    <definedName name="OTHER_TAXES_7" localSheetId="6">'Pt 6 Expense Allocation'!$A$162</definedName>
    <definedName name="OTHER_TAXES_8" localSheetId="6">'Pt 6 Expense Allocation'!$A$163</definedName>
    <definedName name="OTHER_TAXES_9" localSheetId="6">'Pt 6 Expense Allocation'!$A$164</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Calculation'!$A$26</definedName>
    <definedName name="PRELIMINARY_MLR_MINI_MED_EXPAT" localSheetId="3">'Pt 3 MLR and Rebate Calculation'!$A$27</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Data'!$D$4:$AT$63</definedName>
    <definedName name="_xlnm.Print_Area" localSheetId="2">'Pt 2 Premium and Claims'!$D$4:$AT$60</definedName>
    <definedName name="_xlnm.Print_Area" localSheetId="3">'Pt 3 MLR and Rebate Calculation'!$C$4:$AL$56</definedName>
    <definedName name="_xlnm.Print_Area" localSheetId="4">'Pt 4 Rebate Disbursement'!$B$4:$K$25</definedName>
    <definedName name="_xlnm.Print_Area" localSheetId="5">'Pt 5 Additional Responses'!$B$2:$K$71</definedName>
    <definedName name="_xlnm.Print_Area" localSheetId="6">'Pt 6 Expense Allocation'!$B$3:$D$194</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EBATE_AMT_CREDIBILITY_ADJ_MLR" localSheetId="3">'Pt 3 MLR and Rebate Calculation'!$A$34</definedName>
    <definedName name="REBATE_AMT_LIMITED">'Pt 3 MLR and Rebate Calculation'!$A$38</definedName>
    <definedName name="REBATE_LIABILITY_PAID">'Pt 3 MLR and Rebate Calculation'!$A$36</definedName>
    <definedName name="REBATE_LIABILITY_TOTAL">'Pt 3 MLR and Rebate Calculation'!$A$35</definedName>
    <definedName name="REBATE_LIABILITY_UNPAID">'Pt 3 MLR and Rebate Calculation'!$A$37</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Calculation'!$AK$3</definedName>
    <definedName name="SHP_INDIVIDUAL_DEFERRED_CY" localSheetId="1">'Pt 1 Summary of Data'!$AP$3</definedName>
    <definedName name="SHP_INDIVIDUAL_DEFERRED_CY" localSheetId="2">'Pt 2 Premium and Claims'!$AP$3</definedName>
    <definedName name="SHP_INDIVIDUAL_DEFERRED_PY" localSheetId="1">'Pt 1 Summary of Data'!$AO$3</definedName>
    <definedName name="SHP_INDIVIDUAL_DEFERRED_PY" localSheetId="2">'Pt 2 Premium and Claims'!$AO$3</definedName>
    <definedName name="SHP_INDIVIDUAL_DUAL_CONT" localSheetId="1">'Pt 1 Summary of Data'!$AN$3</definedName>
    <definedName name="SHP_INDIVIDUAL_DUAL_CONT" localSheetId="2">'Pt 2 Premium and Claims'!$AN$3</definedName>
    <definedName name="SHP_INDIVIDUAL_PY1" localSheetId="3">'Pt 3 MLR and Rebate Calculation'!$AJ$3</definedName>
    <definedName name="SHP_INDIVIDUAL_PY2" localSheetId="3">'Pt 3 MLR and Rebate Calculation'!$AI$3</definedName>
    <definedName name="SHP_INDIVIDUAL_Q1" localSheetId="1">'Pt 1 Summary of Data'!$AM$3</definedName>
    <definedName name="SHP_INDIVIDUAL_Q1" localSheetId="2">'Pt 2 Premium and Claims'!$AM$3</definedName>
    <definedName name="SHP_INDIVIDUAL_TOTAL" localSheetId="3">'Pt 3 MLR and Rebate Calculation'!$AL$3</definedName>
    <definedName name="SHP_INDIVIDUAL_YEARLY" localSheetId="1">'Pt 1 Summary of Data'!$AL$3</definedName>
    <definedName name="SHP_INDIVIDUAL_YEARLY" localSheetId="2">'Pt 2 Premium and Claims'!$AL$3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LLOWABLE_QIA_EXPENSES">'Pt 1 Summary of Data'!$A$42</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UNEARNED_PREMIUM_CURRENT_YEAR" localSheetId="2">'Pt 2 Premium and Claims'!$A$7</definedName>
    <definedName name="UNEARNED_PREMIUM_PRIOR_YEAR" localSheetId="2">'Pt 2 Premium and Claims'!$A$6</definedName>
    <definedName name="UNINSURED_PLANS_YEARLY" localSheetId="1">'Pt 1 Summary of Data'!$AT$3</definedName>
    <definedName name="UNINSURED_PLANS_YEARLY" localSheetId="2">'Pt 2 Premium and Claims'!$AT$3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<sst xmlns="http://schemas.openxmlformats.org/spreadsheetml/2006/main" count="910" uniqueCount="846">
  <si>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</si>
  <si>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</si>
  <si>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</si>
  <si>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</si>
  <si>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</si>
  <si>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</si>
  <si>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</si>
  <si>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</si>
  <si>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</si>
  <si>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</si>
  <si>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</si>
  <si>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</si>
  <si>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</si>
  <si>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</si>
  <si>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</si>
  <si>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</si>
  <si>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</si>
  <si>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</si>
  <si>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</si>
  <si>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MLR_V13</t>
  </si>
  <si>
    <t>Cell Keys for Parts 1 - 6:</t>
  </si>
  <si>
    <t>White cells accept input from the issuer</t>
  </si>
  <si>
    <t>Grey cells require no data input – input will result in an upload failure</t>
  </si>
  <si>
    <t>Green cells require a calculation by the issuer</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</si>
  <si>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 hours or 3,780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</si>
  <si>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Last updated: 6/14/19</t>
  </si>
  <si>
    <t>Part 1 Summary of Data</t>
  </si>
  <si>
    <t>SHCE</t>
  </si>
  <si>
    <t>1
Health Insurance
INDIVIDUAL
Total as of 12/31/18</t>
  </si>
  <si>
    <t>2
Health Insurance
INDIVIDUAL
Total as of 3/31/19</t>
  </si>
  <si>
    <t>3
Health Insurance
INDIVIDUAL
Dual Contracts
(Included in Total as of 3/31/19)</t>
  </si>
  <si>
    <t>4
Health Insurance
INDIVIDUAL
Deferred PY1
(Add)</t>
  </si>
  <si>
    <t>5
Health Insurance
INDIVIDUAL
Deferred CY
(Subtract)</t>
  </si>
  <si>
    <t>6
Health Insurance
SMALL GROUP
Total as of 12/31/18</t>
  </si>
  <si>
    <t>7
Health Insurance
SMALL GROUP
Total as of 3/31/19</t>
  </si>
  <si>
    <t>8
Health Insurance
SMALL GROUP
Dual Contracts
(Included in Total as of 3/31/19)</t>
  </si>
  <si>
    <t>9
Health Insurance
SMALL GROUP
Deferred PY1
(Add)</t>
  </si>
  <si>
    <t>10
Health Insurance
SMALL GROUP
Deferred CY
(Subtract)</t>
  </si>
  <si>
    <t>11
Health Insurance
LARGE GROUP
Total as of 12/31/18</t>
  </si>
  <si>
    <t>12
Health Insurance
LARGE GROUP
Total as of 3/31/19</t>
  </si>
  <si>
    <t>13
Health Insurance
LARGE GROUP
Dual Contracts
(Included in Total as of 3/31/19)</t>
  </si>
  <si>
    <t>14
Health Insurance
LARGE GROUP
Deferred PY1
(Add)</t>
  </si>
  <si>
    <t>15
Health Insurance
LARGE GROUP
Deferred CY
(Subtract)</t>
  </si>
  <si>
    <t>16
Mini-Med
INDIVIDUAL
Total as of 12/31/18</t>
  </si>
  <si>
    <t>17
Mini-Med
INDIVIDUAL
Total as of 3/31/19</t>
  </si>
  <si>
    <t>18
Mini-Med
INDIVIDUAL
Dual Contracts
(Included in Total as of 3/31/19)</t>
  </si>
  <si>
    <t>19
Mini-Med
SMALL GROUP
Total as of 12/31/18</t>
  </si>
  <si>
    <t>20
Mini-Med
SMALL GROUP
Total as of 3/31/19</t>
  </si>
  <si>
    <t>21
Mini-Med
SMALL GROUP
Dual Contracts
(Included in Total as of 3/31/19)</t>
  </si>
  <si>
    <t>22
Mini-Med
LARGE GROUP
Total as of 12/31/18</t>
  </si>
  <si>
    <t>23
Mini-Med
LARGE GROUP
Total as of 3/31/19</t>
  </si>
  <si>
    <t>24
Mini-Med
LARGE GROUP
Dual Contracts
(Included in Total as of 3/31/19)</t>
  </si>
  <si>
    <t>25
Expat
SMALL GROUP
Total as of 12/31/18</t>
  </si>
  <si>
    <t>26
Expat
SMALL GROUP
Total as of 3/31/19</t>
  </si>
  <si>
    <t>27
Expat
SMALL GROUP
Dual Contracts
(Included in Total as of 3/31/19)</t>
  </si>
  <si>
    <t>28
Expat
SMALL GROUP
Deferred PY1
(Add)</t>
  </si>
  <si>
    <t>29
Expat
SMALL GROUP
Deferred CY
(Subtract)</t>
  </si>
  <si>
    <t>30
Expat
LARGE GROUP
Total as of 12/31/18</t>
  </si>
  <si>
    <t>31
Expat
LARGE GROUP
Total as of 3/31/19</t>
  </si>
  <si>
    <t>32
Expat
LARGE GROUP
Dual Contracts
(Included in Total as of 3/31/19)</t>
  </si>
  <si>
    <t>33
Expat
LARGE GROUP
Deferred PY1
(Add)</t>
  </si>
  <si>
    <t>34
Expat
LARGE GROUP
Deferred CY
(Subtract)</t>
  </si>
  <si>
    <t>35
Student Health
INDIVIDUAL
Total as of 12/31/18</t>
  </si>
  <si>
    <t>36
Student Health
INDIVIDUAL
Total as of 3/31/19</t>
  </si>
  <si>
    <t>37
Student Health
INDIVIDUAL
Dual Contracts
(Included in Total as of 3/31/19)</t>
  </si>
  <si>
    <t>38
Student Health
INDIVIDUAL
Deferred PY1
(Add)</t>
  </si>
  <si>
    <t>39
Student Health
INDIVIDUAL
Deferred CY
(Subtract)</t>
  </si>
  <si>
    <t>40
Government Program Plans 
Total as of 12/31/18</t>
  </si>
  <si>
    <t>41
Other Health Business 
Total as of 12/31/18</t>
  </si>
  <si>
    <t>42
Medicare MLR Business
Total as of 12/31/18</t>
  </si>
  <si>
    <t>43
Uninsured Plans
Total as of 12/31/18</t>
  </si>
  <si>
    <t>44
Grand Total
Total as of 12/31/18</t>
  </si>
  <si>
    <t>1. Premium</t>
  </si>
  <si>
    <t>TOTAL_DIRECT_PREMIUM_EARNED</t>
  </si>
  <si>
    <t>1.1 Total direct premium earned</t>
  </si>
  <si>
    <t>FEDERAL_HIGH_RISK_POOLS</t>
  </si>
  <si>
    <t>1.2 Federal high risk pools</t>
  </si>
  <si>
    <t>Pt 1, Ln 1.2</t>
  </si>
  <si>
    <t>STATE_HIGH_RISK_POOLS</t>
  </si>
  <si>
    <t>1.3 State high risk pools</t>
  </si>
  <si>
    <t>Pt 1, Ln 1.3</t>
  </si>
  <si>
    <t>NET_ASSUMED_CEDED_REINS_PREM</t>
  </si>
  <si>
    <t>1.4 Net assumed less ceded reinsurance premium earned (exclude amounts already reported in Line 1.1)</t>
  </si>
  <si>
    <t>Pt 1, Ln 1.9</t>
  </si>
  <si>
    <t>OTH_ADJ_MLR_CALC_PREMIUM</t>
  </si>
  <si>
    <t>1.5 Other adjustments due to MLR calculations - premium</t>
  </si>
  <si>
    <t>Pt 1, Ln 1.10</t>
  </si>
  <si>
    <t>RISK_REVENUE</t>
  </si>
  <si>
    <t>1.6 Risk revenue</t>
  </si>
  <si>
    <t>Pt 1, Ln 1.11</t>
  </si>
  <si>
    <t>2. Claims</t>
  </si>
  <si>
    <t>TOTAL_INCURRED_CLAIMS_PT1</t>
  </si>
  <si>
    <t>2.1 Total incurred claims (MLR Form Part 2, Line 2.16)</t>
  </si>
  <si>
    <t>PRESCRIPTION_DRUGS</t>
  </si>
  <si>
    <t>2.2 Prescription drugs (informational only; already included in total incurred claims above)</t>
  </si>
  <si>
    <t>Pt 1, Ln 2.2</t>
  </si>
  <si>
    <t>PHARMACEUTICAL_REBATES</t>
  </si>
  <si>
    <t>2.3 Pharmaceutical rebates (informational only; already excluded from total incurred claims above)</t>
  </si>
  <si>
    <t>Pt 1, Ln 2.3</t>
  </si>
  <si>
    <t>STATE_STOP_LOSS_MARKET</t>
  </si>
  <si>
    <t>2.4 State stop loss, market stabilization and claim/census based assessments
(informational only; already excluded from total incurred claims above)</t>
  </si>
  <si>
    <t>Pt 1, Ln 2.4</t>
  </si>
  <si>
    <t>NET_ASSUMED_LESS_CEDED_CLM_INC</t>
  </si>
  <si>
    <t>2.5 Net assumed less ceded claims incurred (exclude amounts already reported in Line 2.1)</t>
  </si>
  <si>
    <t>Pt 1, Ln 5.1</t>
  </si>
  <si>
    <t>OTH_ADJ_DUE_TO_MLR_CALC_CLM_INC</t>
  </si>
  <si>
    <t>2.6 Other adjustments due to MLR calculations – claims incurred</t>
  </si>
  <si>
    <t>Pt 1, Ln 5.2</t>
  </si>
  <si>
    <t>REBATES_PAID</t>
  </si>
  <si>
    <t>2.7 Rebates paid</t>
  </si>
  <si>
    <t>Pt 1, Ln 5.3</t>
  </si>
  <si>
    <t>EST_REB_UNPAID_PRIOR_MLR_REP_YR</t>
  </si>
  <si>
    <t>2.8 Estimated rebates unpaid at the end of the previous MLR reporting year</t>
  </si>
  <si>
    <t>Pt 1, Ln 5.4</t>
  </si>
  <si>
    <t>EST_REB_UNPAID_CURR_MLR_REP_YR</t>
  </si>
  <si>
    <t>2.9 Estimated rebates unpaid at the end of the MLR reporting year</t>
  </si>
  <si>
    <t>Pt 1, Ln 5.5</t>
  </si>
  <si>
    <t>FEE_FOR_SERVICE_AND_CO_PAY_REV</t>
  </si>
  <si>
    <t>2.10 Fee-for-service and co-pay revenue (net of expenses)</t>
  </si>
  <si>
    <t>Pt 1, Ln 5.6</t>
  </si>
  <si>
    <t>ALLOWABLE_FRAUD_REDUCTION_EX_PT1</t>
  </si>
  <si>
    <t>2.11 Allowable claims recovered through fraud reduction efforts (MLR Form Part 2, Line 2.17)</t>
  </si>
  <si>
    <t>Pt 1, Ln 4</t>
  </si>
  <si>
    <t>3. Federal and State Taxes and Licensing or Regulatory Fees</t>
  </si>
  <si>
    <t>3.1 Federal taxes and assessments incurred by the reporting issuer during the MLR reporting year</t>
  </si>
  <si>
    <t>Pt 1, Ln 1.5</t>
  </si>
  <si>
    <t>FED_INCOME_TAX_DEDUCTIBLE_PREM</t>
  </si>
  <si>
    <t>3.1a Federal income taxes deductible from premium in MLR calculations</t>
  </si>
  <si>
    <t>PCORI_FEE</t>
  </si>
  <si>
    <t>3.1b Patient Centered Outcomes Research Institute (PCORI) Fee</t>
  </si>
  <si>
    <t>ACA_9010_FEE</t>
  </si>
  <si>
    <t>3.1c Affordable Care Act section 9010 Fee</t>
  </si>
  <si>
    <t>OTHER_FED_TAXES_AND_ASSESSMENTS</t>
  </si>
  <si>
    <t>3.1d Other Federal taxes and assessments deductible from premium</t>
  </si>
  <si>
    <t>3.2 State insurance, premium and other taxes incurred by the reporting issuer during the MLR reporting year (deductible from premium in MLR calculation)</t>
  </si>
  <si>
    <t>Pt 1, Ln 1.6</t>
  </si>
  <si>
    <t>STATE_INCOME_EXCISE_BUSINES_OTH</t>
  </si>
  <si>
    <t>3.2a State income, excise, business, and other taxes</t>
  </si>
  <si>
    <t>STATE_PREMIUM_TAXES</t>
  </si>
  <si>
    <t>3.2b State premium taxes</t>
  </si>
  <si>
    <t>COMMUNITY_BENEFIT_EXPENDITURES</t>
  </si>
  <si>
    <t>3.2c Community benefit expenditures deductible from premium in MLR calculations</t>
  </si>
  <si>
    <t>Pt 1, Ln 1.6a</t>
  </si>
  <si>
    <t>3.3 Regulatory authority licenses and fees</t>
  </si>
  <si>
    <t>Pt 1, Ln 1.7</t>
  </si>
  <si>
    <t>FED_REINS_CONTRIBUTIONS</t>
  </si>
  <si>
    <t>3.3a Federal Transitional Reinsurance Program contributions</t>
  </si>
  <si>
    <t>REG_AUTHORITY_LICENSES_AND_FEES</t>
  </si>
  <si>
    <t>3.3b Other Federal and State regulatory authority licenses and fees</t>
  </si>
  <si>
    <t>4. Health Care Quality Improvement Expenses Incurred</t>
  </si>
  <si>
    <t>IMPROVE_HEALTH_OUTCOMES</t>
  </si>
  <si>
    <t>4.1 Improve health outcomes</t>
  </si>
  <si>
    <t>Pt 1, Ln 6.1</t>
  </si>
  <si>
    <t>ACTIVITES_TO_PREVENT_HOSP_READM</t>
  </si>
  <si>
    <t>4.2 Activities to prevent hospital readmission</t>
  </si>
  <si>
    <t>Pt 1, Ln 6.2</t>
  </si>
  <si>
    <t>IMP_PAT_SAFETY_REDUCE_MED_ERRS</t>
  </si>
  <si>
    <t>4.3 Improve patient safety and reduce medical errors</t>
  </si>
  <si>
    <t>Pt 1, Ln 6.3</t>
  </si>
  <si>
    <t>WELLNESS_AND_HEALTH_PROM_ACTS</t>
  </si>
  <si>
    <t>4.4 Wellness and health promotion activities</t>
  </si>
  <si>
    <t>Pt 1, Ln 6.4</t>
  </si>
  <si>
    <t>HITER_TO_HEALTH_IMPROVEMENT</t>
  </si>
  <si>
    <t>4.5 Health information technology expenses related to improving health care quality</t>
  </si>
  <si>
    <t>Pt 1, Ln 6.5</t>
  </si>
  <si>
    <t>TOTAL_ALLOWABLE_QIA_EXPENSES</t>
  </si>
  <si>
    <t>4.6 Total allowable quality improvement expenses</t>
  </si>
  <si>
    <t>5. Non-Claims Costs</t>
  </si>
  <si>
    <t>COST_CONTAINMENT_EXP_NOT_INCL</t>
  </si>
  <si>
    <t>5.1 Cost containment expenses not included in quality improvement expenses in Section 4</t>
  </si>
  <si>
    <t>Pt 1, Ln 8.1</t>
  </si>
  <si>
    <t>ALL_OTHER_CLAIMS_ADJ_EXPENSES</t>
  </si>
  <si>
    <t>5.2 All other claims adjustment expenses</t>
  </si>
  <si>
    <t>Pt 1, Ln 8.2</t>
  </si>
  <si>
    <t>DIR_SALES_SALARIES_AND_BENEFITS</t>
  </si>
  <si>
    <t>5.3 Direct sales salaries and benefits</t>
  </si>
  <si>
    <t>Pt 1, Ln 10.1</t>
  </si>
  <si>
    <t>AGNTS_AND_BROKERS_FEES_COMMS</t>
  </si>
  <si>
    <t>5.4 Agents and brokers fees and commissions</t>
  </si>
  <si>
    <t>Pt 1, Ln 10.2</t>
  </si>
  <si>
    <t>5.5 Other taxes</t>
  </si>
  <si>
    <t>STATE_TAXES_ASSMTS_NOT_EXC_PREM</t>
  </si>
  <si>
    <t>5.5a Taxes and assessments (exclude amounts reported in Section 3 or Lines 5.5c or 9)</t>
  </si>
  <si>
    <t>FINES_PENLTS_OF_REG_AUTHORITIES</t>
  </si>
  <si>
    <t>5.5b Fines and penalties of regulatory authorities (exclude amounts reported in Line 3.3)</t>
  </si>
  <si>
    <t>EMPLOYMENT_TAXES_ASSMTS</t>
  </si>
  <si>
    <t>5.5c Federal and State employment taxes and assessments</t>
  </si>
  <si>
    <t>OTHER_GENERAL_AND_ADM_EXPENSES</t>
  </si>
  <si>
    <t>5.6 Other general and administrative expenses</t>
  </si>
  <si>
    <t>COMMUNITY_BENEFIT_EXP</t>
  </si>
  <si>
    <t>5.7 Community benefit expenditures (informational only; include amounts reported in Lines 3.2c and 5.6)</t>
  </si>
  <si>
    <t>Pt 1, Ln 10.4a</t>
  </si>
  <si>
    <t>INC_FROM_FEES_OF_UNINS_PLANS</t>
  </si>
  <si>
    <t>6. Income from fees of uninsured plans</t>
  </si>
  <si>
    <t>Pt 1, Ln 12</t>
  </si>
  <si>
    <t>7. Other Indicators or information</t>
  </si>
  <si>
    <t>NUMBER_OF_POLICIES_CERTIFICATES</t>
  </si>
  <si>
    <t>7.1 Number of policies/certificates</t>
  </si>
  <si>
    <t>Pt 1 Other, Ln 1</t>
  </si>
  <si>
    <t>NUMBER_OF_COVERED_LIVES</t>
  </si>
  <si>
    <t>7.2 Number of covered lives</t>
  </si>
  <si>
    <t>Pt 1 Other, Ln 2</t>
  </si>
  <si>
    <t>NUMBER_OF_GROUPS</t>
  </si>
  <si>
    <t>7.3 Number of groups</t>
  </si>
  <si>
    <t>Pt 1 Other, Ln 3</t>
  </si>
  <si>
    <t>MEMBER_MONTHS</t>
  </si>
  <si>
    <t>7.4 Member months</t>
  </si>
  <si>
    <t>Pt 1 Other, Ln 4</t>
  </si>
  <si>
    <t>NUMBER_OF_LIFE_YEARS</t>
  </si>
  <si>
    <t>7.5 Number of life-years</t>
  </si>
  <si>
    <t>NET_INVESTMENT_AND_OTHER_GAIN</t>
  </si>
  <si>
    <t>8. Net investment income and other gain / (loss)</t>
  </si>
  <si>
    <t>Pt 1, Ln 13</t>
  </si>
  <si>
    <t>FEDERAL_INCOME_TAXES</t>
  </si>
  <si>
    <t>9. Other Federal income taxes (exclude taxes on Lines 3.1a-d)</t>
  </si>
  <si>
    <t>Pt 1, Ln 14</t>
  </si>
  <si>
    <t>Part 2 Premium and Claims</t>
  </si>
  <si>
    <t>DIRECT_PREMIUM_WRITTEN</t>
  </si>
  <si>
    <t>1.1 Direct premium written</t>
  </si>
  <si>
    <t>UNEARNED_PREMIUM_PRIOR_YEAR</t>
  </si>
  <si>
    <t>1.2 Unearned premium prior year</t>
  </si>
  <si>
    <t>Pt 2, Ln 1.2</t>
  </si>
  <si>
    <t>UNEARNED_PREMIUM_CURRENT_YEAR</t>
  </si>
  <si>
    <t>1.3 Unearned premium MLR Reporting year</t>
  </si>
  <si>
    <t>Pt 2, Ln 1.3</t>
  </si>
  <si>
    <t>1.4 Experience rating refunds (rate credits) paid</t>
  </si>
  <si>
    <t>EXP_RATING_REFUNDS_PAID_REP_YR</t>
  </si>
  <si>
    <t>1.4a Experience rating refunds, with all incurred dates, paid in the MLR reporting year</t>
  </si>
  <si>
    <t>Pt 2, Ln 1.5</t>
  </si>
  <si>
    <t>EXP_RATING_REFUNDS_PAID_YR_Q1</t>
  </si>
  <si>
    <t>1.4b Experience rating refunds associated with premium earned only in the reporting year and paid through 3/31 of the following year</t>
  </si>
  <si>
    <t>PRE_RES_EXP_RAT_REF_CURR_YR</t>
  </si>
  <si>
    <t>1.5 Reserve for experience rating refunds (rate credits) MLR Reporting year</t>
  </si>
  <si>
    <t>Pt 2, Ln 1.6</t>
  </si>
  <si>
    <t>PRE_RES_EXP_RAT_REF_PRIOR_YR</t>
  </si>
  <si>
    <t>1.6 Reserve for experience rating refunds (rate credits) prior year</t>
  </si>
  <si>
    <t>Pt 2, Ln 1.7</t>
  </si>
  <si>
    <t>PREMIUM_BALANCES_WRITTEN_OFF</t>
  </si>
  <si>
    <t>1.7 Premium balances written off</t>
  </si>
  <si>
    <t>Pt 2, Ln 1.9</t>
  </si>
  <si>
    <t>PRE_GROUP_CONVERSION_CHARGES</t>
  </si>
  <si>
    <t>1.8 Group conversion charges</t>
  </si>
  <si>
    <t>Pt 2, Ln 1.10</t>
  </si>
  <si>
    <t>FED_REINS_PAYMENTS</t>
  </si>
  <si>
    <t>1.9 Federal Transitional Reinsurance Program payments</t>
  </si>
  <si>
    <t>FED_RISK_ADJ_NET_PAYMENTS</t>
  </si>
  <si>
    <t>1.10 Federal Risk Adjustment Program net payments expected from HHS / (charges payable to HHS) (as indicated by HHS as of 6/30)</t>
  </si>
  <si>
    <t>FED_RISK_CORR_NET_PAYMENTS</t>
  </si>
  <si>
    <t>1.11 Federal Risk Corridors Program net payments / (charges)</t>
  </si>
  <si>
    <t>PREM_CEDED_UNDER_100_REINS</t>
  </si>
  <si>
    <t>1.12 Premium ceded under 100% reinsurance (informational only; already excluded from Lines 1.1-1.11)</t>
  </si>
  <si>
    <t>PREM_ASSUMED_UNDER_100_REINS</t>
  </si>
  <si>
    <t>1.13 Premium assumed under 100% reinsurance (informational only; already included in Lines 1.1-1.11)</t>
  </si>
  <si>
    <t>APTC</t>
  </si>
  <si>
    <t>1.14 Advance payments of the premium tax credit received from HHS (informational only; already included in Lines 1.1-1.11)</t>
  </si>
  <si>
    <t>2.1 Claims Paid</t>
  </si>
  <si>
    <t>CLM_ALL_INCU_DATES_PAID_REP_YR</t>
  </si>
  <si>
    <t>2.1a  Claims paid during the MLR reporting year regardless of incurred date</t>
  </si>
  <si>
    <t>CLM_INC_REP_YR_AND_FOLL_YR</t>
  </si>
  <si>
    <t>2.1b  Claims incurred only during the MLR reporting year, paid through 3/31 of the following year</t>
  </si>
  <si>
    <t>2.2 Direct claim liability</t>
  </si>
  <si>
    <t>DIR_CLAIM_LIABILITY_CURR_YR</t>
  </si>
  <si>
    <t>2.2a Liability as of 12/31 of MLR reporting year for all claims regardless of incurred date</t>
  </si>
  <si>
    <t>Pt 2, Ln 2.2</t>
  </si>
  <si>
    <t>DIR_CLAIM_LIABILITY_Q1</t>
  </si>
  <si>
    <t>2.2b Liability for claims incurred only during the MLR reporting year, calculated as of 3/31 of the following year</t>
  </si>
  <si>
    <t>DIR_CLAIM_LIABILITY_PRIOR_YR</t>
  </si>
  <si>
    <t>2.3 Direct claim liability prior year</t>
  </si>
  <si>
    <t>Pt 2, Ln 2.3</t>
  </si>
  <si>
    <t>2.4 Direct claim reserves</t>
  </si>
  <si>
    <t>DIR_CLAIM_RESERVES_CURR_YR</t>
  </si>
  <si>
    <t>2.4a Reserves as of 12/31 of MLR reporting year for all claims regardless of incurred date</t>
  </si>
  <si>
    <t>Pt 2, Ln 2.4</t>
  </si>
  <si>
    <t>DIR_CLAIM_RESERVES_Q1</t>
  </si>
  <si>
    <t>2.4b Reserves for claims incurred only during the MLR reporting year, calculated as of 3/31 of the following year</t>
  </si>
  <si>
    <t>DIR_CLAIM_RESERVES_PRIOR_YR</t>
  </si>
  <si>
    <t>2.5 Direct claim reserves prior year</t>
  </si>
  <si>
    <t>Pt 2, Ln 2.5</t>
  </si>
  <si>
    <t>2.6 Direct contract reserves</t>
  </si>
  <si>
    <t>DIR_CONTRACT_RESERVES_CURR_YR</t>
  </si>
  <si>
    <t>2.6a Direct contract reserves 12/31 column</t>
  </si>
  <si>
    <t>Pt 2, Ln 2.6</t>
  </si>
  <si>
    <t>DIR_CONTRACT_RESERVES_Q1</t>
  </si>
  <si>
    <t>2.6b Direct contract reserves 3/31, dual contract, deferred columns</t>
  </si>
  <si>
    <t>DIR_CONTRACT_RESERVES_PRIOR_YR</t>
  </si>
  <si>
    <t>2.7 Direct contract reserves prior year</t>
  </si>
  <si>
    <t>Pt 2, Ln 2.7</t>
  </si>
  <si>
    <t>2.8 Experience rating refunds (rate credits) paid</t>
  </si>
  <si>
    <t>EXP_RAT_REFUNDS_INC_DATE_REP_YR</t>
  </si>
  <si>
    <t>2.8a Experience rating refunds, with all incurred dates, paid in the MLR reporting year</t>
  </si>
  <si>
    <t>Pt 2, Ln 2.8</t>
  </si>
  <si>
    <t>EXP_RAT_REF_INC_REP_YR_FOLL_YR</t>
  </si>
  <si>
    <t>2.8b Experience rating refunds associated with premium earned only in the reporting year and paid through 3/31 of the following year</t>
  </si>
  <si>
    <t>2.9 Reserve for experience rating refunds (rate credits)</t>
  </si>
  <si>
    <t>RES_EXP_RAT_REFUNDS_CURR_YR</t>
  </si>
  <si>
    <t>2.9a Reserved in MLR reporting year regardless of incurred date</t>
  </si>
  <si>
    <t>Pt 2, Ln 2.9</t>
  </si>
  <si>
    <t>RES_EXP_RAT_REFUNDS_Q1</t>
  </si>
  <si>
    <t>2.9b Reserves specific to the MLR reporting year through 3/31 of the following year</t>
  </si>
  <si>
    <t>RES_EXP_RAT_REFUNDS_PRIOR_YR</t>
  </si>
  <si>
    <t>2.10 Reserve for experience rating refunds (rate credits) prior year</t>
  </si>
  <si>
    <t>Pt 2, Ln 2.10</t>
  </si>
  <si>
    <t>2.11 Incurred medical incentive pool and bonuses</t>
  </si>
  <si>
    <t>PAID_MED_INC_POOLS_BON_CURR_YR</t>
  </si>
  <si>
    <t>2.11a  Paid medical incentive pools and bonuses MLR Reporting year</t>
  </si>
  <si>
    <t>Pt 2, Ln 2.11a</t>
  </si>
  <si>
    <t>ACC_MED_INC_POOLS_BON_CURR_YR</t>
  </si>
  <si>
    <t>2.11b  Accrued medical incentive pools and bonuses MLR Reporting year</t>
  </si>
  <si>
    <t>Pt 2, Ln 2.11b</t>
  </si>
  <si>
    <t>ACC_MED_INC_POOLS_BON_PRIOR_YR</t>
  </si>
  <si>
    <t>2.11c  Accrued medical incentive pools and bonuses prior year</t>
  </si>
  <si>
    <t>Pt 2, Ln 2.11c</t>
  </si>
  <si>
    <t xml:space="preserve">2.12 Net healthcare receivables </t>
  </si>
  <si>
    <t>HEALTHCARE_RECEIVABLES_CURR_YR</t>
  </si>
  <si>
    <t>2.12a  Healthcare receivables MLR Reporting year</t>
  </si>
  <si>
    <t>Pt 2, Ln 2.12a</t>
  </si>
  <si>
    <t>HEALTHCARE_RECEIVABLES_PRIOR_YR</t>
  </si>
  <si>
    <t>2.12b  Healthcare receivables prior year</t>
  </si>
  <si>
    <t>Pt 2, Ln 2.12b</t>
  </si>
  <si>
    <t>CONTINGENT_BEN_LAWSUIT_RESERVE</t>
  </si>
  <si>
    <t>2.13 Contingent benefit and lawsuit reserves</t>
  </si>
  <si>
    <t>GROUP_CONVERSION_CHARGES</t>
  </si>
  <si>
    <t>2.14 Group conversion charges</t>
  </si>
  <si>
    <t>Pt 2, Ln 2.13</t>
  </si>
  <si>
    <t>BLENDED_RATE_ADJUSTMENT</t>
  </si>
  <si>
    <t>2.15 Blended rate adjustment</t>
  </si>
  <si>
    <t>Pt 2, Ln 2.14</t>
  </si>
  <si>
    <t>TOTAL_INCURRED_CLAIMS_PT2</t>
  </si>
  <si>
    <t xml:space="preserve">2.16 Total incurred claims </t>
  </si>
  <si>
    <t>Pt 2, Ln 2.15</t>
  </si>
  <si>
    <t>ALLOWABLE_FRAUD_REDUCTION_EXP</t>
  </si>
  <si>
    <t>2.17 Allowable claims recovered through fraud reduction efforts (the smaller of Lines 2.17a or 2.17b)</t>
  </si>
  <si>
    <t>TOTAL_FRAUD_REDUCTION_EXPENSE</t>
  </si>
  <si>
    <t>2.17a  Total fraud reduction expense</t>
  </si>
  <si>
    <t>Pt 3, Col 7, Ln 1.11/2.11/3.11/5.11/6.11</t>
  </si>
  <si>
    <t>TOTAL_FRAUD_REC_RED_PAID_CLAIMS</t>
  </si>
  <si>
    <t>2.17b  Total fraud recoveries that reduced paid claims in Line 2.1</t>
  </si>
  <si>
    <t>Pt 2, Ln 3</t>
  </si>
  <si>
    <t>CSR</t>
  </si>
  <si>
    <t>2.18 Reconciled payments of cost-sharing reductions</t>
  </si>
  <si>
    <t>Part 3 MLR and Rebate Calculation</t>
  </si>
  <si>
    <t>1
Health Insurance Coverage
INDIVIDUAL
PY2</t>
  </si>
  <si>
    <t>2
Health Insurance Coverage
INDIVIDUAL
PY1</t>
  </si>
  <si>
    <t>3
Health Insurance Coverage
INDIVIDUAL
CY</t>
  </si>
  <si>
    <t xml:space="preserve">4
Health Insurance Coverage
INDIVIDUAL
Total </t>
  </si>
  <si>
    <t>5
Health Insurance Coverage
SMALL GROUP
PY2</t>
  </si>
  <si>
    <t>6
Health Insurance Coverage
SMALL GROUP
PY1</t>
  </si>
  <si>
    <t>7
Health Insurance Coverage
SMALL GROUP
CY</t>
  </si>
  <si>
    <t>8
Health Insurance Coverage
SMALL GROUP
Total</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</si>
  <si>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</si>
  <si>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</si>
  <si>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</si>
  <si>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</si>
  <si>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</si>
  <si>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</si>
  <si>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</si>
  <si>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</si>
  <si>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</si>
  <si>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</si>
  <si>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</si>
  <si>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</si>
  <si>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</si>
  <si>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</si>
  <si>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</si>
  <si>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</si>
  <si>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</si>
  <si>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</si>
  <si>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</si>
  <si>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</si>
  <si>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</si>
  <si>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</si>
  <si>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</si>
  <si>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</si>
  <si>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</si>
  <si>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</si>
  <si>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</si>
  <si>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</si>
  <si>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</si>
  <si>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ADJ_INCURRED_CLAIMS</t>
  </si>
  <si>
    <t>1.1 Adjusted incurred claims as reported on MLR Form for prior year(s)</t>
  </si>
  <si>
    <t>ADJ_INCURRED_CLAIMS_RESTATED_Q1</t>
  </si>
  <si>
    <t xml:space="preserve">1.2 Adjusted incurred claims as of 3/31 of the year following the MLR reporting year </t>
  </si>
  <si>
    <t>QUALITY_IMPROVEMENT_EXPENSES</t>
  </si>
  <si>
    <t xml:space="preserve">1.3 Improving Health Care Quality Expenses </t>
  </si>
  <si>
    <t>ADVANCE_PAYMENTS_CSR</t>
  </si>
  <si>
    <t>1.4 Reconciled payments of cost-sharing reductions</t>
  </si>
  <si>
    <t>FED_REINS_PAYMENTS_HHS</t>
  </si>
  <si>
    <t>1.5 Federal Transitional Reinsurance Program payments from HHS</t>
  </si>
  <si>
    <t>FED_RISK_ADJ_NET_PAYMENTS_HHS</t>
  </si>
  <si>
    <t>1.6 Federal Risk Adjustment Program net payments expected from HHS / (charges payable to HHS) (as indicated by HHS as of 6/30)</t>
  </si>
  <si>
    <t>FED_RISK_CORR_NET_PAYMENTS_HHS</t>
  </si>
  <si>
    <t>1.7 Federal Risk Corridors Program net payments / (charges)</t>
  </si>
  <si>
    <t>MLR_NUMERATOR</t>
  </si>
  <si>
    <t xml:space="preserve">1.8 MLR numerator </t>
  </si>
  <si>
    <t>MLR_NUMERATOR_MINI_MED_EXPAT</t>
  </si>
  <si>
    <t>1.9 MLR numerator Mini-Med and Student Health</t>
  </si>
  <si>
    <t>2. Medical Loss Ratio Denominator</t>
  </si>
  <si>
    <t>PREMIUM_EARNED_INCLUDING_FSHRP</t>
  </si>
  <si>
    <t>2.1 Premium earned including Federal and State high risk programs and adjusted for net premium stabilization program payments / (charges)</t>
  </si>
  <si>
    <t>FED_STATE_TAXES_LIC_OR_REG_FEE</t>
  </si>
  <si>
    <t>2.2 Federal and State taxes and licensing or regulatory fees</t>
  </si>
  <si>
    <t>MLR_DENOMINATOR</t>
  </si>
  <si>
    <t xml:space="preserve">2.3 MLR Denominator (Lines 2.1 - 2.2) </t>
  </si>
  <si>
    <t>3. Credibility Adjustment</t>
  </si>
  <si>
    <t>LIFE_YEARS_TO_DETERMINE_CRED</t>
  </si>
  <si>
    <t>3.1 Life-years</t>
  </si>
  <si>
    <t>BASE_CREDIBILITY_FACTOR</t>
  </si>
  <si>
    <t xml:space="preserve">3.2 Base credibility factor </t>
  </si>
  <si>
    <t>AVERAGE_DEDUCTIBLE</t>
  </si>
  <si>
    <t xml:space="preserve">3.3 Average deductible </t>
  </si>
  <si>
    <t>DEDUCTIBLE_FACTOR</t>
  </si>
  <si>
    <t xml:space="preserve">3.4 Deductible factor </t>
  </si>
  <si>
    <t>CREDIBILITY_ADJUSTMENT_FACTOR</t>
  </si>
  <si>
    <t xml:space="preserve">3.5 Credibility adjustment (Lines 3.2 x 3.4 (do not round)) </t>
  </si>
  <si>
    <t>4. MLR Calculation (for issuers with at least 1,000 life years in the Total column of Line 3.1)</t>
  </si>
  <si>
    <t>4.1 Preliminary MLR</t>
  </si>
  <si>
    <t>PRELIMINARY_MLR</t>
  </si>
  <si>
    <t>4.1a  Preliminary MLR (Lines 1.8 / 2.3)</t>
  </si>
  <si>
    <t>PRELIMINARY_MLR_MINI_MED_EXPAT</t>
  </si>
  <si>
    <t>4.1b  Preliminary MLR: Mini-Med and Student Health  (Lines 1.9 / 2.3)</t>
  </si>
  <si>
    <t>CREDIBILITY_ADJ_FACTOR_LN3_5</t>
  </si>
  <si>
    <t>4.2 Credibility adjustment (Line 3.5, if applicable)</t>
  </si>
  <si>
    <t>CREDIBILITY_ADJUSTED_MLR</t>
  </si>
  <si>
    <t>4.3 Credibility-adjusted MLR (Lines 4.1a or 4.1b + 4.2)</t>
  </si>
  <si>
    <t>5. Rebate Calculation</t>
  </si>
  <si>
    <t>MLR_STANDARD</t>
  </si>
  <si>
    <t>5.1 MLR standard</t>
  </si>
  <si>
    <t>CREDIBILITY_ADJUSTED_MLR_LN4_4</t>
  </si>
  <si>
    <t>5.2 Credibility-adjusted MLR (Line 4.3)</t>
  </si>
  <si>
    <t>ADJ_EARNED_PREMIUM_LIC_REG_FEE</t>
  </si>
  <si>
    <t>5.3 Adjusted earned premium (Lines 2.1 - 2.2 CY)</t>
  </si>
  <si>
    <t>REBATE_AMT_CREDIBILITY_ADJ_MLR</t>
  </si>
  <si>
    <t>5.4 Rebate amount if credibility-adjusted MLR is less than MLR standard (Lines (5.1 - 5.2) x 5.3)</t>
  </si>
  <si>
    <t>REBATE_LIABILITY_TOTAL</t>
  </si>
  <si>
    <t>5.5 Optional: single-year rebate liability (Line 2.3 x [Line 5.1 - (Lines 4.1a or 4.1b + 4.2)])</t>
  </si>
  <si>
    <t>REBATE_LIABILITY_PAID</t>
  </si>
  <si>
    <t>5.6 Optional: paid rebate liability (see instructions)</t>
  </si>
  <si>
    <t>REBATE_LIABILITY_UNPAID</t>
  </si>
  <si>
    <t>5.7 Optional: unpaid rebate liability (Lines 5.5 - 5.6)</t>
  </si>
  <si>
    <t>REBATE_AMT_LIMITED</t>
  </si>
  <si>
    <t>5.8 Limited payable rebate amount (see instructions)</t>
  </si>
  <si>
    <t>6. Temporary Adjustments</t>
  </si>
  <si>
    <t>6.1 ACA assessments on non-calendar year policies (2017 only)</t>
  </si>
  <si>
    <t>DEFFERED_PRM_ACA</t>
  </si>
  <si>
    <t>6.1a  Deferred portion of 2017 premium collected for 2018 ACA assessments or fees.</t>
  </si>
  <si>
    <t>DEFFERED_TAX_ACA</t>
  </si>
  <si>
    <t>6.1b  Total Federal and State taxes associated with the deferred premium on Line 6.1a.</t>
  </si>
  <si>
    <t>RC_CLM_LIAB_TRUEUP</t>
  </si>
  <si>
    <t>6.2   Reserved for future use</t>
  </si>
  <si>
    <t>RC_ADJ_INCURRED_CLAIMS_PY</t>
  </si>
  <si>
    <t>6.2a  Reserved for future use</t>
  </si>
  <si>
    <t>RC_ADJ_INC_CLAIMS_PY_RESTATED_Q1</t>
  </si>
  <si>
    <t>6.2b  Reserved for future use</t>
  </si>
  <si>
    <t>TP_PREMIUM_EARNED_INCLUD_FSHRP</t>
  </si>
  <si>
    <t>6.2c  Reserved for future use</t>
  </si>
  <si>
    <t>TP_FED_STATE_TAXES_LIC_REG_FEE</t>
  </si>
  <si>
    <t>6.2d  Reserved for future use</t>
  </si>
  <si>
    <t>TP_LIFE_YEARS</t>
  </si>
  <si>
    <t>6.2e  Reserved for future use</t>
  </si>
  <si>
    <t>TP_COVERED_LIVES</t>
  </si>
  <si>
    <t>6.2f  Reserved for future use</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</si>
  <si>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</si>
  <si>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</si>
  <si>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</si>
  <si>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</si>
  <si>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</si>
  <si>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</si>
  <si>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</si>
  <si>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</si>
  <si>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</si>
  <si>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</si>
  <si>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NO_OF_POLICIES_CERTS</t>
  </si>
  <si>
    <t>1. Number of policies / certificates  (from Part 1, Line 7.1)</t>
  </si>
  <si>
    <t>2. Number of policyholders/subscribers owed rebates</t>
  </si>
  <si>
    <t>NO_OF_POLICYHOLDERS_OWN_A_REB</t>
  </si>
  <si>
    <t>2.a Number of group policyholders being paid a rebate</t>
  </si>
  <si>
    <t>NO_OF_SUBSCRIBERS_OWED_A_REB</t>
  </si>
  <si>
    <t>2.b Number of subscribers being paid a rebate</t>
  </si>
  <si>
    <t>NO_OF_POL_HOLDS_REB_DE_MINIMIS</t>
  </si>
  <si>
    <t>2.c Number of group policyholders whose rebate is de minimis</t>
  </si>
  <si>
    <t>NO_RECEIVE_PREMIUM_CREDIT</t>
  </si>
  <si>
    <t>2.d Number of subscribers whose rebate is de minimis</t>
  </si>
  <si>
    <t>3. Total amount of rebates</t>
  </si>
  <si>
    <t>TOTAL_AMOUNT_OF_REBATES</t>
  </si>
  <si>
    <t>3.a Total amount of rebates (from Part 3, Line 5.4 or 5.8)</t>
  </si>
  <si>
    <t>AMT_OF_DE_MINIMIS_REBATES</t>
  </si>
  <si>
    <t>3.b Amount of de minimis rebates</t>
  </si>
  <si>
    <t>AMT_REBATES_PAID_BY_PREM_CREDIT</t>
  </si>
  <si>
    <t>3.c Amount of rebates being paid by premium credit</t>
  </si>
  <si>
    <t>AMT_REBATES_PAID_LUMP_SUM_REIMB</t>
  </si>
  <si>
    <t>3.d Amount of rebates being paid by lump-sum reimbursement</t>
  </si>
  <si>
    <t>4. Prior MLR year rebates</t>
  </si>
  <si>
    <t>AMT_PAID_REBATE_PRIOR_REP_YR</t>
  </si>
  <si>
    <t>4.a Total amount of rebates paid for the previous MLR reporting year</t>
  </si>
  <si>
    <t>AMT_OWED_REBATE_PRIOR_REP_YR</t>
  </si>
  <si>
    <t>4.b Total amount of rebates still owed for the previous MLR reporting year</t>
  </si>
  <si>
    <t>PERCENT_NOTICES_SENT_TIMELY_IND</t>
  </si>
  <si>
    <t>4.c Percentage of notices sent timely to individual policy subscribers or group policyholders owed a rebate</t>
  </si>
  <si>
    <t>PERCENT_NOTICES_SENT_TIMELY_GRP</t>
  </si>
  <si>
    <t>4.d Percentage of notices sent timely to subscribers of group policies owed a rebate</t>
  </si>
  <si>
    <t>PERCENT_REBATES_PAID_TIMELY_IND</t>
  </si>
  <si>
    <t>4.e Percentage of rebates paid timely to individual policy subscribers or group policyholders owed a rebate</t>
  </si>
  <si>
    <t>PERCENT_REBATES_PAID_TIMELY_GRP</t>
  </si>
  <si>
    <t>4.f Percentage of rebates paid timely to subscribers of group policies owed a rebate</t>
  </si>
  <si>
    <t>AMT_UNCLAIM_REBATE_PRIOR_REP_YR</t>
  </si>
  <si>
    <t>4.g Amount of unclaimed rebates from prior MLR reporting years</t>
  </si>
  <si>
    <t>DESC_LOCATE_PLCY_HLERS_SUB</t>
  </si>
  <si>
    <t>4.h Describe methods used to locate policyholders/subscribers for prior MLR reporting year's unclaimed rebates:</t>
  </si>
  <si>
    <t>DESC_DISB_PRI_REP_UNCLM_REB</t>
  </si>
  <si>
    <t>4.i Describe disbursement of prior MLR reporting year's unclaimed rebates:</t>
  </si>
  <si>
    <t>Part 5 Additional Responses</t>
  </si>
  <si>
    <t>Tax Rate</t>
  </si>
  <si>
    <t>TAX_RATE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</si>
  <si>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</si>
  <si>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</si>
  <si>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</si>
  <si>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AFFILIATE_NAME_BLEND_RATE_ADJ_1</t>
  </si>
  <si>
    <t>AFFILIATE_NAME_BLEND_RATE_ADJ_2</t>
  </si>
  <si>
    <t>AFFILIATE_NAME_BLEND_RATE_ADJ_3</t>
  </si>
  <si>
    <t>AFFILIATE_NAME_BLEND_RATE_ADJ_4</t>
  </si>
  <si>
    <t>AFFILIATE_NAME_BLEND_RATE_ADJ_5</t>
  </si>
  <si>
    <t>AFFILIATE_NAME_BLEND_RATE_ADJ_6</t>
  </si>
  <si>
    <t>AFFILIATE_NAME_BLEND_RATE_ADJ_7</t>
  </si>
  <si>
    <t>AFFILIATE_NAME_BLEND_RATE_ADJ_8</t>
  </si>
  <si>
    <t>AFFILIATE_NAME_BLEND_RATE_ADJ_9</t>
  </si>
  <si>
    <t>AFFILIATE_NAME_BLEND_RATE_ADJ_10</t>
  </si>
  <si>
    <t>AFFILIATE_NAME_BLEND_RATE_ADJ_11</t>
  </si>
  <si>
    <t xml:space="preserve">3. If the issuer reported amounts in the Dual Contract 3/31 Columns provide the affiliate(s) name(s) with whom experience is being reported. </t>
  </si>
  <si>
    <t>AFFILIATE_NAME_EXPERIENCE_1</t>
  </si>
  <si>
    <t>AFFILIATE_NAME_EXPERIENCE_2</t>
  </si>
  <si>
    <t>AFFILIATE_NAME_EXPERIENCE_3</t>
  </si>
  <si>
    <t>AFFILIATE_NAME_EXPERIENCE_4</t>
  </si>
  <si>
    <t>AFFILIATE_NAME_EXPERIENCE_5</t>
  </si>
  <si>
    <t>AFFILIATE_NAME_EXPERIENCE_6</t>
  </si>
  <si>
    <t>AFFILIATE_NAME_EXPERIENCE_7</t>
  </si>
  <si>
    <t>AFFILIATE_NAME_EXPERIENCE_8</t>
  </si>
  <si>
    <t>AFFILIATE_NAME_EXPERIENCE_9</t>
  </si>
  <si>
    <t>AFFILIATE_NAME_EXPERIENCE_10</t>
  </si>
  <si>
    <t>AFFILIATE_NAME_EXPERIENCE_11</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</si>
  <si>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</si>
  <si>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</si>
  <si>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</si>
  <si>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ENTITY_NAME_AGREEMENT_1</t>
  </si>
  <si>
    <t>ENTITY_NAME_AGREEMENT_2</t>
  </si>
  <si>
    <t>ENTITY_NAME_AGREEMENT_3</t>
  </si>
  <si>
    <t>ENTITY_NAME_AGREEMENT_4</t>
  </si>
  <si>
    <t>ENTITY_NAME_AGREEMENT_5</t>
  </si>
  <si>
    <t>ENTITY_NAME_AGREEMENT_6</t>
  </si>
  <si>
    <t>ENTITY_NAME_AGREEMENT_7</t>
  </si>
  <si>
    <t>ENTITY_NAME_AGREEMENT_8</t>
  </si>
  <si>
    <t>ENTITY_NAME_AGREEMENT_9</t>
  </si>
  <si>
    <t>ENTITY_NAME_AGREEMENT_10</t>
  </si>
  <si>
    <t>ENTITY_NAME_AGREEMENT_11</t>
  </si>
  <si>
    <t>5. If the Issuer novated any business in the MLR reporting year effective during the reporting year provide the name of the entity to whom the business was sold or transferred and the date of the sale or transfer.</t>
  </si>
  <si>
    <t>Name of Entity to whom business was sold or transferred</t>
  </si>
  <si>
    <t>Effective Date of sale or transfer</t>
  </si>
  <si>
    <t>ENTITY_NAME_BUSINESS_SOLD_1</t>
  </si>
  <si>
    <t>ENTITY_NAME_BUSINESS_SOLD_2</t>
  </si>
  <si>
    <t>ENTITY_NAME_BUSINESS_SOLD_3</t>
  </si>
  <si>
    <t>ENTITY_NAME_BUSINESS_SOLD_4</t>
  </si>
  <si>
    <t>ENTITY_NAME_BUSINESS_SOLD_5</t>
  </si>
  <si>
    <t>ENTITY_NAME_BUSINESS_SOLD_6</t>
  </si>
  <si>
    <t>ENTITY_NAME_BUSINESS_SOLD_7</t>
  </si>
  <si>
    <t>ENTITY_NAME_BUSINESS_SOLD_8</t>
  </si>
  <si>
    <t>ENTITY_NAME_BUSINESS_SOLD_9</t>
  </si>
  <si>
    <t>ENTITY_NAME_BUSINESS_SOLD_10</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</si>
  <si>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</si>
  <si>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ENTITY_REPORTING_EXPERIENCE_1</t>
  </si>
  <si>
    <t>ENTITY_REPORTING_EXPERIENCE_2</t>
  </si>
  <si>
    <t>ENTITY_REPORTING_EXPERIENCE_3</t>
  </si>
  <si>
    <t>Part 6 Expense Allocation</t>
  </si>
  <si>
    <t>1
Description of Expense Element (by Type)</t>
  </si>
  <si>
    <t>2
NEW</t>
  </si>
  <si>
    <t>3
Detailed Description of Expense Allocation Methods</t>
  </si>
  <si>
    <t>1.  Incurred Claims</t>
  </si>
  <si>
    <t>INCURRED_CLAIMS_1</t>
  </si>
  <si>
    <t>INCURRED_CLAIMS_2</t>
  </si>
  <si>
    <t>INCURRED_CLAIMS_3</t>
  </si>
  <si>
    <t>INCURRED_CLAIMS_4</t>
  </si>
  <si>
    <t>INCURRED_CLAIMS_5</t>
  </si>
  <si>
    <t>INCURRED_CLAIMS_6</t>
  </si>
  <si>
    <t>INCURRED_CLAIMS_7</t>
  </si>
  <si>
    <t>INCURRED_CLAIMS_8</t>
  </si>
  <si>
    <t>INCURRED_CLAIMS_9</t>
  </si>
  <si>
    <t>INCURRED_CLAIMS_10</t>
  </si>
  <si>
    <t>INCURRED_CLAIMS_11</t>
  </si>
  <si>
    <t>INCURRED_CLAIMS_12</t>
  </si>
  <si>
    <t>INCURRED_CLAIMS_13</t>
  </si>
  <si>
    <t>INCURRED_CLAIMS_14</t>
  </si>
  <si>
    <t>INCURRED_CLAIMS_15</t>
  </si>
  <si>
    <t>INCURRED_CLAIMS_16</t>
  </si>
  <si>
    <t>INCURRED_CLAIMS_17</t>
  </si>
  <si>
    <t>INCURRED_CLAIMS_18</t>
  </si>
  <si>
    <t>INCURRED_CLAIMS_19</t>
  </si>
  <si>
    <t>INCURRED_CLAIMS_20</t>
  </si>
  <si>
    <t>2.  Federal and State Taxes and Licensing or Regulatory Fees</t>
  </si>
  <si>
    <t>2.a Federal taxes and assessments</t>
  </si>
  <si>
    <t>FED_TAXES_AND_ASSESSMENTS_1</t>
  </si>
  <si>
    <t>FED_TAXES_AND_ASSESSMENTS_2</t>
  </si>
  <si>
    <t>FED_TAXES_AND_ASSESSMENTS_3</t>
  </si>
  <si>
    <t>FED_TAXES_AND_ASSESSMENTS_4</t>
  </si>
  <si>
    <t>FED_TAXES_AND_ASSESSMENTS_5</t>
  </si>
  <si>
    <t>FED_TAXES_AND_ASSESSMENTS_6</t>
  </si>
  <si>
    <t>2.b State insurance, premium and other taxes</t>
  </si>
  <si>
    <t>STATE_INS_PREM_OTH_TAXES_1</t>
  </si>
  <si>
    <t>STATE_INS_PREM_OTH_TAXES_2</t>
  </si>
  <si>
    <t>STATE_INS_PREM_OTH_TAXES_3</t>
  </si>
  <si>
    <t>STATE_INS_PREM_OTH_TAXES_4</t>
  </si>
  <si>
    <t>STATE_INS_PREM_OTH_TAXES_5</t>
  </si>
  <si>
    <t>STATE_INS_PREM_OTH_TAXES_6</t>
  </si>
  <si>
    <t xml:space="preserve">2.c Community benefit expenditures </t>
  </si>
  <si>
    <t>COMM_BEN_EXP_NOT_FOR_PROFIT_1</t>
  </si>
  <si>
    <t>COMM_BEN_EXP_NOT_FOR_PROFIT_2</t>
  </si>
  <si>
    <t>COMM_BEN_EXP_NOT_FOR_PROFIT_3</t>
  </si>
  <si>
    <t>COMM_BEN_EXP_NOT_FOR_PROFIT_4</t>
  </si>
  <si>
    <t>COMM_BEN_EXP_NOT_FOR_PROFIT_5</t>
  </si>
  <si>
    <t>COMM_BEN_EXP_NOT_FOR_PROFIT_6</t>
  </si>
  <si>
    <t>2.d Regulatory authority licenses and fees</t>
  </si>
  <si>
    <t>REG_AUTHORITY_LIC_FEES_1</t>
  </si>
  <si>
    <t>REG_AUTHORITY_LIC_FEES_2</t>
  </si>
  <si>
    <t>REG_AUTHORITY_LIC_FEES_3</t>
  </si>
  <si>
    <t>REG_AUTHORITY_LIC_FEES_4</t>
  </si>
  <si>
    <t>REG_AUTHORITY_LIC_FEES_5</t>
  </si>
  <si>
    <t>REG_AUTHORITY_LIC_FEES_6</t>
  </si>
  <si>
    <t>3.  Quality Improvement Expenses</t>
  </si>
  <si>
    <t>3.a Improve health outcomes</t>
  </si>
  <si>
    <t>IMPROVE_HEALTH_OUTCOMES_1</t>
  </si>
  <si>
    <t>IMPROVE_HEALTH_OUTCOMES_2</t>
  </si>
  <si>
    <t>IMPROVE_HEALTH_OUTCOMES_3</t>
  </si>
  <si>
    <t>IMPROVE_HEALTH_OUTCOMES_4</t>
  </si>
  <si>
    <t>IMPROVE_HEALTH_OUTCOMES_5</t>
  </si>
  <si>
    <t>IMPROVE_HEALTH_OUTCOMES_6</t>
  </si>
  <si>
    <t>IMPROVE_HEALTH_OUTCOMES_7</t>
  </si>
  <si>
    <t>IMPROVE_HEALTH_OUTCOMES_8</t>
  </si>
  <si>
    <t>IMPROVE_HEALTH_OUTCOMES_9</t>
  </si>
  <si>
    <t>IMPROVE_HEALTH_OUTCOMES_10</t>
  </si>
  <si>
    <t>3.b Activities to prevent hospital readmission</t>
  </si>
  <si>
    <t>ACT_PREVENT_HOSP_READM_1</t>
  </si>
  <si>
    <t>ACT_PREVENT_HOSP_READM_2</t>
  </si>
  <si>
    <t>ACT_PREVENT_HOSP_READM_3</t>
  </si>
  <si>
    <t>ACT_PREVENT_HOSP_READM_4</t>
  </si>
  <si>
    <t>ACT_PREVENT_HOSP_READM_5</t>
  </si>
  <si>
    <t>ACT_PREVENT_HOSP_READM_6</t>
  </si>
  <si>
    <t>ACT_PREVENT_HOSP_READM_7</t>
  </si>
  <si>
    <t>ACT_PREVENT_HOSP_READM_8</t>
  </si>
  <si>
    <t>ACT_PREVENT_HOSP_READM_9</t>
  </si>
  <si>
    <t>ACT_PREVENT_HOSP_READM_10</t>
  </si>
  <si>
    <t>3.c Improve patient safety and reduce medical errors</t>
  </si>
  <si>
    <t>IMP_PAT_SAFETY_REDUCE_MED_ERR_1</t>
  </si>
  <si>
    <t>IMP_PAT_SAFETY_REDUCE_MED_ERR_2</t>
  </si>
  <si>
    <t>IMP_PAT_SAFETY_REDUCE_MED_ERR_3</t>
  </si>
  <si>
    <t>IMP_PAT_SAFETY_REDUCE_MED_ERR_4</t>
  </si>
  <si>
    <t>IMP_PAT_SAFETY_REDUCE_MED_ERR_5</t>
  </si>
  <si>
    <t>IMP_PAT_SAFETY_REDUCE_MED_ERR_6</t>
  </si>
  <si>
    <t>IMP_PAT_SAFETY_REDUCE_MED_ERR_7</t>
  </si>
  <si>
    <t>IMP_PAT_SAFETY_REDUCE_MED_ERR_8</t>
  </si>
  <si>
    <t>IMP_PAT_SAFETY_REDUCE_MED_ERR_9</t>
  </si>
  <si>
    <t>IMP_PAT_SAFETY_REDUCE_MED_ERR_10</t>
  </si>
  <si>
    <t>3.d Wellness and health promotion activities</t>
  </si>
  <si>
    <t>WELLNESS_AND_HEALTH_PROM_ACT_1</t>
  </si>
  <si>
    <t>WELLNESS_AND_HEALTH_PROM_ACT_2</t>
  </si>
  <si>
    <t>WELLNESS_AND_HEALTH_PROM_ACT_3</t>
  </si>
  <si>
    <t>WELLNESS_AND_HEALTH_PROM_ACT_4</t>
  </si>
  <si>
    <t>WELLNESS_AND_HEALTH_PROM_ACT_5</t>
  </si>
  <si>
    <t>WELLNESS_AND_HEALTH_PROM_ACT_6</t>
  </si>
  <si>
    <t>WELLNESS_AND_HEALTH_PROM_ACT_7</t>
  </si>
  <si>
    <t>WELLNESS_AND_HEALTH_PROM_ACT_8</t>
  </si>
  <si>
    <t>WELLNESS_AND_HEALTH_PROM_ACT_9</t>
  </si>
  <si>
    <t>WELLNESS_AND_HEALTH_PROM_ACT_10</t>
  </si>
  <si>
    <t>3.e Health Information Technology expenses related to healthcare quality</t>
  </si>
  <si>
    <t>HIT_EXP_RELATED_TO_HEALTH_IMP_1</t>
  </si>
  <si>
    <t>HIT_EXP_RELATED_TO_HEALTH_IMP_2</t>
  </si>
  <si>
    <t>HIT_EXP_RELATED_TO_HEALTH_IMP_3</t>
  </si>
  <si>
    <t>HIT_EXP_RELATED_TO_HEALTH_IMP_4</t>
  </si>
  <si>
    <t>HIT_EXP_RELATED_TO_HEALTH_IMP_5</t>
  </si>
  <si>
    <t>HIT_EXP_RELATED_TO_HEALTH_IMP_6</t>
  </si>
  <si>
    <t>HIT_EXP_RELATED_TO_HEALTH_IMP_7</t>
  </si>
  <si>
    <t>HIT_EXP_RELATED_TO_HEALTH_IMP_8</t>
  </si>
  <si>
    <t>HIT_EXP_RELATED_TO_HEALTH_IMP_9</t>
  </si>
  <si>
    <t>HIT_EXP_RELATED_TO_HEALTH_IMP_10</t>
  </si>
  <si>
    <t>4.  Non-Claims costs</t>
  </si>
  <si>
    <t>4.a Cost containment expenses not included in quality improvement expenses</t>
  </si>
  <si>
    <t>COST_CONT_EXP_INC_QTY_IMP_EXP_1</t>
  </si>
  <si>
    <t>COST_CONT_EXP_INC_QTY_IMP_EXP_2</t>
  </si>
  <si>
    <t>COST_CONT_EXP_INC_QTY_IMP_EXP_3</t>
  </si>
  <si>
    <t>COST_CONT_EXP_INC_QTY_IMP_EXP_4</t>
  </si>
  <si>
    <t>COST_CONT_EXP_INC_QTY_IMP_EXP_5</t>
  </si>
  <si>
    <t>COST_CONT_EXP_INC_QTY_IMP_EXP_6</t>
  </si>
  <si>
    <t>COST_CONT_EXP_INC_QTY_IMP_EXP_7</t>
  </si>
  <si>
    <t>COST_CONT_EXP_INC_QTY_IMP_EXP_8</t>
  </si>
  <si>
    <t>COST_CONT_EXP_INC_QTY_IMP_EXP_9</t>
  </si>
  <si>
    <t>COST_CONT_EXP_INC_QTY_IMP_EXP_10</t>
  </si>
  <si>
    <t>4.b All other claims adjustment expenses</t>
  </si>
  <si>
    <t>ALL_OTH_CLAIMS_ADJ_EXP_1</t>
  </si>
  <si>
    <t>ALL_OTH_CLAIMS_ADJ_EXP_2</t>
  </si>
  <si>
    <t>ALL_OTH_CLAIMS_ADJ_EXP_3</t>
  </si>
  <si>
    <t>ALL_OTH_CLAIMS_ADJ_EXP_4</t>
  </si>
  <si>
    <t>ALL_OTH_CLAIMS_ADJ_EXP_5</t>
  </si>
  <si>
    <t>ALL_OTH_CLAIMS_ADJ_EXP_6</t>
  </si>
  <si>
    <t>ALL_OTH_CLAIMS_ADJ_EXP_7</t>
  </si>
  <si>
    <t>ALL_OTH_CLAIMS_ADJ_EXP_8</t>
  </si>
  <si>
    <t>ALL_OTH_CLAIMS_ADJ_EXP_9</t>
  </si>
  <si>
    <t>ALL_OTH_CLAIMS_ADJ_EXP_10</t>
  </si>
  <si>
    <t>4.c Direct sales salaries and benefits</t>
  </si>
  <si>
    <t>DIRECT_SALES_SAL_AND_BEN_1</t>
  </si>
  <si>
    <t>DIRECT_SALES_SAL_AND_BEN_2</t>
  </si>
  <si>
    <t>DIRECT_SALES_SAL_AND_BEN_3</t>
  </si>
  <si>
    <t>DIRECT_SALES_SAL_AND_BEN_4</t>
  </si>
  <si>
    <t>DIRECT_SALES_SAL_AND_BEN_5</t>
  </si>
  <si>
    <t>DIRECT_SALES_SAL_AND_BEN_6</t>
  </si>
  <si>
    <t>DIRECT_SALES_SAL_AND_BEN_7</t>
  </si>
  <si>
    <t>DIRECT_SALES_SAL_AND_BEN_8</t>
  </si>
  <si>
    <t>DIRECT_SALES_SAL_AND_BEN_9</t>
  </si>
  <si>
    <t>DIRECT_SALES_SAL_AND_BEN_10</t>
  </si>
  <si>
    <t>4.d Agents and brokers fees and commissions</t>
  </si>
  <si>
    <t>AGTS_AND_BRKRS_FEES_AND_COMM_1</t>
  </si>
  <si>
    <t>AGTS_AND_BRKRS_FEES_AND_COMM_2</t>
  </si>
  <si>
    <t>AGTS_AND_BRKRS_FEES_AND_COMM_3</t>
  </si>
  <si>
    <t>AGTS_AND_BRKRS_FEES_AND_COMM_4</t>
  </si>
  <si>
    <t>AGTS_AND_BRKRS_FEES_AND_COMM_5</t>
  </si>
  <si>
    <t>AGTS_AND_BRKRS_FEES_AND_COMM_6</t>
  </si>
  <si>
    <t>AGTS_AND_BRKRS_FEES_AND_COMM_7</t>
  </si>
  <si>
    <t>AGTS_AND_BRKRS_FEES_AND_COMM_8</t>
  </si>
  <si>
    <t>AGTS_AND_BRKRS_FEES_AND_COMM_9</t>
  </si>
  <si>
    <t>AGTS_AND_BRKRS_FEES_AND_COMM_10</t>
  </si>
  <si>
    <t>4.e Other taxes</t>
  </si>
  <si>
    <t>OTHER_TAXES_1</t>
  </si>
  <si>
    <t>OTHER_TAXES_2</t>
  </si>
  <si>
    <t>OTHER_TAXES_3</t>
  </si>
  <si>
    <t>OTHER_TAXES_4</t>
  </si>
  <si>
    <t>OTHER_TAXES_5</t>
  </si>
  <si>
    <t>OTHER_TAXES_6</t>
  </si>
  <si>
    <t>OTHER_TAXES_7</t>
  </si>
  <si>
    <t>OTHER_TAXES_8</t>
  </si>
  <si>
    <t>OTHER_TAXES_9</t>
  </si>
  <si>
    <t>OTHER_TAXES_10</t>
  </si>
  <si>
    <t>4.f Other general and administrative expenses</t>
  </si>
  <si>
    <t>OTH_GEN_AND_ADM_EXPENSES_1</t>
  </si>
  <si>
    <t>OTH_GEN_AND_ADM_EXPENSES_2</t>
  </si>
  <si>
    <t>OTH_GEN_AND_ADM_EXPENSES_3</t>
  </si>
  <si>
    <t>OTH_GEN_AND_ADM_EXPENSES_4</t>
  </si>
  <si>
    <t>OTH_GEN_AND_ADM_EXPENSES_5</t>
  </si>
  <si>
    <t>OTH_GEN_AND_ADM_EXPENSES_6</t>
  </si>
  <si>
    <t>OTH_GEN_AND_ADM_EXPENSES_7</t>
  </si>
  <si>
    <t>OTH_GEN_AND_ADM_EXPENSES_8</t>
  </si>
  <si>
    <t>OTH_GEN_AND_ADM_EXPENSES_9</t>
  </si>
  <si>
    <t>OTH_GEN_AND_ADM_EXPENSES_10</t>
  </si>
  <si>
    <t>4.g Community benefit expenditures</t>
  </si>
  <si>
    <t>COMMUNITY_BENEFIT_EXP_1</t>
  </si>
  <si>
    <t>COMMUNITY_BENEFIT_EXP_2</t>
  </si>
  <si>
    <t>COMMUNITY_BENEFIT_EXP_3</t>
  </si>
  <si>
    <t>COMMUNITY_BENEFIT_EXP_4</t>
  </si>
  <si>
    <t>COMMUNITY_BENEFIT_EXP_5</t>
  </si>
  <si>
    <t>COMMUNITY_BENEFIT_EXP_6</t>
  </si>
  <si>
    <t>COMMUNITY_BENEFIT_EXP_7</t>
  </si>
  <si>
    <t>COMMUNITY_BENEFIT_EXP_8</t>
  </si>
  <si>
    <t>COMMUNITY_BENEFIT_EXP_9</t>
  </si>
  <si>
    <t>COMMUNITY_BENEFIT_EXP_10</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</si>
  <si>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</si>
  <si>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</si>
  <si>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</si>
  <si>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</si>
  <si>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</si>
  <si>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</si>
  <si>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1 - Base Credibility Adjustment Factors</t>
  </si>
  <si>
    <t>Table 3 - State and Territory Names</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</si>
  <si>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</si>
  <si>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</si>
  <si>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</si>
  <si>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</si>
  <si>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</si>
  <si>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</si>
  <si>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</si>
  <si>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</si>
  <si>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</si>
  <si>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</si>
  <si>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</si>
  <si>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</si>
  <si>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</si>
  <si>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</si>
  <si>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</si>
  <si>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</si>
  <si>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</si>
  <si>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</si>
  <si>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</si>
  <si>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</si>
  <si>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</si>
  <si>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</si>
  <si>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</si>
  <si>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</si>
  <si>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</si>
  <si>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</si>
  <si>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</si>
  <si>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</si>
  <si>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</si>
  <si>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</si>
  <si>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</si>
  <si>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</si>
  <si>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</si>
  <si>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</si>
  <si>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</si>
  <si>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</si>
  <si>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</si>
  <si>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</si>
  <si>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</si>
  <si>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</si>
  <si>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</si>
  <si>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</si>
  <si>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</si>
  <si>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</si>
  <si>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</si>
  <si>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</si>
  <si>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</si>
  <si>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</si>
  <si>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</si>
  <si>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</si>
  <si>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</si>
  <si>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</si>
  <si>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</si>
  <si>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</si>
  <si>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</si>
  <si>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</si>
  <si>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</si>
  <si>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</si>
  <si>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</si>
  <si>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</si>
  <si>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</si>
  <si>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</si>
  <si>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</si>
  <si>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</si>
  <si>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</si>
  <si>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</si>
  <si>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</si>
  <si>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Grand Total</t>
  </si>
  <si>
    <t>UnitedHealthcare Insurance Company</t>
  </si>
  <si>
    <t>UNITEDHEALTH GRP</t>
  </si>
  <si>
    <t>362739571</t>
  </si>
  <si>
    <t>008290</t>
  </si>
  <si>
    <t>00707</t>
  </si>
  <si>
    <t>79413</t>
  </si>
  <si>
    <t>43839</t>
  </si>
  <si>
    <t>185 Asylum Street Hartford, Connecticut 06103-0450</t>
  </si>
  <si>
    <t>2018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</si>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</sst>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b/>
      <sz val="10"/>
      <color theme="0"/>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bgColor indexed="64"/>
      </patternFill>
    </fill>
    <fill>
      <patternFill patternType="solid">
        <fgColor theme="0" tint="-0.14996795556505021"/>
        <bgColor indexed="64"/>
      </patternFill>
    </fill>
    <fill>
      <patternFill patternType="solid">
        <fgColor theme="0" tint="-0.14993743705557422"/>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top style="thick">
        <color indexed="22"/>
      </top>
      <bottom/>
      <diagonal/>
    </border>
    <border>
      <left style="medium">
        <color auto="1"/>
      </left>
      <right/>
      <top style="thick">
        <color indexed="22"/>
      </top>
      <bottom/>
      <diagonal/>
    </border>
    <border>
      <left style="thin">
        <color indexed="23"/>
      </left>
      <right/>
      <top style="thick">
        <color indexed="22"/>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bottom style="medium">
        <color auto="1"/>
      </bottom>
      <diagonal/>
    </border>
    <border>
      <left style="thin">
        <color auto="1"/>
      </left>
      <right/>
      <top/>
      <bottom style="medium">
        <color auto="1"/>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medium">
        <color auto="1"/>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right style="thin">
        <color auto="1"/>
      </right>
      <top/>
      <bottom/>
      <diagonal/>
    </border>
    <border>
      <left/>
      <right style="thin">
        <color auto="1"/>
      </right>
      <top/>
      <bottom style="thin">
        <color auto="1"/>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indexed="23"/>
      </left>
      <right/>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indexed="23"/>
      </left>
      <right style="thin">
        <color auto="1"/>
      </right>
      <top/>
      <bottom style="thin">
        <color indexed="23"/>
      </bottom>
      <diagonal/>
    </border>
    <border>
      <left style="medium">
        <color auto="1"/>
      </left>
      <right/>
      <top style="thin">
        <color auto="1"/>
      </top>
      <bottom style="thin">
        <color auto="1"/>
      </bottom>
      <diagonal/>
    </border>
    <border>
      <left style="thin">
        <color theme="1" tint="0.49995422223578601"/>
      </left>
      <right/>
      <top style="thin">
        <color auto="1"/>
      </top>
      <bottom style="thin">
        <color auto="1"/>
      </bottom>
      <diagonal/>
    </border>
    <border>
      <left style="medium">
        <color auto="1"/>
      </left>
      <right style="medium">
        <color auto="1"/>
      </right>
      <top style="thin">
        <color auto="1"/>
      </top>
      <bottom style="thin">
        <color auto="1"/>
      </bottom>
      <diagonal/>
    </border>
    <border>
      <left/>
      <right/>
      <top style="thin">
        <color indexed="23"/>
      </top>
      <bottom/>
      <diagonal/>
    </border>
    <border>
      <left style="thin">
        <color auto="1"/>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auto="1"/>
      </left>
      <right/>
      <top style="thin">
        <color indexed="23"/>
      </top>
      <bottom style="medium">
        <color auto="1"/>
      </bottom>
      <diagonal/>
    </border>
    <border>
      <left style="thin">
        <color theme="1" tint="0.49995422223578601"/>
      </left>
      <right style="medium">
        <color auto="1"/>
      </right>
      <top style="thin">
        <color auto="1"/>
      </top>
      <bottom/>
      <diagonal/>
    </border>
    <border>
      <left style="thin">
        <color indexed="23"/>
      </left>
      <right style="thin">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thin">
        <color indexed="23"/>
      </top>
      <bottom style="medium">
        <color auto="1"/>
      </bottom>
      <diagonal/>
    </border>
    <border>
      <left/>
      <right style="thin">
        <color auto="1"/>
      </right>
      <top style="thin">
        <color auto="1"/>
      </top>
      <bottom style="thin">
        <color auto="1"/>
      </bottom>
      <diagonal/>
    </border>
    <border>
      <left style="medium">
        <color auto="1"/>
      </left>
      <right/>
      <top style="thin">
        <color indexed="23"/>
      </top>
      <bottom/>
      <diagonal/>
    </border>
    <border>
      <left style="thin">
        <color indexed="23"/>
      </left>
      <right style="medium">
        <color auto="1"/>
      </right>
      <top style="thin">
        <color indexed="23"/>
      </top>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indexed="23"/>
      </left>
      <right/>
      <top style="thin">
        <color indexed="23"/>
      </top>
      <bottom/>
      <diagonal/>
    </border>
    <border>
      <left style="medium">
        <color auto="1"/>
      </left>
      <right/>
      <top style="thin">
        <color indexed="23"/>
      </top>
      <bottom style="medium">
        <color auto="1"/>
      </bottom>
      <diagonal/>
    </border>
    <border>
      <left style="thin">
        <color indexed="23"/>
      </left>
      <right style="medium">
        <color auto="1"/>
      </right>
      <top style="thin">
        <color indexed="23"/>
      </top>
      <bottom style="medium">
        <color auto="1"/>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thin">
        <color auto="1"/>
      </left>
      <right/>
      <top style="thin">
        <color indexed="23"/>
      </top>
      <bottom/>
      <diagonal/>
    </border>
    <border>
      <left style="thin">
        <color theme="1" tint="0.49995422223578601"/>
      </left>
      <right/>
      <top style="thin">
        <color indexed="23"/>
      </top>
      <bottom/>
      <diagonal/>
    </border>
    <border>
      <left style="medium">
        <color auto="1"/>
      </left>
      <right/>
      <top style="thin">
        <color auto="1"/>
      </top>
      <bottom/>
      <diagonal/>
    </border>
    <border>
      <left/>
      <right/>
      <top style="thin">
        <color auto="1"/>
      </top>
      <bottom/>
      <diagonal/>
    </border>
    <border>
      <left style="thin">
        <color theme="1" tint="0.49995422223578601"/>
      </left>
      <right/>
      <top style="thin">
        <color auto="1"/>
      </top>
      <bottom/>
      <diagonal/>
    </border>
    <border>
      <left style="medium">
        <color auto="1"/>
      </left>
      <right style="medium">
        <color auto="1"/>
      </right>
      <top style="thin">
        <color auto="1"/>
      </top>
      <bottom/>
      <diagonal/>
    </border>
    <border>
      <left style="medium">
        <color indexed="64"/>
      </left>
      <right/>
      <top style="thin">
        <color indexed="64"/>
      </top>
      <bottom style="medium">
        <color indexed="64"/>
      </bottom>
      <diagonal/>
    </border>
  </borders>
  <cellStyleXfs count="1374">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51">
    <xf numFmtId="0" fontId="0" fillId="0" borderId="0" xfId="0"/>
    <xf numFmtId="165" fontId="31" fillId="0" borderId="12" xfId="471" applyNumberFormat="1" applyFont="1" applyFill="1" applyBorder="1" applyAlignment="1" applyProtection="1">
      <alignment vertical="top"/>
      <protection locked="0"/>
    </xf>
    <xf numFmtId="0" fontId="31" fillId="0" borderId="108" xfId="471" applyNumberFormat="1" applyFont="1" applyFill="1" applyBorder="1" applyAlignment="1" applyProtection="1">
      <alignment vertical="top"/>
      <protection locked="0"/>
    </xf>
    <xf numFmtId="0" fontId="31" fillId="0" borderId="43" xfId="471" applyNumberFormat="1" applyFont="1" applyFill="1" applyBorder="1" applyAlignment="1" applyProtection="1">
      <alignment vertical="top"/>
      <protection locked="0"/>
    </xf>
    <xf numFmtId="0" fontId="0" fillId="0" borderId="0" xfId="0" applyFont="1"/>
    <xf numFmtId="0" fontId="0" fillId="0" borderId="0" xfId="128" applyFont="1"/>
    <xf numFmtId="164" fontId="0" fillId="0" borderId="0" xfId="2" applyNumberFormat="1"/>
    <xf numFmtId="0" fontId="0" fillId="0" borderId="0" xfId="0" applyFont="1" applyAlignment="1">
      <alignment horizontal="center"/>
    </xf>
    <xf numFmtId="167" fontId="0" fillId="0" borderId="0" xfId="128" applyNumberFormat="1" applyFont="1"/>
    <xf numFmtId="0" fontId="0" fillId="0" borderId="0" xfId="0" applyFont="1" applyAlignment="1">
      <alignment horizontal="right"/>
    </xf>
    <xf numFmtId="0" fontId="0" fillId="0" borderId="0" xfId="128" applyFont="1" applyAlignment="1">
      <alignment horizontal="right"/>
    </xf>
    <xf numFmtId="0" fontId="20" fillId="0" borderId="0" xfId="133" applyFont="1"/>
    <xf numFmtId="0" fontId="20" fillId="0" borderId="0" xfId="133" applyFont="1" applyAlignment="1">
      <alignment horizontal="left" vertical="top" wrapText="1"/>
    </xf>
    <xf numFmtId="0" fontId="31" fillId="0" borderId="0" xfId="129"/>
    <xf numFmtId="0" fontId="0" fillId="0" borderId="0" xfId="128" applyFont="1" applyAlignment="1">
      <alignment horizontal="left"/>
    </xf>
    <xf numFmtId="0" fontId="20" fillId="0" borderId="0" xfId="0" applyFont="1" applyAlignment="1">
      <alignment horizontal="left"/>
    </xf>
    <xf numFmtId="0" fontId="20" fillId="0" borderId="0" xfId="128" applyFont="1" applyAlignment="1">
      <alignment horizontal="left" vertical="center"/>
    </xf>
    <xf numFmtId="0" fontId="0" fillId="0" borderId="10" xfId="0" applyFont="1" applyBorder="1" applyAlignment="1">
      <alignment horizontal="center"/>
    </xf>
    <xf numFmtId="0" fontId="20" fillId="0" borderId="0" xfId="129" applyFont="1"/>
    <xf numFmtId="0" fontId="3" fillId="0" borderId="0" xfId="256" applyAlignment="1">
      <alignment horizontal="center"/>
    </xf>
    <xf numFmtId="0" fontId="20" fillId="0" borderId="0" xfId="129" applyFont="1" applyAlignment="1">
      <alignment vertical="top" wrapText="1"/>
    </xf>
    <xf numFmtId="0" fontId="21" fillId="0" borderId="0" xfId="0" applyFont="1" applyAlignment="1">
      <alignment horizontal="left" vertical="top" wrapText="1"/>
    </xf>
    <xf numFmtId="0" fontId="0" fillId="0" borderId="10" xfId="0" applyFont="1" applyBorder="1" applyAlignment="1">
      <alignment wrapText="1"/>
    </xf>
    <xf numFmtId="0" fontId="0" fillId="0" borderId="0" xfId="0" applyFont="1" applyAlignment="1">
      <alignment wrapText="1"/>
    </xf>
    <xf numFmtId="0" fontId="0" fillId="0" borderId="0" xfId="0" applyFont="1" applyAlignment="1">
      <alignment horizontal="left" vertical="top"/>
    </xf>
    <xf numFmtId="0" fontId="31" fillId="0" borderId="0" xfId="129" applyAlignment="1">
      <alignment horizontal="center" vertical="top"/>
    </xf>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Border="1" applyAlignment="1">
      <alignment horizontal="center"/>
    </xf>
    <xf numFmtId="0" fontId="0" fillId="0" borderId="0" xfId="0" applyFont="1" applyProtection="1">
      <protection locked="0"/>
    </xf>
    <xf numFmtId="0" fontId="0" fillId="0" borderId="0" xfId="0" applyFont="1" applyAlignment="1">
      <alignment vertical="top"/>
    </xf>
    <xf numFmtId="0" fontId="11" fillId="24" borderId="0" xfId="109" applyFill="1" applyBorder="1" applyAlignment="1">
      <alignment vertical="top" wrapText="1"/>
    </xf>
    <xf numFmtId="0" fontId="0" fillId="0" borderId="11" xfId="0" applyFont="1" applyBorder="1" applyAlignment="1">
      <alignment vertical="top"/>
    </xf>
    <xf numFmtId="0" fontId="0" fillId="0" borderId="10" xfId="0" applyFont="1" applyBorder="1" applyAlignment="1">
      <alignment vertical="top"/>
    </xf>
    <xf numFmtId="6" fontId="0" fillId="25" borderId="12" xfId="0" applyNumberFormat="1" applyFont="1" applyFill="1" applyBorder="1"/>
    <xf numFmtId="6" fontId="0" fillId="25" borderId="13" xfId="0" applyNumberFormat="1" applyFont="1" applyFill="1" applyBorder="1"/>
    <xf numFmtId="0" fontId="20" fillId="0" borderId="0" xfId="128" applyFont="1"/>
    <xf numFmtId="0" fontId="20" fillId="0" borderId="0" xfId="0" applyFont="1"/>
    <xf numFmtId="0" fontId="27" fillId="24" borderId="14" xfId="107" applyFont="1" applyFill="1" applyBorder="1" applyAlignment="1">
      <alignment vertical="top"/>
    </xf>
    <xf numFmtId="0" fontId="27" fillId="24" borderId="15" xfId="107" applyFont="1" applyFill="1" applyBorder="1" applyAlignment="1">
      <alignment vertical="top" wrapText="1"/>
    </xf>
    <xf numFmtId="0" fontId="31" fillId="0" borderId="0" xfId="129" applyAlignment="1">
      <alignment vertical="top"/>
    </xf>
    <xf numFmtId="0" fontId="27" fillId="24" borderId="16" xfId="107" applyFont="1" applyFill="1" applyBorder="1" applyAlignment="1">
      <alignment vertical="top" wrapText="1"/>
    </xf>
    <xf numFmtId="0" fontId="3" fillId="0" borderId="17" xfId="256" applyBorder="1" applyAlignment="1">
      <alignment vertical="top" wrapText="1"/>
    </xf>
    <xf numFmtId="0" fontId="31" fillId="0" borderId="17" xfId="129" applyBorder="1" applyAlignment="1">
      <alignment vertical="top"/>
    </xf>
    <xf numFmtId="0" fontId="31" fillId="0" borderId="18" xfId="129" applyBorder="1" applyAlignment="1">
      <alignment vertical="top"/>
    </xf>
    <xf numFmtId="0" fontId="3" fillId="0" borderId="18" xfId="256" applyBorder="1" applyAlignment="1">
      <alignment vertical="top" wrapText="1"/>
    </xf>
    <xf numFmtId="0" fontId="10" fillId="26" borderId="19" xfId="107" applyFill="1" applyBorder="1" applyAlignment="1">
      <alignment vertical="center"/>
    </xf>
    <xf numFmtId="0" fontId="10" fillId="26" borderId="20" xfId="107" applyFill="1" applyBorder="1" applyAlignment="1">
      <alignment vertical="center"/>
    </xf>
    <xf numFmtId="0" fontId="10" fillId="24" borderId="16" xfId="190" applyFont="1" applyFill="1" applyBorder="1" applyAlignment="1">
      <alignment horizontal="center"/>
    </xf>
    <xf numFmtId="0" fontId="10" fillId="26" borderId="21" xfId="190" applyFont="1" applyFill="1" applyBorder="1" applyAlignment="1">
      <alignment horizontal="center" vertical="center" wrapText="1"/>
    </xf>
    <xf numFmtId="0" fontId="10" fillId="26" borderId="16" xfId="190" applyFont="1" applyFill="1" applyBorder="1" applyAlignment="1">
      <alignment horizontal="center" vertical="center" wrapText="1"/>
    </xf>
    <xf numFmtId="0" fontId="0" fillId="0" borderId="21" xfId="0" applyFont="1" applyBorder="1" applyAlignment="1">
      <alignment horizontal="left" vertical="top" wrapText="1" indent="1"/>
    </xf>
    <xf numFmtId="0" fontId="31" fillId="0" borderId="0" xfId="129" applyAlignment="1">
      <alignment wrapText="1"/>
    </xf>
    <xf numFmtId="6" fontId="0" fillId="27" borderId="12" xfId="56" applyNumberFormat="1" applyFont="1" applyFill="1" applyBorder="1" applyAlignment="1" applyProtection="1">
      <alignment vertical="top"/>
      <protection locked="0"/>
    </xf>
    <xf numFmtId="6" fontId="0" fillId="27" borderId="13" xfId="56" applyNumberFormat="1" applyFont="1" applyFill="1" applyBorder="1" applyAlignment="1" applyProtection="1">
      <alignment vertical="top"/>
      <protection locked="0"/>
    </xf>
    <xf numFmtId="6" fontId="0" fillId="27" borderId="11" xfId="56" applyNumberFormat="1" applyFont="1" applyFill="1" applyBorder="1" applyAlignment="1" applyProtection="1">
      <alignment vertical="top"/>
      <protection locked="0"/>
    </xf>
    <xf numFmtId="6" fontId="0" fillId="25" borderId="11" xfId="0" applyNumberFormat="1" applyFont="1" applyFill="1" applyBorder="1" applyProtection="1">
      <protection locked="0"/>
    </xf>
    <xf numFmtId="6" fontId="0" fillId="0" borderId="12" xfId="115" applyNumberFormat="1" applyFont="1" applyFill="1" applyBorder="1" applyAlignment="1" applyProtection="1">
      <alignment vertical="top"/>
      <protection locked="0"/>
    </xf>
    <xf numFmtId="6" fontId="0" fillId="0" borderId="13" xfId="115" applyNumberFormat="1" applyFont="1" applyFill="1" applyBorder="1" applyAlignment="1" applyProtection="1">
      <alignment vertical="top"/>
      <protection locked="0"/>
    </xf>
    <xf numFmtId="6" fontId="0" fillId="0" borderId="11" xfId="115" applyNumberFormat="1" applyFont="1" applyFill="1" applyBorder="1" applyAlignment="1" applyProtection="1">
      <alignment vertical="top"/>
      <protection locked="0"/>
    </xf>
    <xf numFmtId="38" fontId="0" fillId="0" borderId="12" xfId="115" applyNumberFormat="1" applyFont="1" applyFill="1" applyBorder="1" applyAlignment="1" applyProtection="1">
      <alignment vertical="top"/>
      <protection locked="0"/>
    </xf>
    <xf numFmtId="38" fontId="0" fillId="0" borderId="13" xfId="115" applyNumberFormat="1" applyFont="1" applyFill="1" applyBorder="1" applyAlignment="1" applyProtection="1">
      <alignment vertical="top"/>
      <protection locked="0"/>
    </xf>
    <xf numFmtId="38" fontId="0" fillId="0" borderId="11" xfId="115" applyNumberFormat="1" applyFont="1" applyFill="1" applyBorder="1" applyAlignment="1" applyProtection="1">
      <alignment vertical="top"/>
      <protection locked="0"/>
    </xf>
    <xf numFmtId="6" fontId="0" fillId="0" borderId="13" xfId="115" applyNumberFormat="1" applyFont="1" applyFill="1" applyBorder="1" applyProtection="1">
      <protection locked="0"/>
    </xf>
    <xf numFmtId="0" fontId="11" fillId="24" borderId="22" xfId="109" applyFill="1" applyBorder="1" applyAlignment="1">
      <alignment vertical="top" wrapText="1"/>
    </xf>
    <xf numFmtId="0" fontId="0" fillId="0" borderId="10" xfId="0" applyFont="1" applyBorder="1"/>
    <xf numFmtId="0" fontId="20" fillId="0" borderId="10" xfId="0" applyFont="1" applyBorder="1" applyAlignment="1">
      <alignment vertical="top"/>
    </xf>
    <xf numFmtId="0" fontId="0" fillId="0" borderId="10" xfId="0" applyFont="1" applyBorder="1" applyAlignment="1">
      <alignment vertical="top" wrapText="1"/>
    </xf>
    <xf numFmtId="0" fontId="20" fillId="0" borderId="0" xfId="129" applyFont="1" applyAlignment="1">
      <alignment vertical="top"/>
    </xf>
    <xf numFmtId="165" fontId="0" fillId="0" borderId="12" xfId="115" applyNumberFormat="1" applyFont="1" applyFill="1" applyBorder="1" applyAlignment="1" applyProtection="1">
      <alignment vertical="top"/>
      <protection locked="0"/>
    </xf>
    <xf numFmtId="165" fontId="0" fillId="0" borderId="13" xfId="115" applyNumberFormat="1" applyFont="1" applyFill="1" applyBorder="1" applyAlignment="1" applyProtection="1">
      <alignment vertical="top"/>
      <protection locked="0"/>
    </xf>
    <xf numFmtId="0" fontId="0" fillId="0" borderId="0" xfId="128" applyFont="1" applyAlignment="1">
      <alignment horizontal="left" vertical="top" indent="1"/>
    </xf>
    <xf numFmtId="0" fontId="20" fillId="0" borderId="0" xfId="129" applyFont="1" applyAlignment="1">
      <alignment horizontal="left" vertical="top" wrapText="1"/>
    </xf>
    <xf numFmtId="0" fontId="0" fillId="25" borderId="23" xfId="0" applyFont="1" applyFill="1" applyBorder="1" applyAlignment="1" applyProtection="1">
      <alignment horizontal="left"/>
      <protection locked="0"/>
    </xf>
    <xf numFmtId="0" fontId="0" fillId="25" borderId="24" xfId="0" applyFont="1" applyFill="1" applyBorder="1" applyAlignment="1" applyProtection="1">
      <alignment horizontal="left"/>
      <protection locked="0"/>
    </xf>
    <xf numFmtId="0" fontId="11" fillId="24" borderId="25" xfId="109" applyFill="1" applyBorder="1" applyAlignment="1">
      <alignment vertical="top" wrapText="1"/>
    </xf>
    <xf numFmtId="0" fontId="0" fillId="0" borderId="12" xfId="0" applyFont="1" applyBorder="1" applyAlignment="1">
      <alignment horizontal="left" vertical="top" wrapText="1" indent="1"/>
    </xf>
    <xf numFmtId="0" fontId="0" fillId="0" borderId="25" xfId="0" applyFont="1" applyBorder="1" applyAlignment="1">
      <alignment horizontal="left" vertical="top" wrapText="1" indent="1"/>
    </xf>
    <xf numFmtId="0" fontId="20" fillId="0" borderId="12" xfId="129" applyFont="1" applyBorder="1" applyAlignment="1">
      <alignment horizontal="left" vertical="top" wrapText="1" indent="1"/>
    </xf>
    <xf numFmtId="0" fontId="31" fillId="0" borderId="25" xfId="129" applyBorder="1" applyAlignment="1">
      <alignment horizontal="left" vertical="top" wrapText="1" indent="1"/>
    </xf>
    <xf numFmtId="0" fontId="20" fillId="0" borderId="25" xfId="129" applyFont="1" applyBorder="1" applyAlignment="1">
      <alignment horizontal="left" vertical="top" wrapText="1" indent="1"/>
    </xf>
    <xf numFmtId="0" fontId="0" fillId="0" borderId="12" xfId="0" applyBorder="1" applyAlignment="1">
      <alignment horizontal="left" vertical="top" wrapText="1" indent="1"/>
    </xf>
    <xf numFmtId="0" fontId="0" fillId="0" borderId="25" xfId="0" applyBorder="1" applyAlignment="1">
      <alignment horizontal="left" vertical="top" wrapText="1" indent="1"/>
    </xf>
    <xf numFmtId="0" fontId="20" fillId="0" borderId="25" xfId="0" applyFont="1" applyBorder="1" applyAlignment="1">
      <alignment horizontal="left" vertical="top" wrapText="1" indent="1"/>
    </xf>
    <xf numFmtId="0" fontId="10" fillId="24" borderId="26" xfId="107" applyFill="1" applyBorder="1" applyAlignment="1">
      <alignment horizontal="center" vertical="center" wrapText="1"/>
    </xf>
    <xf numFmtId="49" fontId="11" fillId="24" borderId="27" xfId="110" applyNumberFormat="1" applyFill="1" applyBorder="1" applyAlignment="1">
      <alignment horizontal="center" vertical="center" wrapText="1"/>
    </xf>
    <xf numFmtId="0" fontId="12" fillId="24" borderId="26" xfId="113" applyFill="1" applyBorder="1" applyAlignment="1">
      <alignment horizontal="center" vertical="center" wrapText="1"/>
    </xf>
    <xf numFmtId="0" fontId="12" fillId="24" borderId="28" xfId="113" applyFill="1" applyBorder="1" applyAlignment="1">
      <alignment horizontal="center" vertical="center" wrapText="1"/>
    </xf>
    <xf numFmtId="0" fontId="12" fillId="24" borderId="27" xfId="113" applyFill="1" applyBorder="1" applyAlignment="1">
      <alignment horizontal="center" vertical="center" wrapText="1"/>
    </xf>
    <xf numFmtId="0" fontId="12" fillId="24" borderId="29" xfId="113" applyFill="1" applyBorder="1" applyAlignment="1">
      <alignment horizontal="center" vertical="center" wrapText="1"/>
    </xf>
    <xf numFmtId="0" fontId="0" fillId="0" borderId="12" xfId="0" applyFont="1" applyBorder="1" applyAlignment="1">
      <alignment horizontal="left" vertical="top" indent="1"/>
    </xf>
    <xf numFmtId="0" fontId="0" fillId="0" borderId="25" xfId="0" applyFont="1" applyBorder="1" applyAlignment="1">
      <alignment horizontal="left" vertical="top" indent="1"/>
    </xf>
    <xf numFmtId="0" fontId="20" fillId="0" borderId="25" xfId="0" applyFont="1" applyBorder="1" applyAlignment="1">
      <alignment horizontal="left" vertical="top" indent="1"/>
    </xf>
    <xf numFmtId="0" fontId="20" fillId="0" borderId="12" xfId="0" applyFont="1" applyBorder="1" applyAlignment="1">
      <alignment horizontal="left" vertical="top" indent="1"/>
    </xf>
    <xf numFmtId="0" fontId="0" fillId="0" borderId="30" xfId="0" applyFont="1" applyBorder="1" applyAlignment="1">
      <alignment horizontal="left" vertical="top" wrapText="1" indent="1"/>
    </xf>
    <xf numFmtId="0" fontId="0" fillId="0" borderId="31" xfId="0" applyFont="1" applyBorder="1" applyAlignment="1">
      <alignment vertical="top"/>
    </xf>
    <xf numFmtId="0" fontId="0" fillId="0" borderId="12" xfId="128" applyFont="1" applyBorder="1" applyAlignment="1">
      <alignment horizontal="left" vertical="top" indent="1"/>
    </xf>
    <xf numFmtId="0" fontId="0" fillId="0" borderId="25" xfId="128" applyFont="1" applyBorder="1" applyAlignment="1">
      <alignment horizontal="left" vertical="top" wrapText="1" indent="1"/>
    </xf>
    <xf numFmtId="0" fontId="20" fillId="0" borderId="25" xfId="128" applyFont="1" applyBorder="1" applyAlignment="1">
      <alignment horizontal="left" vertical="top" wrapText="1" indent="1"/>
    </xf>
    <xf numFmtId="0" fontId="0" fillId="0" borderId="12" xfId="128" applyFont="1" applyBorder="1" applyAlignment="1">
      <alignment horizontal="left" vertical="top" wrapText="1" indent="1"/>
    </xf>
    <xf numFmtId="0" fontId="0" fillId="0" borderId="25" xfId="128" applyFont="1" applyBorder="1" applyAlignment="1">
      <alignment horizontal="left" vertical="top" indent="1"/>
    </xf>
    <xf numFmtId="0" fontId="20" fillId="0" borderId="12" xfId="128" applyFont="1" applyBorder="1" applyAlignment="1">
      <alignment horizontal="left" vertical="top" indent="1"/>
    </xf>
    <xf numFmtId="0" fontId="20" fillId="0" borderId="25" xfId="128" applyFont="1" applyBorder="1" applyAlignment="1">
      <alignment horizontal="left" vertical="top" indent="1"/>
    </xf>
    <xf numFmtId="165" fontId="0" fillId="0" borderId="32" xfId="115" applyNumberFormat="1" applyFont="1" applyFill="1" applyBorder="1" applyAlignment="1" applyProtection="1">
      <alignment vertical="top"/>
      <protection locked="0"/>
    </xf>
    <xf numFmtId="0" fontId="12" fillId="24" borderId="33" xfId="113" applyFill="1" applyBorder="1" applyAlignment="1">
      <alignment horizontal="center" vertical="center" wrapText="1"/>
    </xf>
    <xf numFmtId="0" fontId="31" fillId="0" borderId="30" xfId="129" applyBorder="1" applyAlignment="1">
      <alignment horizontal="left" vertical="top" wrapText="1" indent="1"/>
    </xf>
    <xf numFmtId="0" fontId="12" fillId="24" borderId="34" xfId="113" applyFill="1" applyBorder="1" applyAlignment="1">
      <alignment horizontal="center" vertical="center" wrapText="1"/>
    </xf>
    <xf numFmtId="0" fontId="0" fillId="0" borderId="30" xfId="0" applyFont="1" applyBorder="1" applyAlignment="1">
      <alignment horizontal="left" vertical="top" indent="1"/>
    </xf>
    <xf numFmtId="0" fontId="0" fillId="0" borderId="32" xfId="115" applyFont="1" applyFill="1" applyBorder="1" applyAlignment="1" applyProtection="1">
      <alignment wrapText="1"/>
      <protection locked="0"/>
    </xf>
    <xf numFmtId="0" fontId="0" fillId="0" borderId="35" xfId="115" applyFont="1" applyFill="1" applyBorder="1" applyAlignment="1" applyProtection="1">
      <alignment wrapText="1"/>
      <protection locked="0"/>
    </xf>
    <xf numFmtId="0" fontId="11" fillId="24" borderId="26" xfId="109" applyFill="1" applyBorder="1" applyAlignment="1">
      <alignment horizontal="center" wrapText="1"/>
    </xf>
    <xf numFmtId="0" fontId="11" fillId="24" borderId="36" xfId="109" applyFill="1" applyBorder="1" applyAlignment="1">
      <alignment horizontal="center" wrapText="1"/>
    </xf>
    <xf numFmtId="0" fontId="11" fillId="24" borderId="34" xfId="109" applyFill="1" applyBorder="1" applyAlignment="1">
      <alignment horizontal="center" wrapText="1"/>
    </xf>
    <xf numFmtId="0" fontId="0" fillId="25" borderId="37" xfId="0" applyFont="1" applyFill="1" applyBorder="1" applyAlignment="1" applyProtection="1">
      <alignment horizontal="left"/>
      <protection locked="0"/>
    </xf>
    <xf numFmtId="166" fontId="0" fillId="0" borderId="17" xfId="69" applyNumberFormat="1" applyBorder="1" applyAlignment="1">
      <alignment vertical="top"/>
    </xf>
    <xf numFmtId="165" fontId="0" fillId="0" borderId="38" xfId="174" applyNumberFormat="1" applyBorder="1" applyAlignment="1">
      <alignment horizontal="center" vertical="top"/>
    </xf>
    <xf numFmtId="166" fontId="0" fillId="0" borderId="18" xfId="69" applyNumberFormat="1" applyBorder="1" applyAlignment="1">
      <alignment vertical="top"/>
    </xf>
    <xf numFmtId="165" fontId="0" fillId="0" borderId="39" xfId="174" applyNumberFormat="1" applyBorder="1" applyAlignment="1">
      <alignment horizontal="center" vertical="top"/>
    </xf>
    <xf numFmtId="6" fontId="31" fillId="0" borderId="17" xfId="129" applyNumberFormat="1" applyBorder="1" applyAlignment="1">
      <alignment horizontal="right" vertical="top"/>
    </xf>
    <xf numFmtId="0" fontId="31" fillId="0" borderId="38" xfId="129" applyBorder="1" applyAlignment="1">
      <alignment horizontal="center" vertical="top"/>
    </xf>
    <xf numFmtId="6" fontId="31" fillId="0" borderId="18" xfId="129" applyNumberFormat="1" applyBorder="1" applyAlignment="1">
      <alignment horizontal="right" vertical="top"/>
    </xf>
    <xf numFmtId="0" fontId="31" fillId="0" borderId="39" xfId="129" applyBorder="1" applyAlignment="1">
      <alignment horizontal="center" vertical="top"/>
    </xf>
    <xf numFmtId="0" fontId="28" fillId="0" borderId="0" xfId="129" applyFont="1"/>
    <xf numFmtId="6" fontId="24" fillId="25" borderId="28" xfId="109" applyNumberFormat="1" applyFont="1" applyFill="1" applyBorder="1" applyAlignment="1">
      <alignment vertical="top" wrapText="1"/>
    </xf>
    <xf numFmtId="6" fontId="24" fillId="25" borderId="26" xfId="109" applyNumberFormat="1" applyFont="1" applyFill="1" applyBorder="1" applyAlignment="1">
      <alignment vertical="top" wrapText="1"/>
    </xf>
    <xf numFmtId="6" fontId="24" fillId="25" borderId="27" xfId="109" applyNumberFormat="1" applyFont="1" applyFill="1" applyBorder="1" applyAlignment="1">
      <alignment vertical="top" wrapText="1"/>
    </xf>
    <xf numFmtId="6" fontId="24" fillId="25" borderId="29" xfId="109" applyNumberFormat="1" applyFont="1" applyFill="1" applyBorder="1" applyAlignment="1">
      <alignment vertical="top" wrapText="1"/>
    </xf>
    <xf numFmtId="6" fontId="0" fillId="27" borderId="32" xfId="56" applyNumberFormat="1" applyFont="1" applyFill="1" applyBorder="1" applyAlignment="1" applyProtection="1">
      <alignment vertical="top"/>
      <protection locked="0"/>
    </xf>
    <xf numFmtId="38" fontId="0" fillId="27" borderId="13" xfId="56" applyNumberFormat="1" applyFont="1" applyFill="1" applyBorder="1" applyAlignment="1" applyProtection="1">
      <alignment vertical="top"/>
      <protection locked="0"/>
    </xf>
    <xf numFmtId="38" fontId="0" fillId="27" borderId="32" xfId="56" applyNumberFormat="1" applyFont="1" applyFill="1" applyBorder="1" applyAlignment="1" applyProtection="1">
      <alignment vertical="top"/>
      <protection locked="0"/>
    </xf>
    <xf numFmtId="0" fontId="12" fillId="24" borderId="40" xfId="113" applyFill="1" applyBorder="1" applyAlignment="1">
      <alignment horizontal="left" indent="1"/>
    </xf>
    <xf numFmtId="0" fontId="12" fillId="24" borderId="41" xfId="113" applyFill="1" applyBorder="1"/>
    <xf numFmtId="0" fontId="12" fillId="24" borderId="42" xfId="113" applyFill="1" applyBorder="1"/>
    <xf numFmtId="0" fontId="11" fillId="24" borderId="43" xfId="109" applyFill="1" applyBorder="1" applyAlignment="1">
      <alignment horizontal="left" indent="1"/>
    </xf>
    <xf numFmtId="0" fontId="11" fillId="24" borderId="44" xfId="109" applyFill="1" applyBorder="1" applyAlignment="1">
      <alignment horizontal="left" indent="1"/>
    </xf>
    <xf numFmtId="0" fontId="11" fillId="24" borderId="45" xfId="109" applyFill="1" applyBorder="1"/>
    <xf numFmtId="0" fontId="12" fillId="24" borderId="46" xfId="113" applyFill="1" applyBorder="1" applyAlignment="1">
      <alignment horizontal="left" indent="1"/>
    </xf>
    <xf numFmtId="0" fontId="12" fillId="24" borderId="47" xfId="113" applyFill="1" applyBorder="1"/>
    <xf numFmtId="0" fontId="12" fillId="24" borderId="48" xfId="113" applyFill="1" applyBorder="1"/>
    <xf numFmtId="164" fontId="0" fillId="25" borderId="25" xfId="109" applyNumberFormat="1" applyFont="1" applyFill="1" applyBorder="1" applyAlignment="1">
      <alignment vertical="top" wrapText="1"/>
    </xf>
    <xf numFmtId="164" fontId="0" fillId="25" borderId="49"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50" xfId="109" applyNumberFormat="1" applyFont="1" applyFill="1" applyBorder="1" applyAlignment="1">
      <alignment vertical="top" wrapText="1"/>
    </xf>
    <xf numFmtId="6" fontId="0" fillId="25" borderId="51" xfId="0" applyNumberFormat="1" applyFont="1" applyFill="1" applyBorder="1" applyAlignment="1" applyProtection="1">
      <alignment vertical="top"/>
      <protection locked="0"/>
    </xf>
    <xf numFmtId="6" fontId="0" fillId="25" borderId="49" xfId="0" applyNumberFormat="1" applyFont="1" applyFill="1" applyBorder="1" applyAlignment="1" applyProtection="1">
      <alignment vertical="top"/>
      <protection locked="0"/>
    </xf>
    <xf numFmtId="6" fontId="0" fillId="25" borderId="25" xfId="0" applyNumberFormat="1" applyFont="1" applyFill="1" applyBorder="1" applyAlignment="1" applyProtection="1">
      <alignment vertical="top"/>
      <protection locked="0"/>
    </xf>
    <xf numFmtId="6" fontId="0" fillId="25" borderId="52" xfId="0" applyNumberFormat="1" applyFont="1" applyFill="1" applyBorder="1" applyAlignment="1" applyProtection="1">
      <alignment vertical="top"/>
      <protection locked="0"/>
    </xf>
    <xf numFmtId="6" fontId="0" fillId="25" borderId="53" xfId="0" applyNumberFormat="1" applyFont="1" applyFill="1" applyBorder="1" applyAlignment="1" applyProtection="1">
      <alignment vertical="top"/>
      <protection locked="0"/>
    </xf>
    <xf numFmtId="6" fontId="0" fillId="25" borderId="54" xfId="0" applyNumberFormat="1" applyFont="1" applyFill="1" applyBorder="1" applyAlignment="1" applyProtection="1">
      <alignment vertical="top"/>
      <protection locked="0"/>
    </xf>
    <xf numFmtId="6" fontId="0" fillId="25" borderId="13" xfId="0" applyNumberFormat="1" applyFont="1" applyFill="1" applyBorder="1" applyAlignment="1">
      <alignment vertical="top"/>
    </xf>
    <xf numFmtId="6" fontId="0" fillId="25" borderId="32" xfId="0" applyNumberFormat="1" applyFont="1" applyFill="1" applyBorder="1" applyAlignment="1">
      <alignment vertical="top"/>
    </xf>
    <xf numFmtId="6" fontId="0" fillId="25" borderId="49" xfId="0" applyNumberFormat="1" applyFont="1" applyFill="1" applyBorder="1" applyAlignment="1">
      <alignment vertical="top"/>
    </xf>
    <xf numFmtId="38" fontId="0" fillId="25" borderId="55" xfId="0" applyNumberFormat="1" applyFont="1" applyFill="1" applyBorder="1" applyAlignment="1" applyProtection="1">
      <alignment vertical="top"/>
      <protection locked="0"/>
    </xf>
    <xf numFmtId="38" fontId="0" fillId="25" borderId="56" xfId="0" applyNumberFormat="1" applyFont="1" applyFill="1" applyBorder="1" applyAlignment="1" applyProtection="1">
      <alignment vertical="top"/>
      <protection locked="0"/>
    </xf>
    <xf numFmtId="38" fontId="0" fillId="25" borderId="23" xfId="0" applyNumberFormat="1" applyFont="1" applyFill="1" applyBorder="1" applyAlignment="1" applyProtection="1">
      <alignment vertical="top"/>
      <protection locked="0"/>
    </xf>
    <xf numFmtId="38" fontId="0" fillId="25" borderId="57" xfId="0" applyNumberFormat="1" applyFont="1" applyFill="1" applyBorder="1" applyAlignment="1" applyProtection="1">
      <alignment vertical="top"/>
      <protection locked="0"/>
    </xf>
    <xf numFmtId="38" fontId="0" fillId="25" borderId="24" xfId="0" applyNumberFormat="1" applyFont="1" applyFill="1" applyBorder="1" applyAlignment="1" applyProtection="1">
      <alignment vertical="top"/>
      <protection locked="0"/>
    </xf>
    <xf numFmtId="38" fontId="0" fillId="25" borderId="58" xfId="0" applyNumberFormat="1" applyFont="1" applyFill="1" applyBorder="1" applyAlignment="1" applyProtection="1">
      <alignment vertical="top"/>
      <protection locked="0"/>
    </xf>
    <xf numFmtId="164" fontId="0" fillId="25" borderId="30" xfId="109" applyNumberFormat="1" applyFont="1" applyFill="1" applyBorder="1" applyAlignment="1" applyProtection="1">
      <alignment vertical="top"/>
      <protection locked="0"/>
    </xf>
    <xf numFmtId="164" fontId="0" fillId="25" borderId="59" xfId="109" applyNumberFormat="1" applyFont="1" applyFill="1" applyBorder="1" applyAlignment="1" applyProtection="1">
      <alignment vertical="top"/>
      <protection locked="0"/>
    </xf>
    <xf numFmtId="164" fontId="0" fillId="25" borderId="31" xfId="109" applyNumberFormat="1" applyFont="1" applyFill="1" applyBorder="1" applyAlignment="1" applyProtection="1">
      <alignment vertical="top"/>
      <protection locked="0"/>
    </xf>
    <xf numFmtId="0" fontId="0" fillId="25" borderId="60" xfId="0" applyFont="1" applyFill="1" applyBorder="1" applyAlignment="1" applyProtection="1">
      <alignment vertical="top"/>
      <protection locked="0"/>
    </xf>
    <xf numFmtId="0" fontId="0" fillId="25" borderId="50"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11" xfId="0" applyNumberFormat="1" applyFont="1" applyFill="1" applyBorder="1" applyAlignment="1" applyProtection="1">
      <alignment vertical="top"/>
      <protection locked="0"/>
    </xf>
    <xf numFmtId="6" fontId="0" fillId="25" borderId="11" xfId="0" applyNumberFormat="1" applyFont="1" applyFill="1" applyBorder="1" applyAlignment="1">
      <alignment vertical="top"/>
    </xf>
    <xf numFmtId="6" fontId="0" fillId="25" borderId="60" xfId="0" applyNumberFormat="1" applyFont="1" applyFill="1" applyBorder="1" applyAlignment="1" applyProtection="1">
      <alignment vertical="top"/>
      <protection locked="0"/>
    </xf>
    <xf numFmtId="6" fontId="0" fillId="25" borderId="50" xfId="0" applyNumberFormat="1" applyFont="1" applyFill="1" applyBorder="1" applyAlignment="1" applyProtection="1">
      <alignment vertical="top"/>
      <protection locked="0"/>
    </xf>
    <xf numFmtId="6" fontId="0" fillId="25" borderId="50" xfId="0" applyNumberFormat="1" applyFont="1" applyFill="1" applyBorder="1" applyAlignment="1">
      <alignment vertical="top"/>
    </xf>
    <xf numFmtId="6" fontId="0" fillId="25" borderId="60" xfId="0" applyNumberFormat="1" applyFont="1" applyFill="1" applyBorder="1" applyAlignment="1">
      <alignment vertical="top"/>
    </xf>
    <xf numFmtId="6" fontId="0" fillId="25" borderId="12" xfId="0" applyNumberFormat="1" applyFont="1" applyFill="1" applyBorder="1" applyAlignment="1">
      <alignment vertical="top"/>
    </xf>
    <xf numFmtId="6" fontId="0" fillId="25" borderId="61" xfId="0" applyNumberFormat="1" applyFont="1" applyFill="1" applyBorder="1" applyAlignment="1" applyProtection="1">
      <alignment vertical="top"/>
      <protection locked="0"/>
    </xf>
    <xf numFmtId="6" fontId="0" fillId="25" borderId="25" xfId="0" applyNumberFormat="1" applyFont="1" applyFill="1" applyBorder="1" applyAlignment="1">
      <alignment vertical="top"/>
    </xf>
    <xf numFmtId="6" fontId="0" fillId="25" borderId="51"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62" xfId="0" applyNumberFormat="1" applyFont="1" applyFill="1" applyBorder="1" applyAlignment="1" applyProtection="1">
      <alignment vertical="top"/>
      <protection locked="0"/>
    </xf>
    <xf numFmtId="6" fontId="0" fillId="25" borderId="53" xfId="0" applyNumberFormat="1" applyFont="1" applyFill="1" applyBorder="1" applyAlignment="1">
      <alignment vertical="top"/>
    </xf>
    <xf numFmtId="6" fontId="0" fillId="25" borderId="59" xfId="0" applyNumberFormat="1" applyFont="1" applyFill="1" applyBorder="1" applyAlignment="1" applyProtection="1">
      <alignment vertical="top"/>
      <protection locked="0"/>
    </xf>
    <xf numFmtId="6" fontId="0" fillId="25" borderId="63"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3" xfId="0" applyNumberFormat="1" applyFont="1" applyFill="1" applyBorder="1" applyAlignment="1" applyProtection="1">
      <alignment vertical="top"/>
      <protection locked="0"/>
    </xf>
    <xf numFmtId="6" fontId="0" fillId="25" borderId="12" xfId="0" applyNumberFormat="1" applyFont="1" applyFill="1" applyBorder="1" applyAlignment="1" applyProtection="1">
      <alignment vertical="top"/>
      <protection locked="0"/>
    </xf>
    <xf numFmtId="6" fontId="0" fillId="25" borderId="32" xfId="0" applyNumberFormat="1" applyFont="1" applyFill="1" applyBorder="1" applyAlignment="1" applyProtection="1">
      <alignment vertical="top"/>
      <protection locked="0"/>
    </xf>
    <xf numFmtId="6" fontId="0" fillId="25" borderId="35"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25" xfId="0" applyNumberFormat="1" applyFont="1" applyFill="1" applyBorder="1" applyAlignment="1" applyProtection="1">
      <alignment vertical="top"/>
      <protection locked="0"/>
    </xf>
    <xf numFmtId="165" fontId="0" fillId="25" borderId="51" xfId="0" applyNumberFormat="1" applyFont="1" applyFill="1" applyBorder="1" applyAlignment="1" applyProtection="1">
      <alignment vertical="top"/>
      <protection locked="0"/>
    </xf>
    <xf numFmtId="6" fontId="0" fillId="25" borderId="35" xfId="0" applyNumberFormat="1" applyFont="1" applyFill="1" applyBorder="1" applyAlignment="1">
      <alignment vertical="top"/>
    </xf>
    <xf numFmtId="6" fontId="0" fillId="25" borderId="30" xfId="0" applyNumberFormat="1" applyFont="1" applyFill="1" applyBorder="1" applyAlignment="1" applyProtection="1">
      <alignment vertical="top"/>
      <protection locked="0"/>
    </xf>
    <xf numFmtId="6" fontId="0" fillId="25" borderId="37" xfId="0" applyNumberFormat="1" applyFont="1" applyFill="1" applyBorder="1" applyAlignment="1" applyProtection="1">
      <alignment vertical="top"/>
      <protection locked="0"/>
    </xf>
    <xf numFmtId="6" fontId="0" fillId="25" borderId="31" xfId="0" applyNumberFormat="1" applyFont="1" applyFill="1" applyBorder="1" applyAlignment="1" applyProtection="1">
      <alignment vertical="top"/>
      <protection locked="0"/>
    </xf>
    <xf numFmtId="6" fontId="0" fillId="25" borderId="65" xfId="0" applyNumberFormat="1" applyFont="1" applyFill="1" applyBorder="1" applyAlignment="1" applyProtection="1">
      <alignment vertical="top"/>
      <protection locked="0"/>
    </xf>
    <xf numFmtId="38" fontId="0" fillId="25" borderId="12" xfId="0" applyNumberFormat="1" applyFont="1" applyFill="1" applyBorder="1" applyAlignment="1" applyProtection="1">
      <alignment vertical="top"/>
      <protection locked="0"/>
    </xf>
    <xf numFmtId="38" fontId="0" fillId="25" borderId="11" xfId="0"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38" fontId="0" fillId="25" borderId="66"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6" fontId="0" fillId="25" borderId="51" xfId="0" applyNumberFormat="1" applyFont="1" applyFill="1" applyBorder="1" applyProtection="1">
      <protection locked="0"/>
    </xf>
    <xf numFmtId="6" fontId="0" fillId="25" borderId="67" xfId="0" applyNumberFormat="1" applyFont="1" applyFill="1" applyBorder="1" applyAlignment="1" applyProtection="1">
      <alignment vertical="top"/>
      <protection locked="0"/>
    </xf>
    <xf numFmtId="6" fontId="0" fillId="27" borderId="12" xfId="115" applyNumberFormat="1" applyFont="1" applyFill="1" applyBorder="1" applyAlignment="1" applyProtection="1">
      <alignment vertical="top"/>
      <protection locked="0"/>
    </xf>
    <xf numFmtId="6" fontId="0" fillId="27" borderId="11" xfId="115" applyNumberFormat="1" applyFont="1" applyFill="1" applyBorder="1" applyAlignment="1" applyProtection="1">
      <alignment vertical="top"/>
      <protection locked="0"/>
    </xf>
    <xf numFmtId="6" fontId="0" fillId="27" borderId="11" xfId="115" applyNumberFormat="1" applyFont="1" applyFill="1" applyBorder="1" applyProtection="1">
      <protection locked="0"/>
    </xf>
    <xf numFmtId="6" fontId="0" fillId="25" borderId="11" xfId="0" applyNumberFormat="1" applyFont="1" applyFill="1" applyBorder="1" applyAlignment="1" applyProtection="1">
      <alignment horizontal="center"/>
      <protection locked="0"/>
    </xf>
    <xf numFmtId="6" fontId="0" fillId="27" borderId="66" xfId="115" applyNumberFormat="1" applyFont="1" applyFill="1" applyBorder="1" applyProtection="1">
      <protection locked="0"/>
    </xf>
    <xf numFmtId="6" fontId="0" fillId="25" borderId="25" xfId="0" applyNumberFormat="1" applyFont="1" applyFill="1" applyBorder="1" applyProtection="1">
      <protection locked="0"/>
    </xf>
    <xf numFmtId="6" fontId="0" fillId="25" borderId="35" xfId="0" applyNumberFormat="1" applyFont="1" applyFill="1" applyBorder="1" applyProtection="1">
      <protection locked="0"/>
    </xf>
    <xf numFmtId="0" fontId="28" fillId="0" borderId="0" xfId="128" applyFont="1"/>
    <xf numFmtId="0" fontId="30" fillId="0" borderId="0" xfId="128" applyFont="1"/>
    <xf numFmtId="167" fontId="28" fillId="0" borderId="0" xfId="128" applyNumberFormat="1" applyFont="1"/>
    <xf numFmtId="0" fontId="28" fillId="0" borderId="0" xfId="0" applyFont="1"/>
    <xf numFmtId="0" fontId="30" fillId="0" borderId="0" xfId="0" applyFont="1"/>
    <xf numFmtId="0" fontId="30" fillId="0" borderId="0" xfId="129" applyFont="1"/>
    <xf numFmtId="0" fontId="28" fillId="0" borderId="0" xfId="0" applyFont="1" applyAlignment="1">
      <alignment horizontal="center"/>
    </xf>
    <xf numFmtId="6" fontId="0" fillId="25" borderId="68" xfId="109" applyNumberFormat="1" applyFont="1" applyFill="1" applyBorder="1" applyAlignment="1" applyProtection="1">
      <alignment vertical="top"/>
      <protection locked="0"/>
    </xf>
    <xf numFmtId="6" fontId="0" fillId="25" borderId="69" xfId="109" applyNumberFormat="1" applyFont="1" applyFill="1" applyBorder="1" applyAlignment="1" applyProtection="1">
      <alignment vertical="top"/>
      <protection locked="0"/>
    </xf>
    <xf numFmtId="6" fontId="0" fillId="25" borderId="69" xfId="109" applyNumberFormat="1" applyFont="1" applyFill="1" applyBorder="1" applyAlignment="1" applyProtection="1">
      <alignment vertical="top" wrapText="1"/>
      <protection locked="0"/>
    </xf>
    <xf numFmtId="6" fontId="0" fillId="25" borderId="70" xfId="109" applyNumberFormat="1" applyFont="1" applyFill="1" applyBorder="1" applyAlignment="1" applyProtection="1">
      <alignment vertical="top"/>
      <protection locked="0"/>
    </xf>
    <xf numFmtId="38" fontId="0" fillId="25" borderId="71" xfId="0" applyNumberFormat="1" applyFont="1" applyFill="1" applyBorder="1" applyAlignment="1" applyProtection="1">
      <alignment vertical="top"/>
      <protection locked="0"/>
    </xf>
    <xf numFmtId="164" fontId="0" fillId="25" borderId="68" xfId="109" applyNumberFormat="1" applyFont="1" applyFill="1" applyBorder="1" applyAlignment="1" applyProtection="1">
      <alignment vertical="top"/>
      <protection locked="0"/>
    </xf>
    <xf numFmtId="164" fontId="0" fillId="25" borderId="69" xfId="109" applyNumberFormat="1" applyFont="1" applyFill="1" applyBorder="1" applyAlignment="1" applyProtection="1">
      <alignment vertical="top"/>
      <protection locked="0"/>
    </xf>
    <xf numFmtId="164" fontId="0" fillId="25" borderId="72" xfId="109" applyNumberFormat="1" applyFont="1" applyFill="1" applyBorder="1" applyAlignment="1" applyProtection="1">
      <alignment vertical="top"/>
      <protection locked="0"/>
    </xf>
    <xf numFmtId="0" fontId="11" fillId="24" borderId="73" xfId="109" applyFill="1" applyBorder="1" applyAlignment="1">
      <alignment vertical="top" wrapText="1"/>
    </xf>
    <xf numFmtId="0" fontId="0" fillId="24" borderId="74" xfId="109" applyFont="1" applyFill="1" applyBorder="1" applyAlignment="1">
      <alignment vertical="top" wrapText="1"/>
    </xf>
    <xf numFmtId="6" fontId="0" fillId="0" borderId="75" xfId="115" applyNumberFormat="1" applyFont="1" applyFill="1" applyBorder="1" applyAlignment="1" applyProtection="1">
      <alignment vertical="top"/>
      <protection locked="0"/>
    </xf>
    <xf numFmtId="6" fontId="0" fillId="0" borderId="76" xfId="115" applyNumberFormat="1" applyFont="1" applyFill="1" applyBorder="1" applyAlignment="1" applyProtection="1">
      <alignment vertical="top"/>
      <protection locked="0"/>
    </xf>
    <xf numFmtId="6" fontId="0" fillId="25" borderId="77" xfId="0" applyNumberFormat="1" applyFont="1" applyFill="1" applyBorder="1" applyProtection="1">
      <protection locked="0"/>
    </xf>
    <xf numFmtId="6" fontId="0" fillId="25" borderId="77" xfId="0" applyNumberFormat="1" applyFont="1" applyFill="1" applyBorder="1" applyAlignment="1" applyProtection="1">
      <alignment vertical="top"/>
      <protection locked="0"/>
    </xf>
    <xf numFmtId="6" fontId="0" fillId="25" borderId="78" xfId="0" applyNumberFormat="1" applyFont="1" applyFill="1" applyBorder="1" applyAlignment="1" applyProtection="1">
      <alignment vertical="top"/>
      <protection locked="0"/>
    </xf>
    <xf numFmtId="6" fontId="24" fillId="25" borderId="79" xfId="109" applyNumberFormat="1" applyFont="1" applyFill="1" applyBorder="1" applyAlignment="1">
      <alignment vertical="top" wrapText="1"/>
    </xf>
    <xf numFmtId="6" fontId="0" fillId="25" borderId="80" xfId="0" applyNumberFormat="1" applyFont="1" applyFill="1" applyBorder="1" applyAlignment="1" applyProtection="1">
      <alignment vertical="top"/>
      <protection locked="0"/>
    </xf>
    <xf numFmtId="38" fontId="0" fillId="27" borderId="81" xfId="115" applyNumberFormat="1" applyFont="1" applyFill="1" applyBorder="1" applyAlignment="1" applyProtection="1">
      <alignment vertical="top"/>
      <protection locked="0"/>
    </xf>
    <xf numFmtId="38" fontId="24" fillId="25" borderId="81" xfId="109" applyNumberFormat="1" applyFont="1" applyFill="1" applyBorder="1" applyAlignment="1">
      <alignment vertical="top" wrapText="1"/>
    </xf>
    <xf numFmtId="38" fontId="0" fillId="0" borderId="82" xfId="115" applyNumberFormat="1" applyFont="1" applyFill="1" applyBorder="1" applyAlignment="1" applyProtection="1">
      <alignment vertical="top"/>
      <protection locked="0"/>
    </xf>
    <xf numFmtId="38" fontId="0" fillId="25" borderId="81" xfId="0" applyNumberFormat="1" applyFont="1" applyFill="1" applyBorder="1" applyAlignment="1" applyProtection="1">
      <alignment vertical="top"/>
      <protection locked="0"/>
    </xf>
    <xf numFmtId="6" fontId="24" fillId="25" borderId="81" xfId="109" applyNumberFormat="1" applyFont="1" applyFill="1" applyBorder="1" applyAlignment="1">
      <alignment vertical="top" wrapText="1"/>
    </xf>
    <xf numFmtId="6" fontId="0" fillId="0" borderId="82" xfId="115" applyNumberFormat="1" applyFont="1" applyFill="1" applyBorder="1" applyAlignment="1" applyProtection="1">
      <alignment vertical="top"/>
      <protection locked="0"/>
    </xf>
    <xf numFmtId="165" fontId="0" fillId="0" borderId="82" xfId="115" applyNumberFormat="1" applyFont="1" applyFill="1" applyBorder="1" applyAlignment="1" applyProtection="1">
      <alignment vertical="top"/>
      <protection locked="0"/>
    </xf>
    <xf numFmtId="165" fontId="0" fillId="25" borderId="82" xfId="0" applyNumberFormat="1" applyFont="1" applyFill="1" applyBorder="1" applyAlignment="1" applyProtection="1">
      <alignment vertical="top"/>
      <protection locked="0"/>
    </xf>
    <xf numFmtId="6" fontId="0" fillId="0" borderId="78" xfId="115" applyNumberFormat="1" applyFont="1" applyFill="1" applyBorder="1" applyAlignment="1" applyProtection="1">
      <alignment vertical="top"/>
      <protection locked="0"/>
    </xf>
    <xf numFmtId="6" fontId="0" fillId="0" borderId="83" xfId="115" applyNumberFormat="1" applyFont="1" applyFill="1" applyBorder="1" applyAlignment="1" applyProtection="1">
      <alignment vertical="top"/>
      <protection locked="0"/>
    </xf>
    <xf numFmtId="0" fontId="0" fillId="0" borderId="75" xfId="0" applyFont="1" applyBorder="1" applyAlignment="1">
      <alignment horizontal="left" vertical="top" wrapText="1" indent="1"/>
    </xf>
    <xf numFmtId="0" fontId="20" fillId="24" borderId="84" xfId="0" applyFont="1" applyFill="1" applyBorder="1" applyAlignment="1">
      <alignment horizontal="center" wrapText="1"/>
    </xf>
    <xf numFmtId="0" fontId="20" fillId="28" borderId="84" xfId="0" applyFont="1" applyFill="1" applyBorder="1" applyAlignment="1">
      <alignment vertical="center" wrapText="1"/>
    </xf>
    <xf numFmtId="0" fontId="20" fillId="28" borderId="84" xfId="0" applyFont="1" applyFill="1" applyBorder="1" applyAlignment="1">
      <alignment wrapText="1"/>
    </xf>
    <xf numFmtId="0" fontId="0" fillId="0" borderId="85" xfId="115" applyFont="1" applyFill="1" applyBorder="1" applyAlignment="1" applyProtection="1">
      <alignment horizontal="left" wrapText="1" indent="3"/>
      <protection locked="0"/>
    </xf>
    <xf numFmtId="0" fontId="0" fillId="0" borderId="86" xfId="115" applyFont="1" applyFill="1" applyBorder="1" applyAlignment="1" applyProtection="1">
      <alignment wrapText="1"/>
      <protection locked="0"/>
    </xf>
    <xf numFmtId="0" fontId="12" fillId="24" borderId="87" xfId="113" applyFill="1" applyBorder="1" applyAlignment="1">
      <alignment horizontal="left" indent="1"/>
    </xf>
    <xf numFmtId="0" fontId="12" fillId="24" borderId="88" xfId="113" applyFill="1" applyBorder="1"/>
    <xf numFmtId="0" fontId="12" fillId="24" borderId="89" xfId="113" applyFill="1" applyBorder="1"/>
    <xf numFmtId="0" fontId="0" fillId="0" borderId="90" xfId="115" applyFont="1" applyFill="1" applyBorder="1" applyAlignment="1" applyProtection="1">
      <alignment horizontal="left"/>
      <protection locked="0"/>
    </xf>
    <xf numFmtId="0" fontId="0" fillId="0" borderId="91" xfId="115" applyFont="1" applyFill="1" applyBorder="1" applyAlignment="1" applyProtection="1">
      <alignment horizontal="left" wrapText="1" indent="3"/>
      <protection locked="0"/>
    </xf>
    <xf numFmtId="0" fontId="0" fillId="0" borderId="92" xfId="115" applyFont="1" applyFill="1" applyBorder="1" applyAlignment="1" applyProtection="1">
      <alignment wrapText="1"/>
      <protection locked="0"/>
    </xf>
    <xf numFmtId="0" fontId="26" fillId="24" borderId="93" xfId="110" applyFont="1" applyFill="1" applyBorder="1" applyAlignment="1">
      <alignment horizontal="center" vertical="top"/>
    </xf>
    <xf numFmtId="0" fontId="26" fillId="24" borderId="94" xfId="110" applyFont="1" applyFill="1" applyBorder="1" applyAlignment="1">
      <alignment horizontal="center" vertical="top"/>
    </xf>
    <xf numFmtId="0" fontId="3" fillId="0" borderId="95" xfId="256" applyBorder="1" applyAlignment="1">
      <alignment vertical="top" wrapText="1"/>
    </xf>
    <xf numFmtId="0" fontId="31" fillId="0" borderId="95" xfId="129" applyBorder="1" applyAlignment="1">
      <alignment vertical="top"/>
    </xf>
    <xf numFmtId="6" fontId="31" fillId="0" borderId="95" xfId="129" applyNumberFormat="1" applyBorder="1" applyAlignment="1">
      <alignment horizontal="right" vertical="top"/>
    </xf>
    <xf numFmtId="168" fontId="31" fillId="0" borderId="96" xfId="129" applyNumberFormat="1" applyBorder="1" applyAlignment="1">
      <alignment horizontal="center" vertical="top"/>
    </xf>
    <xf numFmtId="0" fontId="3" fillId="0" borderId="97" xfId="256" applyBorder="1" applyAlignment="1">
      <alignment vertical="top" wrapText="1"/>
    </xf>
    <xf numFmtId="0" fontId="0" fillId="0" borderId="44" xfId="115" applyFont="1" applyFill="1" applyBorder="1" applyAlignment="1" applyProtection="1">
      <alignment horizontal="centerContinuous" vertical="top"/>
    </xf>
    <xf numFmtId="0" fontId="0" fillId="0" borderId="98" xfId="115" applyFont="1" applyFill="1" applyBorder="1" applyAlignment="1" applyProtection="1">
      <alignment horizontal="centerContinuous" vertical="top"/>
    </xf>
    <xf numFmtId="0" fontId="0" fillId="0" borderId="74" xfId="115" applyFont="1" applyFill="1" applyBorder="1" applyAlignment="1" applyProtection="1">
      <alignment horizontal="centerContinuous" vertical="top"/>
    </xf>
    <xf numFmtId="0" fontId="0" fillId="0" borderId="99" xfId="115" applyFont="1" applyFill="1" applyBorder="1" applyAlignment="1" applyProtection="1">
      <alignment horizontal="centerContinuous" vertical="top"/>
    </xf>
    <xf numFmtId="0" fontId="23" fillId="29" borderId="100" xfId="129" applyFont="1" applyFill="1" applyBorder="1"/>
    <xf numFmtId="0" fontId="22" fillId="0" borderId="95" xfId="116" applyFont="1" applyFill="1" applyBorder="1" applyAlignment="1">
      <alignment horizontal="center"/>
    </xf>
    <xf numFmtId="0" fontId="20" fillId="29" borderId="100" xfId="129" applyFont="1" applyFill="1" applyBorder="1" applyAlignment="1">
      <alignment vertical="top"/>
    </xf>
    <xf numFmtId="0" fontId="13" fillId="0" borderId="95" xfId="116" applyFill="1" applyBorder="1" applyAlignment="1">
      <alignment vertical="top"/>
    </xf>
    <xf numFmtId="0" fontId="13" fillId="0" borderId="95" xfId="116" applyFill="1" applyBorder="1" applyAlignment="1" applyProtection="1">
      <alignment vertical="top"/>
      <protection locked="0"/>
    </xf>
    <xf numFmtId="0" fontId="20" fillId="30" borderId="100" xfId="129" applyFont="1" applyFill="1" applyBorder="1" applyAlignment="1">
      <alignment vertical="top" wrapText="1"/>
    </xf>
    <xf numFmtId="0" fontId="29" fillId="0" borderId="97" xfId="116" applyFont="1" applyFill="1" applyBorder="1" applyAlignment="1" applyProtection="1">
      <alignment vertical="top"/>
      <protection locked="0"/>
    </xf>
    <xf numFmtId="0" fontId="20" fillId="29" borderId="101" xfId="129" applyFont="1" applyFill="1" applyBorder="1" applyAlignment="1">
      <alignment vertical="top"/>
    </xf>
    <xf numFmtId="0" fontId="13" fillId="0" borderId="97" xfId="116" applyFill="1" applyBorder="1" applyAlignment="1">
      <alignment vertical="top"/>
    </xf>
    <xf numFmtId="6" fontId="0" fillId="0" borderId="85" xfId="115" applyNumberFormat="1" applyFont="1" applyFill="1" applyBorder="1" applyAlignment="1" applyProtection="1">
      <alignment vertical="top"/>
      <protection locked="0"/>
    </xf>
    <xf numFmtId="6" fontId="0" fillId="0" borderId="90" xfId="115" applyNumberFormat="1" applyFont="1" applyFill="1" applyBorder="1" applyAlignment="1" applyProtection="1">
      <alignment vertical="top"/>
      <protection locked="0"/>
    </xf>
    <xf numFmtId="6" fontId="0" fillId="0" borderId="90" xfId="115" applyNumberFormat="1" applyFont="1" applyFill="1" applyBorder="1" applyProtection="1">
      <protection locked="0"/>
    </xf>
    <xf numFmtId="6" fontId="0" fillId="0" borderId="102" xfId="115" applyNumberFormat="1" applyFont="1" applyFill="1" applyBorder="1" applyAlignment="1" applyProtection="1">
      <alignment vertical="top"/>
      <protection locked="0"/>
    </xf>
    <xf numFmtId="6" fontId="0" fillId="25" borderId="90"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0" fontId="11" fillId="24" borderId="104" xfId="109" applyFill="1" applyBorder="1" applyAlignment="1">
      <alignment vertical="top" wrapText="1"/>
    </xf>
    <xf numFmtId="0" fontId="11" fillId="24" borderId="105" xfId="109" applyFill="1" applyBorder="1" applyAlignment="1">
      <alignment vertical="top" wrapText="1"/>
    </xf>
    <xf numFmtId="6" fontId="24" fillId="25" borderId="104" xfId="109" applyNumberFormat="1" applyFont="1" applyFill="1" applyBorder="1" applyAlignment="1">
      <alignment vertical="top" wrapText="1"/>
    </xf>
    <xf numFmtId="6" fontId="24" fillId="25" borderId="106" xfId="109" applyNumberFormat="1" applyFont="1" applyFill="1" applyBorder="1" applyAlignment="1">
      <alignment vertical="top" wrapText="1"/>
    </xf>
    <xf numFmtId="6" fontId="24" fillId="25" borderId="100" xfId="109" applyNumberFormat="1" applyFont="1" applyFill="1" applyBorder="1" applyAlignment="1">
      <alignment vertical="top" wrapText="1"/>
    </xf>
    <xf numFmtId="6" fontId="24" fillId="25" borderId="107" xfId="109" applyNumberFormat="1" applyFont="1" applyFill="1" applyBorder="1" applyAlignment="1">
      <alignment vertical="top" wrapText="1"/>
    </xf>
    <xf numFmtId="6" fontId="0" fillId="27" borderId="85" xfId="56" applyNumberFormat="1" applyFont="1" applyFill="1" applyBorder="1" applyAlignment="1" applyProtection="1">
      <alignment vertical="top"/>
      <protection locked="0"/>
    </xf>
    <xf numFmtId="6" fontId="0" fillId="27" borderId="90" xfId="56" applyNumberFormat="1" applyFont="1" applyFill="1" applyBorder="1" applyAlignment="1" applyProtection="1">
      <alignment vertical="top"/>
      <protection locked="0"/>
    </xf>
    <xf numFmtId="6" fontId="0" fillId="27" borderId="102" xfId="56" applyNumberFormat="1" applyFont="1" applyFill="1" applyBorder="1" applyAlignment="1" applyProtection="1">
      <alignment vertical="top"/>
      <protection locked="0"/>
    </xf>
    <xf numFmtId="6" fontId="0" fillId="25" borderId="102" xfId="0" applyNumberFormat="1" applyFont="1" applyFill="1" applyBorder="1" applyAlignment="1" applyProtection="1">
      <alignment vertical="top"/>
      <protection locked="0"/>
    </xf>
    <xf numFmtId="6" fontId="0" fillId="25" borderId="85" xfId="0" applyNumberFormat="1" applyFont="1" applyFill="1" applyBorder="1" applyAlignment="1">
      <alignment vertical="top"/>
    </xf>
    <xf numFmtId="6" fontId="0" fillId="25" borderId="90" xfId="0" applyNumberFormat="1" applyFont="1" applyFill="1" applyBorder="1" applyAlignment="1">
      <alignment vertical="top"/>
    </xf>
    <xf numFmtId="6" fontId="0" fillId="25" borderId="85" xfId="0" applyNumberFormat="1" applyFont="1" applyFill="1" applyBorder="1"/>
    <xf numFmtId="6" fontId="0" fillId="25" borderId="90" xfId="0" applyNumberFormat="1" applyFont="1" applyFill="1" applyBorder="1"/>
    <xf numFmtId="6" fontId="0" fillId="25" borderId="102" xfId="0" applyNumberFormat="1" applyFont="1" applyFill="1" applyBorder="1"/>
    <xf numFmtId="6" fontId="0" fillId="25" borderId="102" xfId="0" applyNumberFormat="1" applyFont="1" applyFill="1" applyBorder="1" applyAlignment="1">
      <alignment vertical="top"/>
    </xf>
    <xf numFmtId="0" fontId="0" fillId="24" borderId="105" xfId="109" applyFont="1" applyFill="1" applyBorder="1" applyAlignment="1">
      <alignment vertical="top" wrapText="1"/>
    </xf>
    <xf numFmtId="6" fontId="0" fillId="25" borderId="101" xfId="109" applyNumberFormat="1" applyFont="1" applyFill="1" applyBorder="1" applyAlignment="1" applyProtection="1">
      <alignment vertical="top"/>
      <protection locked="0"/>
    </xf>
    <xf numFmtId="6" fontId="0" fillId="0" borderId="101" xfId="115" applyNumberFormat="1" applyFont="1" applyFill="1" applyBorder="1" applyAlignment="1" applyProtection="1">
      <alignment vertical="top" wrapText="1"/>
      <protection locked="0"/>
    </xf>
    <xf numFmtId="38" fontId="0" fillId="0" borderId="85" xfId="115" applyNumberFormat="1" applyFont="1" applyFill="1" applyBorder="1" applyAlignment="1" applyProtection="1">
      <alignment vertical="top"/>
      <protection locked="0"/>
    </xf>
    <xf numFmtId="38" fontId="0" fillId="0" borderId="90" xfId="115" applyNumberFormat="1" applyFont="1" applyFill="1" applyBorder="1" applyAlignment="1" applyProtection="1">
      <alignment vertical="top"/>
      <protection locked="0"/>
    </xf>
    <xf numFmtId="38" fontId="0" fillId="0" borderId="102" xfId="115"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7" borderId="85" xfId="56" applyNumberFormat="1" applyFont="1" applyFill="1" applyBorder="1" applyAlignment="1" applyProtection="1">
      <alignment vertical="top"/>
      <protection locked="0"/>
    </xf>
    <xf numFmtId="38" fontId="0" fillId="27" borderId="90" xfId="56" applyNumberFormat="1" applyFont="1" applyFill="1" applyBorder="1" applyAlignment="1" applyProtection="1">
      <alignment vertical="top"/>
      <protection locked="0"/>
    </xf>
    <xf numFmtId="38" fontId="0" fillId="27" borderId="102" xfId="56" applyNumberFormat="1" applyFont="1" applyFill="1" applyBorder="1" applyAlignment="1" applyProtection="1">
      <alignment vertical="top"/>
      <protection locked="0"/>
    </xf>
    <xf numFmtId="164" fontId="0" fillId="25" borderId="101" xfId="109" applyNumberFormat="1" applyFont="1" applyFill="1" applyBorder="1" applyAlignment="1" applyProtection="1">
      <alignment vertical="top"/>
      <protection locked="0"/>
    </xf>
    <xf numFmtId="6" fontId="0" fillId="0" borderId="107" xfId="115" applyNumberFormat="1" applyFont="1" applyFill="1" applyBorder="1" applyAlignment="1" applyProtection="1">
      <alignment vertical="top"/>
      <protection locked="0"/>
    </xf>
    <xf numFmtId="6" fontId="0" fillId="25" borderId="85" xfId="0" applyNumberFormat="1" applyFont="1" applyFill="1" applyBorder="1" applyAlignment="1" applyProtection="1">
      <alignment vertical="top"/>
      <protection locked="0"/>
    </xf>
    <xf numFmtId="6" fontId="0" fillId="0" borderId="90" xfId="56" applyNumberFormat="1" applyFont="1" applyFill="1" applyBorder="1" applyAlignment="1" applyProtection="1">
      <alignment vertical="top"/>
      <protection locked="0"/>
    </xf>
    <xf numFmtId="0" fontId="11" fillId="24" borderId="104" xfId="109" applyFill="1" applyBorder="1" applyAlignment="1">
      <alignment wrapText="1"/>
    </xf>
    <xf numFmtId="6" fontId="0" fillId="25" borderId="103" xfId="0" applyNumberFormat="1" applyFont="1" applyFill="1" applyBorder="1" applyAlignment="1">
      <alignment vertical="top"/>
    </xf>
    <xf numFmtId="6" fontId="0" fillId="0" borderId="91" xfId="115" applyNumberFormat="1" applyFont="1" applyFill="1" applyBorder="1" applyAlignment="1" applyProtection="1">
      <alignment vertical="top"/>
      <protection locked="0"/>
    </xf>
    <xf numFmtId="6" fontId="0" fillId="25" borderId="91" xfId="0" applyNumberFormat="1" applyFont="1" applyFill="1" applyBorder="1" applyProtection="1">
      <protection locked="0"/>
    </xf>
    <xf numFmtId="6" fontId="0" fillId="25" borderId="91" xfId="0" applyNumberFormat="1" applyFont="1" applyFill="1" applyBorder="1" applyAlignment="1" applyProtection="1">
      <alignment vertical="top"/>
      <protection locked="0"/>
    </xf>
    <xf numFmtId="6" fontId="0" fillId="27" borderId="86" xfId="56" applyNumberFormat="1" applyFont="1" applyFill="1" applyBorder="1" applyAlignment="1" applyProtection="1">
      <alignment vertical="top"/>
      <protection locked="0"/>
    </xf>
    <xf numFmtId="6" fontId="0" fillId="25" borderId="86" xfId="0" applyNumberFormat="1" applyFont="1" applyFill="1" applyBorder="1" applyAlignment="1" applyProtection="1">
      <alignment vertical="top"/>
      <protection locked="0"/>
    </xf>
    <xf numFmtId="165" fontId="0" fillId="25" borderId="85" xfId="0" applyNumberFormat="1" applyFont="1" applyFill="1" applyBorder="1" applyAlignment="1" applyProtection="1">
      <alignment vertical="top"/>
      <protection locked="0"/>
    </xf>
    <xf numFmtId="165" fontId="0" fillId="25" borderId="90" xfId="0" applyNumberFormat="1" applyFont="1" applyFill="1" applyBorder="1" applyAlignment="1" applyProtection="1">
      <alignment vertical="top"/>
      <protection locked="0"/>
    </xf>
    <xf numFmtId="165" fontId="0" fillId="27" borderId="90" xfId="1" applyNumberFormat="1" applyFont="1" applyFill="1" applyBorder="1" applyAlignment="1" applyProtection="1">
      <alignment vertical="top"/>
      <protection locked="0"/>
    </xf>
    <xf numFmtId="165" fontId="0" fillId="27" borderId="86" xfId="1" applyNumberFormat="1" applyFont="1" applyFill="1" applyBorder="1" applyAlignment="1" applyProtection="1">
      <alignment vertical="top"/>
      <protection locked="0"/>
    </xf>
    <xf numFmtId="6" fontId="0" fillId="0" borderId="86" xfId="115" applyNumberFormat="1" applyFont="1" applyFill="1" applyBorder="1" applyAlignment="1" applyProtection="1">
      <alignment vertical="top"/>
      <protection locked="0"/>
    </xf>
    <xf numFmtId="169" fontId="0" fillId="27" borderId="90" xfId="56" applyNumberFormat="1" applyFont="1" applyFill="1" applyBorder="1" applyAlignment="1" applyProtection="1">
      <alignment vertical="top"/>
      <protection locked="0"/>
    </xf>
    <xf numFmtId="169" fontId="0" fillId="27" borderId="86" xfId="56" applyNumberFormat="1" applyFont="1" applyFill="1" applyBorder="1" applyAlignment="1" applyProtection="1">
      <alignment vertical="top"/>
      <protection locked="0"/>
    </xf>
    <xf numFmtId="165" fontId="0" fillId="27" borderId="90" xfId="56" applyNumberFormat="1" applyFont="1" applyFill="1" applyBorder="1" applyAlignment="1" applyProtection="1">
      <alignment vertical="top"/>
      <protection locked="0"/>
    </xf>
    <xf numFmtId="165" fontId="0" fillId="27" borderId="86" xfId="56" applyNumberFormat="1" applyFont="1" applyFill="1" applyBorder="1" applyAlignment="1" applyProtection="1">
      <alignment vertical="top"/>
      <protection locked="0"/>
    </xf>
    <xf numFmtId="165" fontId="0" fillId="27" borderId="85" xfId="56" applyNumberFormat="1" applyFont="1" applyFill="1" applyBorder="1" applyAlignment="1" applyProtection="1">
      <alignment vertical="top"/>
      <protection locked="0"/>
    </xf>
    <xf numFmtId="38" fontId="0" fillId="27" borderId="104" xfId="115" applyNumberFormat="1" applyFont="1" applyFill="1" applyBorder="1" applyAlignment="1" applyProtection="1">
      <alignment vertical="top"/>
      <protection locked="0"/>
    </xf>
    <xf numFmtId="38" fontId="0" fillId="27" borderId="100" xfId="115" applyNumberFormat="1" applyFont="1" applyFill="1" applyBorder="1" applyAlignment="1" applyProtection="1">
      <alignment vertical="top"/>
      <protection locked="0"/>
    </xf>
    <xf numFmtId="38" fontId="0" fillId="25" borderId="100" xfId="0" applyNumberFormat="1" applyFont="1" applyFill="1" applyBorder="1" applyProtection="1">
      <protection locked="0"/>
    </xf>
    <xf numFmtId="38" fontId="24" fillId="25" borderId="104" xfId="109" applyNumberFormat="1" applyFont="1" applyFill="1" applyBorder="1" applyAlignment="1">
      <alignment vertical="top" wrapText="1"/>
    </xf>
    <xf numFmtId="38" fontId="24" fillId="25" borderId="100" xfId="109" applyNumberFormat="1" applyFont="1" applyFill="1" applyBorder="1" applyAlignment="1">
      <alignment vertical="top" wrapText="1"/>
    </xf>
    <xf numFmtId="38" fontId="0" fillId="25" borderId="104" xfId="0" applyNumberFormat="1" applyFont="1" applyFill="1" applyBorder="1" applyAlignment="1" applyProtection="1">
      <alignment vertical="top"/>
      <protection locked="0"/>
    </xf>
    <xf numFmtId="38" fontId="0" fillId="25" borderId="100" xfId="0" applyNumberFormat="1" applyFont="1" applyFill="1" applyBorder="1" applyAlignment="1" applyProtection="1">
      <alignment vertical="top"/>
      <protection locked="0"/>
    </xf>
    <xf numFmtId="165" fontId="0" fillId="0" borderId="85" xfId="115" applyNumberFormat="1" applyFont="1" applyFill="1" applyBorder="1" applyAlignment="1" applyProtection="1">
      <alignment vertical="top"/>
      <protection locked="0"/>
    </xf>
    <xf numFmtId="165" fontId="0" fillId="0" borderId="102" xfId="115" applyNumberFormat="1" applyFont="1" applyFill="1" applyBorder="1" applyAlignment="1" applyProtection="1">
      <alignment vertical="top"/>
      <protection locked="0"/>
    </xf>
    <xf numFmtId="165" fontId="0" fillId="25" borderId="102" xfId="0" applyNumberFormat="1" applyFont="1" applyFill="1" applyBorder="1" applyAlignment="1" applyProtection="1">
      <alignment vertical="top"/>
      <protection locked="0"/>
    </xf>
    <xf numFmtId="0" fontId="25" fillId="24" borderId="97" xfId="107" applyFont="1" applyFill="1" applyBorder="1" applyAlignment="1">
      <alignment horizontal="center" vertical="center" wrapText="1"/>
    </xf>
    <xf numFmtId="0" fontId="20" fillId="0" borderId="97" xfId="0" applyFont="1" applyBorder="1" applyAlignment="1">
      <alignment horizontal="center" wrapText="1"/>
    </xf>
    <xf numFmtId="10" fontId="0" fillId="0" borderId="97" xfId="0" applyNumberFormat="1" applyFont="1" applyBorder="1" applyAlignment="1" applyProtection="1">
      <alignment wrapText="1"/>
      <protection locked="0"/>
    </xf>
    <xf numFmtId="0" fontId="20" fillId="0" borderId="97" xfId="0" applyFont="1" applyBorder="1" applyAlignment="1">
      <alignment wrapText="1"/>
    </xf>
    <xf numFmtId="0" fontId="0" fillId="0" borderId="97" xfId="0" applyFont="1" applyBorder="1"/>
    <xf numFmtId="0" fontId="0" fillId="0" borderId="97" xfId="0" applyFont="1" applyBorder="1" applyAlignment="1" applyProtection="1">
      <alignment vertical="top" wrapText="1"/>
      <protection locked="0"/>
    </xf>
    <xf numFmtId="0" fontId="20" fillId="28" borderId="101" xfId="0" applyFont="1" applyFill="1" applyBorder="1" applyAlignment="1">
      <alignment vertical="center" wrapText="1"/>
    </xf>
    <xf numFmtId="0" fontId="0" fillId="0" borderId="100" xfId="0" applyFont="1" applyBorder="1"/>
    <xf numFmtId="0" fontId="0" fillId="0" borderId="95" xfId="0" applyFont="1" applyBorder="1"/>
    <xf numFmtId="0" fontId="0" fillId="0" borderId="100" xfId="0" applyFont="1" applyBorder="1" applyAlignment="1" applyProtection="1">
      <alignment wrapText="1"/>
      <protection locked="0"/>
    </xf>
    <xf numFmtId="0" fontId="0" fillId="0" borderId="95" xfId="0" applyFont="1" applyBorder="1" applyAlignment="1" applyProtection="1">
      <alignment wrapText="1"/>
      <protection locked="0"/>
    </xf>
    <xf numFmtId="0" fontId="0" fillId="0" borderId="101" xfId="0" applyFont="1" applyBorder="1" applyAlignment="1" applyProtection="1">
      <alignment wrapText="1"/>
      <protection locked="0"/>
    </xf>
    <xf numFmtId="0" fontId="0" fillId="0" borderId="97" xfId="0" applyFont="1" applyBorder="1" applyAlignment="1" applyProtection="1">
      <alignment wrapText="1"/>
      <protection locked="0"/>
    </xf>
    <xf numFmtId="0" fontId="20" fillId="28" borderId="101" xfId="0" applyFont="1" applyFill="1" applyBorder="1" applyAlignment="1">
      <alignment wrapText="1"/>
    </xf>
    <xf numFmtId="0" fontId="20" fillId="0" borderId="97" xfId="0" applyFont="1" applyBorder="1" applyAlignment="1">
      <alignment vertical="center" wrapText="1"/>
    </xf>
  </cellXfs>
  <cellStyles count="1374">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470"/>
    <cellStyle name="Calculation 2" xfId="57"/>
    <cellStyle name="Calculation 2 2" xfId="472"/>
    <cellStyle name="Calculation 3" xfId="58"/>
    <cellStyle name="Calculation 3 2" xfId="473"/>
    <cellStyle name="Calculation 4" xfId="59"/>
    <cellStyle name="Calculation 4 2" xfId="474"/>
    <cellStyle name="Calculation 5" xfId="60"/>
    <cellStyle name="Calculation 5 2" xfId="475"/>
    <cellStyle name="Calculation 6" xfId="61"/>
    <cellStyle name="Calculation 6 2" xfId="476"/>
    <cellStyle name="Calculation 7" xfId="62"/>
    <cellStyle name="Calculation 7 2" xfId="477"/>
    <cellStyle name="Calculation 8" xfId="63"/>
    <cellStyle name="Calculation 8 2" xfId="478"/>
    <cellStyle name="Calculation 9" xfId="64"/>
    <cellStyle name="Calculation 9 2" xfId="479"/>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471"/>
    <cellStyle name="Input 2" xfId="116"/>
    <cellStyle name="Input 2 2" xfId="480"/>
    <cellStyle name="Input 3" xfId="117"/>
    <cellStyle name="Input 3 2" xfId="481"/>
    <cellStyle name="Input 4" xfId="118"/>
    <cellStyle name="Input 4 2" xfId="482"/>
    <cellStyle name="Input 5" xfId="119"/>
    <cellStyle name="Input 5 2" xfId="483"/>
    <cellStyle name="Input 6" xfId="120"/>
    <cellStyle name="Input 6 2" xfId="484"/>
    <cellStyle name="Input 7" xfId="121"/>
    <cellStyle name="Input 7 2" xfId="485"/>
    <cellStyle name="Input 8" xfId="122"/>
    <cellStyle name="Input 8 2" xfId="486"/>
    <cellStyle name="Input 9" xfId="123"/>
    <cellStyle name="Input 9 2" xfId="487"/>
    <cellStyle name="Linked Cell" xfId="124"/>
    <cellStyle name="Linked Cell 2" xfId="125"/>
    <cellStyle name="Neutral" xfId="126"/>
    <cellStyle name="Neutral 2" xfId="127"/>
    <cellStyle name="Normal" xfId="0" builtinId="0"/>
    <cellStyle name="Normal 17" xfId="469"/>
    <cellStyle name="Normal 17 2" xfId="1084"/>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6"/>
    <cellStyle name="Normal 3 10 2 2 2 2 2" xfId="1165"/>
    <cellStyle name="Normal 3 10 2 2 2 3" xfId="875"/>
    <cellStyle name="Normal 3 10 2 2 3" xfId="585"/>
    <cellStyle name="Normal 3 10 2 2 3 2" xfId="1164"/>
    <cellStyle name="Normal 3 10 2 2 4" xfId="874"/>
    <cellStyle name="Normal 3 10 2 3" xfId="259"/>
    <cellStyle name="Normal 3 10 2 3 2" xfId="587"/>
    <cellStyle name="Normal 3 10 2 3 2 2" xfId="1166"/>
    <cellStyle name="Normal 3 10 2 3 3" xfId="876"/>
    <cellStyle name="Normal 3 10 2 4" xfId="566"/>
    <cellStyle name="Normal 3 10 2 4 2" xfId="1145"/>
    <cellStyle name="Normal 3 10 2 5" xfId="855"/>
    <cellStyle name="Normal 3 10 3" xfId="260"/>
    <cellStyle name="Normal 3 10 3 2" xfId="261"/>
    <cellStyle name="Normal 3 10 3 2 2" xfId="589"/>
    <cellStyle name="Normal 3 10 3 2 2 2" xfId="1168"/>
    <cellStyle name="Normal 3 10 3 2 3" xfId="878"/>
    <cellStyle name="Normal 3 10 3 3" xfId="588"/>
    <cellStyle name="Normal 3 10 3 3 2" xfId="1167"/>
    <cellStyle name="Normal 3 10 3 4" xfId="877"/>
    <cellStyle name="Normal 3 10 4" xfId="262"/>
    <cellStyle name="Normal 3 10 4 2" xfId="590"/>
    <cellStyle name="Normal 3 10 4 2 2" xfId="1169"/>
    <cellStyle name="Normal 3 10 4 3" xfId="879"/>
    <cellStyle name="Normal 3 10 5" xfId="532"/>
    <cellStyle name="Normal 3 10 5 2" xfId="1111"/>
    <cellStyle name="Normal 3 10 6" xfId="821"/>
    <cellStyle name="Normal 3 11" xfId="254"/>
    <cellStyle name="Normal 3 11 2" xfId="263"/>
    <cellStyle name="Normal 3 11 2 2" xfId="264"/>
    <cellStyle name="Normal 3 11 2 2 2" xfId="592"/>
    <cellStyle name="Normal 3 11 2 2 2 2" xfId="1171"/>
    <cellStyle name="Normal 3 11 2 2 3" xfId="881"/>
    <cellStyle name="Normal 3 11 2 3" xfId="591"/>
    <cellStyle name="Normal 3 11 2 3 2" xfId="1170"/>
    <cellStyle name="Normal 3 11 2 4" xfId="880"/>
    <cellStyle name="Normal 3 11 3" xfId="265"/>
    <cellStyle name="Normal 3 11 3 2" xfId="593"/>
    <cellStyle name="Normal 3 11 3 2 2" xfId="1172"/>
    <cellStyle name="Normal 3 11 3 3" xfId="882"/>
    <cellStyle name="Normal 3 11 4" xfId="583"/>
    <cellStyle name="Normal 3 11 4 2" xfId="1162"/>
    <cellStyle name="Normal 3 11 5" xfId="872"/>
    <cellStyle name="Normal 3 12" xfId="220"/>
    <cellStyle name="Normal 3 12 2" xfId="266"/>
    <cellStyle name="Normal 3 12 2 2" xfId="267"/>
    <cellStyle name="Normal 3 12 2 2 2" xfId="595"/>
    <cellStyle name="Normal 3 12 2 2 2 2" xfId="1174"/>
    <cellStyle name="Normal 3 12 2 2 3" xfId="884"/>
    <cellStyle name="Normal 3 12 2 3" xfId="594"/>
    <cellStyle name="Normal 3 12 2 3 2" xfId="1173"/>
    <cellStyle name="Normal 3 12 2 4" xfId="883"/>
    <cellStyle name="Normal 3 12 3" xfId="268"/>
    <cellStyle name="Normal 3 12 3 2" xfId="596"/>
    <cellStyle name="Normal 3 12 3 2 2" xfId="1175"/>
    <cellStyle name="Normal 3 12 3 3" xfId="885"/>
    <cellStyle name="Normal 3 12 4" xfId="549"/>
    <cellStyle name="Normal 3 12 4 2" xfId="1128"/>
    <cellStyle name="Normal 3 12 5" xfId="838"/>
    <cellStyle name="Normal 3 13" xfId="269"/>
    <cellStyle name="Normal 3 13 2" xfId="270"/>
    <cellStyle name="Normal 3 13 2 2" xfId="598"/>
    <cellStyle name="Normal 3 13 2 2 2" xfId="1177"/>
    <cellStyle name="Normal 3 13 2 3" xfId="887"/>
    <cellStyle name="Normal 3 13 3" xfId="597"/>
    <cellStyle name="Normal 3 13 3 2" xfId="1176"/>
    <cellStyle name="Normal 3 13 4" xfId="886"/>
    <cellStyle name="Normal 3 14" xfId="271"/>
    <cellStyle name="Normal 3 14 2" xfId="599"/>
    <cellStyle name="Normal 3 14 2 2" xfId="1178"/>
    <cellStyle name="Normal 3 14 3" xfId="888"/>
    <cellStyle name="Normal 3 15" xfId="488"/>
    <cellStyle name="Normal 3 15 2" xfId="1085"/>
    <cellStyle name="Normal 3 16" xfId="795"/>
    <cellStyle name="Normal 3 2" xfId="137"/>
    <cellStyle name="Normal 3 2 10" xfId="255"/>
    <cellStyle name="Normal 3 2 10 2" xfId="272"/>
    <cellStyle name="Normal 3 2 10 2 2" xfId="273"/>
    <cellStyle name="Normal 3 2 10 2 2 2" xfId="601"/>
    <cellStyle name="Normal 3 2 10 2 2 2 2" xfId="1180"/>
    <cellStyle name="Normal 3 2 10 2 2 3" xfId="890"/>
    <cellStyle name="Normal 3 2 10 2 3" xfId="600"/>
    <cellStyle name="Normal 3 2 10 2 3 2" xfId="1179"/>
    <cellStyle name="Normal 3 2 10 2 4" xfId="889"/>
    <cellStyle name="Normal 3 2 10 3" xfId="274"/>
    <cellStyle name="Normal 3 2 10 3 2" xfId="602"/>
    <cellStyle name="Normal 3 2 10 3 2 2" xfId="1181"/>
    <cellStyle name="Normal 3 2 10 3 3" xfId="891"/>
    <cellStyle name="Normal 3 2 10 4" xfId="584"/>
    <cellStyle name="Normal 3 2 10 4 2" xfId="1163"/>
    <cellStyle name="Normal 3 2 10 5" xfId="873"/>
    <cellStyle name="Normal 3 2 11" xfId="221"/>
    <cellStyle name="Normal 3 2 11 2" xfId="275"/>
    <cellStyle name="Normal 3 2 11 2 2" xfId="276"/>
    <cellStyle name="Normal 3 2 11 2 2 2" xfId="604"/>
    <cellStyle name="Normal 3 2 11 2 2 2 2" xfId="1183"/>
    <cellStyle name="Normal 3 2 11 2 2 3" xfId="893"/>
    <cellStyle name="Normal 3 2 11 2 3" xfId="603"/>
    <cellStyle name="Normal 3 2 11 2 3 2" xfId="1182"/>
    <cellStyle name="Normal 3 2 11 2 4" xfId="892"/>
    <cellStyle name="Normal 3 2 11 3" xfId="277"/>
    <cellStyle name="Normal 3 2 11 3 2" xfId="605"/>
    <cellStyle name="Normal 3 2 11 3 2 2" xfId="1184"/>
    <cellStyle name="Normal 3 2 11 3 3" xfId="894"/>
    <cellStyle name="Normal 3 2 11 4" xfId="550"/>
    <cellStyle name="Normal 3 2 11 4 2" xfId="1129"/>
    <cellStyle name="Normal 3 2 11 5" xfId="839"/>
    <cellStyle name="Normal 3 2 12" xfId="278"/>
    <cellStyle name="Normal 3 2 12 2" xfId="279"/>
    <cellStyle name="Normal 3 2 12 2 2" xfId="607"/>
    <cellStyle name="Normal 3 2 12 2 2 2" xfId="1186"/>
    <cellStyle name="Normal 3 2 12 2 3" xfId="896"/>
    <cellStyle name="Normal 3 2 12 3" xfId="606"/>
    <cellStyle name="Normal 3 2 12 3 2" xfId="1185"/>
    <cellStyle name="Normal 3 2 12 4" xfId="895"/>
    <cellStyle name="Normal 3 2 13" xfId="280"/>
    <cellStyle name="Normal 3 2 13 2" xfId="608"/>
    <cellStyle name="Normal 3 2 13 2 2" xfId="1187"/>
    <cellStyle name="Normal 3 2 13 3" xfId="897"/>
    <cellStyle name="Normal 3 2 14" xfId="489"/>
    <cellStyle name="Normal 3 2 14 2" xfId="1086"/>
    <cellStyle name="Normal 3 2 15" xfId="796"/>
    <cellStyle name="Normal 3 2 2" xfId="138"/>
    <cellStyle name="Normal 3 2 2 2" xfId="205"/>
    <cellStyle name="Normal 3 2 2 2 2" xfId="239"/>
    <cellStyle name="Normal 3 2 2 2 2 2" xfId="281"/>
    <cellStyle name="Normal 3 2 2 2 2 2 2" xfId="282"/>
    <cellStyle name="Normal 3 2 2 2 2 2 2 2" xfId="610"/>
    <cellStyle name="Normal 3 2 2 2 2 2 2 2 2" xfId="1189"/>
    <cellStyle name="Normal 3 2 2 2 2 2 2 3" xfId="899"/>
    <cellStyle name="Normal 3 2 2 2 2 2 3" xfId="609"/>
    <cellStyle name="Normal 3 2 2 2 2 2 3 2" xfId="1188"/>
    <cellStyle name="Normal 3 2 2 2 2 2 4" xfId="898"/>
    <cellStyle name="Normal 3 2 2 2 2 3" xfId="283"/>
    <cellStyle name="Normal 3 2 2 2 2 3 2" xfId="611"/>
    <cellStyle name="Normal 3 2 2 2 2 3 2 2" xfId="1190"/>
    <cellStyle name="Normal 3 2 2 2 2 3 3" xfId="900"/>
    <cellStyle name="Normal 3 2 2 2 2 4" xfId="568"/>
    <cellStyle name="Normal 3 2 2 2 2 4 2" xfId="1147"/>
    <cellStyle name="Normal 3 2 2 2 2 5" xfId="857"/>
    <cellStyle name="Normal 3 2 2 2 3" xfId="284"/>
    <cellStyle name="Normal 3 2 2 2 3 2" xfId="285"/>
    <cellStyle name="Normal 3 2 2 2 3 2 2" xfId="613"/>
    <cellStyle name="Normal 3 2 2 2 3 2 2 2" xfId="1192"/>
    <cellStyle name="Normal 3 2 2 2 3 2 3" xfId="902"/>
    <cellStyle name="Normal 3 2 2 2 3 3" xfId="612"/>
    <cellStyle name="Normal 3 2 2 2 3 3 2" xfId="1191"/>
    <cellStyle name="Normal 3 2 2 2 3 4" xfId="901"/>
    <cellStyle name="Normal 3 2 2 2 4" xfId="286"/>
    <cellStyle name="Normal 3 2 2 2 4 2" xfId="614"/>
    <cellStyle name="Normal 3 2 2 2 4 2 2" xfId="1193"/>
    <cellStyle name="Normal 3 2 2 2 4 3" xfId="903"/>
    <cellStyle name="Normal 3 2 2 2 5" xfId="534"/>
    <cellStyle name="Normal 3 2 2 2 5 2" xfId="1113"/>
    <cellStyle name="Normal 3 2 2 2 6" xfId="823"/>
    <cellStyle name="Normal 3 2 2 3" xfId="222"/>
    <cellStyle name="Normal 3 2 2 3 2" xfId="287"/>
    <cellStyle name="Normal 3 2 2 3 2 2" xfId="288"/>
    <cellStyle name="Normal 3 2 2 3 2 2 2" xfId="616"/>
    <cellStyle name="Normal 3 2 2 3 2 2 2 2" xfId="1195"/>
    <cellStyle name="Normal 3 2 2 3 2 2 3" xfId="905"/>
    <cellStyle name="Normal 3 2 2 3 2 3" xfId="615"/>
    <cellStyle name="Normal 3 2 2 3 2 3 2" xfId="1194"/>
    <cellStyle name="Normal 3 2 2 3 2 4" xfId="904"/>
    <cellStyle name="Normal 3 2 2 3 3" xfId="289"/>
    <cellStyle name="Normal 3 2 2 3 3 2" xfId="617"/>
    <cellStyle name="Normal 3 2 2 3 3 2 2" xfId="1196"/>
    <cellStyle name="Normal 3 2 2 3 3 3" xfId="906"/>
    <cellStyle name="Normal 3 2 2 3 4" xfId="551"/>
    <cellStyle name="Normal 3 2 2 3 4 2" xfId="1130"/>
    <cellStyle name="Normal 3 2 2 3 5" xfId="840"/>
    <cellStyle name="Normal 3 2 2 4" xfId="290"/>
    <cellStyle name="Normal 3 2 2 4 2" xfId="291"/>
    <cellStyle name="Normal 3 2 2 4 2 2" xfId="619"/>
    <cellStyle name="Normal 3 2 2 4 2 2 2" xfId="1198"/>
    <cellStyle name="Normal 3 2 2 4 2 3" xfId="908"/>
    <cellStyle name="Normal 3 2 2 4 3" xfId="618"/>
    <cellStyle name="Normal 3 2 2 4 3 2" xfId="1197"/>
    <cellStyle name="Normal 3 2 2 4 4" xfId="907"/>
    <cellStyle name="Normal 3 2 2 5" xfId="292"/>
    <cellStyle name="Normal 3 2 2 5 2" xfId="620"/>
    <cellStyle name="Normal 3 2 2 5 2 2" xfId="1199"/>
    <cellStyle name="Normal 3 2 2 5 3" xfId="909"/>
    <cellStyle name="Normal 3 2 2 6" xfId="490"/>
    <cellStyle name="Normal 3 2 2 6 2" xfId="1087"/>
    <cellStyle name="Normal 3 2 2 7" xfId="797"/>
    <cellStyle name="Normal 3 2 3" xfId="139"/>
    <cellStyle name="Normal 3 2 3 2" xfId="206"/>
    <cellStyle name="Normal 3 2 3 2 2" xfId="240"/>
    <cellStyle name="Normal 3 2 3 2 2 2" xfId="293"/>
    <cellStyle name="Normal 3 2 3 2 2 2 2" xfId="294"/>
    <cellStyle name="Normal 3 2 3 2 2 2 2 2" xfId="622"/>
    <cellStyle name="Normal 3 2 3 2 2 2 2 2 2" xfId="1201"/>
    <cellStyle name="Normal 3 2 3 2 2 2 2 3" xfId="911"/>
    <cellStyle name="Normal 3 2 3 2 2 2 3" xfId="621"/>
    <cellStyle name="Normal 3 2 3 2 2 2 3 2" xfId="1200"/>
    <cellStyle name="Normal 3 2 3 2 2 2 4" xfId="910"/>
    <cellStyle name="Normal 3 2 3 2 2 3" xfId="295"/>
    <cellStyle name="Normal 3 2 3 2 2 3 2" xfId="623"/>
    <cellStyle name="Normal 3 2 3 2 2 3 2 2" xfId="1202"/>
    <cellStyle name="Normal 3 2 3 2 2 3 3" xfId="912"/>
    <cellStyle name="Normal 3 2 3 2 2 4" xfId="569"/>
    <cellStyle name="Normal 3 2 3 2 2 4 2" xfId="1148"/>
    <cellStyle name="Normal 3 2 3 2 2 5" xfId="858"/>
    <cellStyle name="Normal 3 2 3 2 3" xfId="296"/>
    <cellStyle name="Normal 3 2 3 2 3 2" xfId="297"/>
    <cellStyle name="Normal 3 2 3 2 3 2 2" xfId="625"/>
    <cellStyle name="Normal 3 2 3 2 3 2 2 2" xfId="1204"/>
    <cellStyle name="Normal 3 2 3 2 3 2 3" xfId="914"/>
    <cellStyle name="Normal 3 2 3 2 3 3" xfId="624"/>
    <cellStyle name="Normal 3 2 3 2 3 3 2" xfId="1203"/>
    <cellStyle name="Normal 3 2 3 2 3 4" xfId="913"/>
    <cellStyle name="Normal 3 2 3 2 4" xfId="298"/>
    <cellStyle name="Normal 3 2 3 2 4 2" xfId="626"/>
    <cellStyle name="Normal 3 2 3 2 4 2 2" xfId="1205"/>
    <cellStyle name="Normal 3 2 3 2 4 3" xfId="915"/>
    <cellStyle name="Normal 3 2 3 2 5" xfId="535"/>
    <cellStyle name="Normal 3 2 3 2 5 2" xfId="1114"/>
    <cellStyle name="Normal 3 2 3 2 6" xfId="824"/>
    <cellStyle name="Normal 3 2 3 3" xfId="223"/>
    <cellStyle name="Normal 3 2 3 3 2" xfId="299"/>
    <cellStyle name="Normal 3 2 3 3 2 2" xfId="300"/>
    <cellStyle name="Normal 3 2 3 3 2 2 2" xfId="628"/>
    <cellStyle name="Normal 3 2 3 3 2 2 2 2" xfId="1207"/>
    <cellStyle name="Normal 3 2 3 3 2 2 3" xfId="917"/>
    <cellStyle name="Normal 3 2 3 3 2 3" xfId="627"/>
    <cellStyle name="Normal 3 2 3 3 2 3 2" xfId="1206"/>
    <cellStyle name="Normal 3 2 3 3 2 4" xfId="916"/>
    <cellStyle name="Normal 3 2 3 3 3" xfId="301"/>
    <cellStyle name="Normal 3 2 3 3 3 2" xfId="629"/>
    <cellStyle name="Normal 3 2 3 3 3 2 2" xfId="1208"/>
    <cellStyle name="Normal 3 2 3 3 3 3" xfId="918"/>
    <cellStyle name="Normal 3 2 3 3 4" xfId="552"/>
    <cellStyle name="Normal 3 2 3 3 4 2" xfId="1131"/>
    <cellStyle name="Normal 3 2 3 3 5" xfId="841"/>
    <cellStyle name="Normal 3 2 3 4" xfId="302"/>
    <cellStyle name="Normal 3 2 3 4 2" xfId="303"/>
    <cellStyle name="Normal 3 2 3 4 2 2" xfId="631"/>
    <cellStyle name="Normal 3 2 3 4 2 2 2" xfId="1210"/>
    <cellStyle name="Normal 3 2 3 4 2 3" xfId="920"/>
    <cellStyle name="Normal 3 2 3 4 3" xfId="630"/>
    <cellStyle name="Normal 3 2 3 4 3 2" xfId="1209"/>
    <cellStyle name="Normal 3 2 3 4 4" xfId="919"/>
    <cellStyle name="Normal 3 2 3 5" xfId="304"/>
    <cellStyle name="Normal 3 2 3 5 2" xfId="632"/>
    <cellStyle name="Normal 3 2 3 5 2 2" xfId="1211"/>
    <cellStyle name="Normal 3 2 3 5 3" xfId="921"/>
    <cellStyle name="Normal 3 2 3 6" xfId="491"/>
    <cellStyle name="Normal 3 2 3 6 2" xfId="1088"/>
    <cellStyle name="Normal 3 2 3 7" xfId="798"/>
    <cellStyle name="Normal 3 2 4" xfId="140"/>
    <cellStyle name="Normal 3 2 4 2" xfId="207"/>
    <cellStyle name="Normal 3 2 4 2 2" xfId="241"/>
    <cellStyle name="Normal 3 2 4 2 2 2" xfId="305"/>
    <cellStyle name="Normal 3 2 4 2 2 2 2" xfId="306"/>
    <cellStyle name="Normal 3 2 4 2 2 2 2 2" xfId="634"/>
    <cellStyle name="Normal 3 2 4 2 2 2 2 2 2" xfId="1213"/>
    <cellStyle name="Normal 3 2 4 2 2 2 2 3" xfId="923"/>
    <cellStyle name="Normal 3 2 4 2 2 2 3" xfId="633"/>
    <cellStyle name="Normal 3 2 4 2 2 2 3 2" xfId="1212"/>
    <cellStyle name="Normal 3 2 4 2 2 2 4" xfId="922"/>
    <cellStyle name="Normal 3 2 4 2 2 3" xfId="307"/>
    <cellStyle name="Normal 3 2 4 2 2 3 2" xfId="635"/>
    <cellStyle name="Normal 3 2 4 2 2 3 2 2" xfId="1214"/>
    <cellStyle name="Normal 3 2 4 2 2 3 3" xfId="924"/>
    <cellStyle name="Normal 3 2 4 2 2 4" xfId="570"/>
    <cellStyle name="Normal 3 2 4 2 2 4 2" xfId="1149"/>
    <cellStyle name="Normal 3 2 4 2 2 5" xfId="859"/>
    <cellStyle name="Normal 3 2 4 2 3" xfId="308"/>
    <cellStyle name="Normal 3 2 4 2 3 2" xfId="309"/>
    <cellStyle name="Normal 3 2 4 2 3 2 2" xfId="637"/>
    <cellStyle name="Normal 3 2 4 2 3 2 2 2" xfId="1216"/>
    <cellStyle name="Normal 3 2 4 2 3 2 3" xfId="926"/>
    <cellStyle name="Normal 3 2 4 2 3 3" xfId="636"/>
    <cellStyle name="Normal 3 2 4 2 3 3 2" xfId="1215"/>
    <cellStyle name="Normal 3 2 4 2 3 4" xfId="925"/>
    <cellStyle name="Normal 3 2 4 2 4" xfId="310"/>
    <cellStyle name="Normal 3 2 4 2 4 2" xfId="638"/>
    <cellStyle name="Normal 3 2 4 2 4 2 2" xfId="1217"/>
    <cellStyle name="Normal 3 2 4 2 4 3" xfId="927"/>
    <cellStyle name="Normal 3 2 4 2 5" xfId="536"/>
    <cellStyle name="Normal 3 2 4 2 5 2" xfId="1115"/>
    <cellStyle name="Normal 3 2 4 2 6" xfId="825"/>
    <cellStyle name="Normal 3 2 4 3" xfId="224"/>
    <cellStyle name="Normal 3 2 4 3 2" xfId="311"/>
    <cellStyle name="Normal 3 2 4 3 2 2" xfId="312"/>
    <cellStyle name="Normal 3 2 4 3 2 2 2" xfId="640"/>
    <cellStyle name="Normal 3 2 4 3 2 2 2 2" xfId="1219"/>
    <cellStyle name="Normal 3 2 4 3 2 2 3" xfId="929"/>
    <cellStyle name="Normal 3 2 4 3 2 3" xfId="639"/>
    <cellStyle name="Normal 3 2 4 3 2 3 2" xfId="1218"/>
    <cellStyle name="Normal 3 2 4 3 2 4" xfId="928"/>
    <cellStyle name="Normal 3 2 4 3 3" xfId="313"/>
    <cellStyle name="Normal 3 2 4 3 3 2" xfId="641"/>
    <cellStyle name="Normal 3 2 4 3 3 2 2" xfId="1220"/>
    <cellStyle name="Normal 3 2 4 3 3 3" xfId="930"/>
    <cellStyle name="Normal 3 2 4 3 4" xfId="553"/>
    <cellStyle name="Normal 3 2 4 3 4 2" xfId="1132"/>
    <cellStyle name="Normal 3 2 4 3 5" xfId="842"/>
    <cellStyle name="Normal 3 2 4 4" xfId="314"/>
    <cellStyle name="Normal 3 2 4 4 2" xfId="315"/>
    <cellStyle name="Normal 3 2 4 4 2 2" xfId="643"/>
    <cellStyle name="Normal 3 2 4 4 2 2 2" xfId="1222"/>
    <cellStyle name="Normal 3 2 4 4 2 3" xfId="932"/>
    <cellStyle name="Normal 3 2 4 4 3" xfId="642"/>
    <cellStyle name="Normal 3 2 4 4 3 2" xfId="1221"/>
    <cellStyle name="Normal 3 2 4 4 4" xfId="931"/>
    <cellStyle name="Normal 3 2 4 5" xfId="316"/>
    <cellStyle name="Normal 3 2 4 5 2" xfId="644"/>
    <cellStyle name="Normal 3 2 4 5 2 2" xfId="1223"/>
    <cellStyle name="Normal 3 2 4 5 3" xfId="933"/>
    <cellStyle name="Normal 3 2 4 6" xfId="492"/>
    <cellStyle name="Normal 3 2 4 6 2" xfId="1089"/>
    <cellStyle name="Normal 3 2 4 7" xfId="799"/>
    <cellStyle name="Normal 3 2 5" xfId="141"/>
    <cellStyle name="Normal 3 2 5 2" xfId="208"/>
    <cellStyle name="Normal 3 2 5 2 2" xfId="242"/>
    <cellStyle name="Normal 3 2 5 2 2 2" xfId="317"/>
    <cellStyle name="Normal 3 2 5 2 2 2 2" xfId="318"/>
    <cellStyle name="Normal 3 2 5 2 2 2 2 2" xfId="646"/>
    <cellStyle name="Normal 3 2 5 2 2 2 2 2 2" xfId="1225"/>
    <cellStyle name="Normal 3 2 5 2 2 2 2 3" xfId="935"/>
    <cellStyle name="Normal 3 2 5 2 2 2 3" xfId="645"/>
    <cellStyle name="Normal 3 2 5 2 2 2 3 2" xfId="1224"/>
    <cellStyle name="Normal 3 2 5 2 2 2 4" xfId="934"/>
    <cellStyle name="Normal 3 2 5 2 2 3" xfId="319"/>
    <cellStyle name="Normal 3 2 5 2 2 3 2" xfId="647"/>
    <cellStyle name="Normal 3 2 5 2 2 3 2 2" xfId="1226"/>
    <cellStyle name="Normal 3 2 5 2 2 3 3" xfId="936"/>
    <cellStyle name="Normal 3 2 5 2 2 4" xfId="571"/>
    <cellStyle name="Normal 3 2 5 2 2 4 2" xfId="1150"/>
    <cellStyle name="Normal 3 2 5 2 2 5" xfId="860"/>
    <cellStyle name="Normal 3 2 5 2 3" xfId="320"/>
    <cellStyle name="Normal 3 2 5 2 3 2" xfId="321"/>
    <cellStyle name="Normal 3 2 5 2 3 2 2" xfId="649"/>
    <cellStyle name="Normal 3 2 5 2 3 2 2 2" xfId="1228"/>
    <cellStyle name="Normal 3 2 5 2 3 2 3" xfId="938"/>
    <cellStyle name="Normal 3 2 5 2 3 3" xfId="648"/>
    <cellStyle name="Normal 3 2 5 2 3 3 2" xfId="1227"/>
    <cellStyle name="Normal 3 2 5 2 3 4" xfId="937"/>
    <cellStyle name="Normal 3 2 5 2 4" xfId="322"/>
    <cellStyle name="Normal 3 2 5 2 4 2" xfId="650"/>
    <cellStyle name="Normal 3 2 5 2 4 2 2" xfId="1229"/>
    <cellStyle name="Normal 3 2 5 2 4 3" xfId="939"/>
    <cellStyle name="Normal 3 2 5 2 5" xfId="537"/>
    <cellStyle name="Normal 3 2 5 2 5 2" xfId="1116"/>
    <cellStyle name="Normal 3 2 5 2 6" xfId="826"/>
    <cellStyle name="Normal 3 2 5 3" xfId="225"/>
    <cellStyle name="Normal 3 2 5 3 2" xfId="323"/>
    <cellStyle name="Normal 3 2 5 3 2 2" xfId="324"/>
    <cellStyle name="Normal 3 2 5 3 2 2 2" xfId="652"/>
    <cellStyle name="Normal 3 2 5 3 2 2 2 2" xfId="1231"/>
    <cellStyle name="Normal 3 2 5 3 2 2 3" xfId="941"/>
    <cellStyle name="Normal 3 2 5 3 2 3" xfId="651"/>
    <cellStyle name="Normal 3 2 5 3 2 3 2" xfId="1230"/>
    <cellStyle name="Normal 3 2 5 3 2 4" xfId="940"/>
    <cellStyle name="Normal 3 2 5 3 3" xfId="325"/>
    <cellStyle name="Normal 3 2 5 3 3 2" xfId="653"/>
    <cellStyle name="Normal 3 2 5 3 3 2 2" xfId="1232"/>
    <cellStyle name="Normal 3 2 5 3 3 3" xfId="942"/>
    <cellStyle name="Normal 3 2 5 3 4" xfId="554"/>
    <cellStyle name="Normal 3 2 5 3 4 2" xfId="1133"/>
    <cellStyle name="Normal 3 2 5 3 5" xfId="843"/>
    <cellStyle name="Normal 3 2 5 4" xfId="326"/>
    <cellStyle name="Normal 3 2 5 4 2" xfId="327"/>
    <cellStyle name="Normal 3 2 5 4 2 2" xfId="655"/>
    <cellStyle name="Normal 3 2 5 4 2 2 2" xfId="1234"/>
    <cellStyle name="Normal 3 2 5 4 2 3" xfId="944"/>
    <cellStyle name="Normal 3 2 5 4 3" xfId="654"/>
    <cellStyle name="Normal 3 2 5 4 3 2" xfId="1233"/>
    <cellStyle name="Normal 3 2 5 4 4" xfId="943"/>
    <cellStyle name="Normal 3 2 5 5" xfId="328"/>
    <cellStyle name="Normal 3 2 5 5 2" xfId="656"/>
    <cellStyle name="Normal 3 2 5 5 2 2" xfId="1235"/>
    <cellStyle name="Normal 3 2 5 5 3" xfId="945"/>
    <cellStyle name="Normal 3 2 5 6" xfId="493"/>
    <cellStyle name="Normal 3 2 5 6 2" xfId="1090"/>
    <cellStyle name="Normal 3 2 5 7" xfId="800"/>
    <cellStyle name="Normal 3 2 6" xfId="142"/>
    <cellStyle name="Normal 3 2 6 2" xfId="209"/>
    <cellStyle name="Normal 3 2 6 2 2" xfId="243"/>
    <cellStyle name="Normal 3 2 6 2 2 2" xfId="329"/>
    <cellStyle name="Normal 3 2 6 2 2 2 2" xfId="330"/>
    <cellStyle name="Normal 3 2 6 2 2 2 2 2" xfId="658"/>
    <cellStyle name="Normal 3 2 6 2 2 2 2 2 2" xfId="1237"/>
    <cellStyle name="Normal 3 2 6 2 2 2 2 3" xfId="947"/>
    <cellStyle name="Normal 3 2 6 2 2 2 3" xfId="657"/>
    <cellStyle name="Normal 3 2 6 2 2 2 3 2" xfId="1236"/>
    <cellStyle name="Normal 3 2 6 2 2 2 4" xfId="946"/>
    <cellStyle name="Normal 3 2 6 2 2 3" xfId="331"/>
    <cellStyle name="Normal 3 2 6 2 2 3 2" xfId="659"/>
    <cellStyle name="Normal 3 2 6 2 2 3 2 2" xfId="1238"/>
    <cellStyle name="Normal 3 2 6 2 2 3 3" xfId="948"/>
    <cellStyle name="Normal 3 2 6 2 2 4" xfId="572"/>
    <cellStyle name="Normal 3 2 6 2 2 4 2" xfId="1151"/>
    <cellStyle name="Normal 3 2 6 2 2 5" xfId="861"/>
    <cellStyle name="Normal 3 2 6 2 3" xfId="332"/>
    <cellStyle name="Normal 3 2 6 2 3 2" xfId="333"/>
    <cellStyle name="Normal 3 2 6 2 3 2 2" xfId="661"/>
    <cellStyle name="Normal 3 2 6 2 3 2 2 2" xfId="1240"/>
    <cellStyle name="Normal 3 2 6 2 3 2 3" xfId="950"/>
    <cellStyle name="Normal 3 2 6 2 3 3" xfId="660"/>
    <cellStyle name="Normal 3 2 6 2 3 3 2" xfId="1239"/>
    <cellStyle name="Normal 3 2 6 2 3 4" xfId="949"/>
    <cellStyle name="Normal 3 2 6 2 4" xfId="334"/>
    <cellStyle name="Normal 3 2 6 2 4 2" xfId="662"/>
    <cellStyle name="Normal 3 2 6 2 4 2 2" xfId="1241"/>
    <cellStyle name="Normal 3 2 6 2 4 3" xfId="951"/>
    <cellStyle name="Normal 3 2 6 2 5" xfId="538"/>
    <cellStyle name="Normal 3 2 6 2 5 2" xfId="1117"/>
    <cellStyle name="Normal 3 2 6 2 6" xfId="827"/>
    <cellStyle name="Normal 3 2 6 3" xfId="226"/>
    <cellStyle name="Normal 3 2 6 3 2" xfId="335"/>
    <cellStyle name="Normal 3 2 6 3 2 2" xfId="336"/>
    <cellStyle name="Normal 3 2 6 3 2 2 2" xfId="664"/>
    <cellStyle name="Normal 3 2 6 3 2 2 2 2" xfId="1243"/>
    <cellStyle name="Normal 3 2 6 3 2 2 3" xfId="953"/>
    <cellStyle name="Normal 3 2 6 3 2 3" xfId="663"/>
    <cellStyle name="Normal 3 2 6 3 2 3 2" xfId="1242"/>
    <cellStyle name="Normal 3 2 6 3 2 4" xfId="952"/>
    <cellStyle name="Normal 3 2 6 3 3" xfId="337"/>
    <cellStyle name="Normal 3 2 6 3 3 2" xfId="665"/>
    <cellStyle name="Normal 3 2 6 3 3 2 2" xfId="1244"/>
    <cellStyle name="Normal 3 2 6 3 3 3" xfId="954"/>
    <cellStyle name="Normal 3 2 6 3 4" xfId="555"/>
    <cellStyle name="Normal 3 2 6 3 4 2" xfId="1134"/>
    <cellStyle name="Normal 3 2 6 3 5" xfId="844"/>
    <cellStyle name="Normal 3 2 6 4" xfId="338"/>
    <cellStyle name="Normal 3 2 6 4 2" xfId="339"/>
    <cellStyle name="Normal 3 2 6 4 2 2" xfId="667"/>
    <cellStyle name="Normal 3 2 6 4 2 2 2" xfId="1246"/>
    <cellStyle name="Normal 3 2 6 4 2 3" xfId="956"/>
    <cellStyle name="Normal 3 2 6 4 3" xfId="666"/>
    <cellStyle name="Normal 3 2 6 4 3 2" xfId="1245"/>
    <cellStyle name="Normal 3 2 6 4 4" xfId="955"/>
    <cellStyle name="Normal 3 2 6 5" xfId="340"/>
    <cellStyle name="Normal 3 2 6 5 2" xfId="668"/>
    <cellStyle name="Normal 3 2 6 5 2 2" xfId="1247"/>
    <cellStyle name="Normal 3 2 6 5 3" xfId="957"/>
    <cellStyle name="Normal 3 2 6 6" xfId="494"/>
    <cellStyle name="Normal 3 2 6 6 2" xfId="1091"/>
    <cellStyle name="Normal 3 2 6 7" xfId="801"/>
    <cellStyle name="Normal 3 2 7" xfId="143"/>
    <cellStyle name="Normal 3 2 7 2" xfId="210"/>
    <cellStyle name="Normal 3 2 7 2 2" xfId="244"/>
    <cellStyle name="Normal 3 2 7 2 2 2" xfId="341"/>
    <cellStyle name="Normal 3 2 7 2 2 2 2" xfId="342"/>
    <cellStyle name="Normal 3 2 7 2 2 2 2 2" xfId="670"/>
    <cellStyle name="Normal 3 2 7 2 2 2 2 2 2" xfId="1249"/>
    <cellStyle name="Normal 3 2 7 2 2 2 2 3" xfId="959"/>
    <cellStyle name="Normal 3 2 7 2 2 2 3" xfId="669"/>
    <cellStyle name="Normal 3 2 7 2 2 2 3 2" xfId="1248"/>
    <cellStyle name="Normal 3 2 7 2 2 2 4" xfId="958"/>
    <cellStyle name="Normal 3 2 7 2 2 3" xfId="343"/>
    <cellStyle name="Normal 3 2 7 2 2 3 2" xfId="671"/>
    <cellStyle name="Normal 3 2 7 2 2 3 2 2" xfId="1250"/>
    <cellStyle name="Normal 3 2 7 2 2 3 3" xfId="960"/>
    <cellStyle name="Normal 3 2 7 2 2 4" xfId="573"/>
    <cellStyle name="Normal 3 2 7 2 2 4 2" xfId="1152"/>
    <cellStyle name="Normal 3 2 7 2 2 5" xfId="862"/>
    <cellStyle name="Normal 3 2 7 2 3" xfId="344"/>
    <cellStyle name="Normal 3 2 7 2 3 2" xfId="345"/>
    <cellStyle name="Normal 3 2 7 2 3 2 2" xfId="673"/>
    <cellStyle name="Normal 3 2 7 2 3 2 2 2" xfId="1252"/>
    <cellStyle name="Normal 3 2 7 2 3 2 3" xfId="962"/>
    <cellStyle name="Normal 3 2 7 2 3 3" xfId="672"/>
    <cellStyle name="Normal 3 2 7 2 3 3 2" xfId="1251"/>
    <cellStyle name="Normal 3 2 7 2 3 4" xfId="961"/>
    <cellStyle name="Normal 3 2 7 2 4" xfId="346"/>
    <cellStyle name="Normal 3 2 7 2 4 2" xfId="674"/>
    <cellStyle name="Normal 3 2 7 2 4 2 2" xfId="1253"/>
    <cellStyle name="Normal 3 2 7 2 4 3" xfId="963"/>
    <cellStyle name="Normal 3 2 7 2 5" xfId="539"/>
    <cellStyle name="Normal 3 2 7 2 5 2" xfId="1118"/>
    <cellStyle name="Normal 3 2 7 2 6" xfId="828"/>
    <cellStyle name="Normal 3 2 7 3" xfId="227"/>
    <cellStyle name="Normal 3 2 7 3 2" xfId="347"/>
    <cellStyle name="Normal 3 2 7 3 2 2" xfId="348"/>
    <cellStyle name="Normal 3 2 7 3 2 2 2" xfId="676"/>
    <cellStyle name="Normal 3 2 7 3 2 2 2 2" xfId="1255"/>
    <cellStyle name="Normal 3 2 7 3 2 2 3" xfId="965"/>
    <cellStyle name="Normal 3 2 7 3 2 3" xfId="675"/>
    <cellStyle name="Normal 3 2 7 3 2 3 2" xfId="1254"/>
    <cellStyle name="Normal 3 2 7 3 2 4" xfId="964"/>
    <cellStyle name="Normal 3 2 7 3 3" xfId="349"/>
    <cellStyle name="Normal 3 2 7 3 3 2" xfId="677"/>
    <cellStyle name="Normal 3 2 7 3 3 2 2" xfId="1256"/>
    <cellStyle name="Normal 3 2 7 3 3 3" xfId="966"/>
    <cellStyle name="Normal 3 2 7 3 4" xfId="556"/>
    <cellStyle name="Normal 3 2 7 3 4 2" xfId="1135"/>
    <cellStyle name="Normal 3 2 7 3 5" xfId="845"/>
    <cellStyle name="Normal 3 2 7 4" xfId="350"/>
    <cellStyle name="Normal 3 2 7 4 2" xfId="351"/>
    <cellStyle name="Normal 3 2 7 4 2 2" xfId="679"/>
    <cellStyle name="Normal 3 2 7 4 2 2 2" xfId="1258"/>
    <cellStyle name="Normal 3 2 7 4 2 3" xfId="968"/>
    <cellStyle name="Normal 3 2 7 4 3" xfId="678"/>
    <cellStyle name="Normal 3 2 7 4 3 2" xfId="1257"/>
    <cellStyle name="Normal 3 2 7 4 4" xfId="967"/>
    <cellStyle name="Normal 3 2 7 5" xfId="352"/>
    <cellStyle name="Normal 3 2 7 5 2" xfId="680"/>
    <cellStyle name="Normal 3 2 7 5 2 2" xfId="1259"/>
    <cellStyle name="Normal 3 2 7 5 3" xfId="969"/>
    <cellStyle name="Normal 3 2 7 6" xfId="495"/>
    <cellStyle name="Normal 3 2 7 6 2" xfId="1092"/>
    <cellStyle name="Normal 3 2 7 7" xfId="802"/>
    <cellStyle name="Normal 3 2 8" xfId="144"/>
    <cellStyle name="Normal 3 2 8 2" xfId="211"/>
    <cellStyle name="Normal 3 2 8 2 2" xfId="245"/>
    <cellStyle name="Normal 3 2 8 2 2 2" xfId="353"/>
    <cellStyle name="Normal 3 2 8 2 2 2 2" xfId="354"/>
    <cellStyle name="Normal 3 2 8 2 2 2 2 2" xfId="682"/>
    <cellStyle name="Normal 3 2 8 2 2 2 2 2 2" xfId="1261"/>
    <cellStyle name="Normal 3 2 8 2 2 2 2 3" xfId="971"/>
    <cellStyle name="Normal 3 2 8 2 2 2 3" xfId="681"/>
    <cellStyle name="Normal 3 2 8 2 2 2 3 2" xfId="1260"/>
    <cellStyle name="Normal 3 2 8 2 2 2 4" xfId="970"/>
    <cellStyle name="Normal 3 2 8 2 2 3" xfId="355"/>
    <cellStyle name="Normal 3 2 8 2 2 3 2" xfId="683"/>
    <cellStyle name="Normal 3 2 8 2 2 3 2 2" xfId="1262"/>
    <cellStyle name="Normal 3 2 8 2 2 3 3" xfId="972"/>
    <cellStyle name="Normal 3 2 8 2 2 4" xfId="574"/>
    <cellStyle name="Normal 3 2 8 2 2 4 2" xfId="1153"/>
    <cellStyle name="Normal 3 2 8 2 2 5" xfId="863"/>
    <cellStyle name="Normal 3 2 8 2 3" xfId="356"/>
    <cellStyle name="Normal 3 2 8 2 3 2" xfId="357"/>
    <cellStyle name="Normal 3 2 8 2 3 2 2" xfId="685"/>
    <cellStyle name="Normal 3 2 8 2 3 2 2 2" xfId="1264"/>
    <cellStyle name="Normal 3 2 8 2 3 2 3" xfId="974"/>
    <cellStyle name="Normal 3 2 8 2 3 3" xfId="684"/>
    <cellStyle name="Normal 3 2 8 2 3 3 2" xfId="1263"/>
    <cellStyle name="Normal 3 2 8 2 3 4" xfId="973"/>
    <cellStyle name="Normal 3 2 8 2 4" xfId="358"/>
    <cellStyle name="Normal 3 2 8 2 4 2" xfId="686"/>
    <cellStyle name="Normal 3 2 8 2 4 2 2" xfId="1265"/>
    <cellStyle name="Normal 3 2 8 2 4 3" xfId="975"/>
    <cellStyle name="Normal 3 2 8 2 5" xfId="540"/>
    <cellStyle name="Normal 3 2 8 2 5 2" xfId="1119"/>
    <cellStyle name="Normal 3 2 8 2 6" xfId="829"/>
    <cellStyle name="Normal 3 2 8 3" xfId="228"/>
    <cellStyle name="Normal 3 2 8 3 2" xfId="359"/>
    <cellStyle name="Normal 3 2 8 3 2 2" xfId="360"/>
    <cellStyle name="Normal 3 2 8 3 2 2 2" xfId="688"/>
    <cellStyle name="Normal 3 2 8 3 2 2 2 2" xfId="1267"/>
    <cellStyle name="Normal 3 2 8 3 2 2 3" xfId="977"/>
    <cellStyle name="Normal 3 2 8 3 2 3" xfId="687"/>
    <cellStyle name="Normal 3 2 8 3 2 3 2" xfId="1266"/>
    <cellStyle name="Normal 3 2 8 3 2 4" xfId="976"/>
    <cellStyle name="Normal 3 2 8 3 3" xfId="361"/>
    <cellStyle name="Normal 3 2 8 3 3 2" xfId="689"/>
    <cellStyle name="Normal 3 2 8 3 3 2 2" xfId="1268"/>
    <cellStyle name="Normal 3 2 8 3 3 3" xfId="978"/>
    <cellStyle name="Normal 3 2 8 3 4" xfId="557"/>
    <cellStyle name="Normal 3 2 8 3 4 2" xfId="1136"/>
    <cellStyle name="Normal 3 2 8 3 5" xfId="846"/>
    <cellStyle name="Normal 3 2 8 4" xfId="362"/>
    <cellStyle name="Normal 3 2 8 4 2" xfId="363"/>
    <cellStyle name="Normal 3 2 8 4 2 2" xfId="691"/>
    <cellStyle name="Normal 3 2 8 4 2 2 2" xfId="1270"/>
    <cellStyle name="Normal 3 2 8 4 2 3" xfId="980"/>
    <cellStyle name="Normal 3 2 8 4 3" xfId="690"/>
    <cellStyle name="Normal 3 2 8 4 3 2" xfId="1269"/>
    <cellStyle name="Normal 3 2 8 4 4" xfId="979"/>
    <cellStyle name="Normal 3 2 8 5" xfId="364"/>
    <cellStyle name="Normal 3 2 8 5 2" xfId="692"/>
    <cellStyle name="Normal 3 2 8 5 2 2" xfId="1271"/>
    <cellStyle name="Normal 3 2 8 5 3" xfId="981"/>
    <cellStyle name="Normal 3 2 8 6" xfId="496"/>
    <cellStyle name="Normal 3 2 8 6 2" xfId="1093"/>
    <cellStyle name="Normal 3 2 8 7" xfId="803"/>
    <cellStyle name="Normal 3 2 9" xfId="204"/>
    <cellStyle name="Normal 3 2 9 2" xfId="238"/>
    <cellStyle name="Normal 3 2 9 2 2" xfId="365"/>
    <cellStyle name="Normal 3 2 9 2 2 2" xfId="366"/>
    <cellStyle name="Normal 3 2 9 2 2 2 2" xfId="694"/>
    <cellStyle name="Normal 3 2 9 2 2 2 2 2" xfId="1273"/>
    <cellStyle name="Normal 3 2 9 2 2 2 3" xfId="983"/>
    <cellStyle name="Normal 3 2 9 2 2 3" xfId="693"/>
    <cellStyle name="Normal 3 2 9 2 2 3 2" xfId="1272"/>
    <cellStyle name="Normal 3 2 9 2 2 4" xfId="982"/>
    <cellStyle name="Normal 3 2 9 2 3" xfId="367"/>
    <cellStyle name="Normal 3 2 9 2 3 2" xfId="695"/>
    <cellStyle name="Normal 3 2 9 2 3 2 2" xfId="1274"/>
    <cellStyle name="Normal 3 2 9 2 3 3" xfId="984"/>
    <cellStyle name="Normal 3 2 9 2 4" xfId="567"/>
    <cellStyle name="Normal 3 2 9 2 4 2" xfId="1146"/>
    <cellStyle name="Normal 3 2 9 2 5" xfId="856"/>
    <cellStyle name="Normal 3 2 9 3" xfId="368"/>
    <cellStyle name="Normal 3 2 9 3 2" xfId="369"/>
    <cellStyle name="Normal 3 2 9 3 2 2" xfId="697"/>
    <cellStyle name="Normal 3 2 9 3 2 2 2" xfId="1276"/>
    <cellStyle name="Normal 3 2 9 3 2 3" xfId="986"/>
    <cellStyle name="Normal 3 2 9 3 3" xfId="696"/>
    <cellStyle name="Normal 3 2 9 3 3 2" xfId="1275"/>
    <cellStyle name="Normal 3 2 9 3 4" xfId="985"/>
    <cellStyle name="Normal 3 2 9 4" xfId="370"/>
    <cellStyle name="Normal 3 2 9 4 2" xfId="698"/>
    <cellStyle name="Normal 3 2 9 4 2 2" xfId="1277"/>
    <cellStyle name="Normal 3 2 9 4 3" xfId="987"/>
    <cellStyle name="Normal 3 2 9 5" xfId="533"/>
    <cellStyle name="Normal 3 2 9 5 2" xfId="1112"/>
    <cellStyle name="Normal 3 2 9 6" xfId="822"/>
    <cellStyle name="Normal 3 3" xfId="145"/>
    <cellStyle name="Normal 3 3 2" xfId="212"/>
    <cellStyle name="Normal 3 3 2 2" xfId="246"/>
    <cellStyle name="Normal 3 3 2 2 2" xfId="371"/>
    <cellStyle name="Normal 3 3 2 2 2 2" xfId="372"/>
    <cellStyle name="Normal 3 3 2 2 2 2 2" xfId="700"/>
    <cellStyle name="Normal 3 3 2 2 2 2 2 2" xfId="1279"/>
    <cellStyle name="Normal 3 3 2 2 2 2 3" xfId="989"/>
    <cellStyle name="Normal 3 3 2 2 2 3" xfId="699"/>
    <cellStyle name="Normal 3 3 2 2 2 3 2" xfId="1278"/>
    <cellStyle name="Normal 3 3 2 2 2 4" xfId="988"/>
    <cellStyle name="Normal 3 3 2 2 3" xfId="373"/>
    <cellStyle name="Normal 3 3 2 2 3 2" xfId="701"/>
    <cellStyle name="Normal 3 3 2 2 3 2 2" xfId="1280"/>
    <cellStyle name="Normal 3 3 2 2 3 3" xfId="990"/>
    <cellStyle name="Normal 3 3 2 2 4" xfId="575"/>
    <cellStyle name="Normal 3 3 2 2 4 2" xfId="1154"/>
    <cellStyle name="Normal 3 3 2 2 5" xfId="864"/>
    <cellStyle name="Normal 3 3 2 3" xfId="374"/>
    <cellStyle name="Normal 3 3 2 3 2" xfId="375"/>
    <cellStyle name="Normal 3 3 2 3 2 2" xfId="703"/>
    <cellStyle name="Normal 3 3 2 3 2 2 2" xfId="1282"/>
    <cellStyle name="Normal 3 3 2 3 2 3" xfId="992"/>
    <cellStyle name="Normal 3 3 2 3 3" xfId="702"/>
    <cellStyle name="Normal 3 3 2 3 3 2" xfId="1281"/>
    <cellStyle name="Normal 3 3 2 3 4" xfId="991"/>
    <cellStyle name="Normal 3 3 2 4" xfId="376"/>
    <cellStyle name="Normal 3 3 2 4 2" xfId="704"/>
    <cellStyle name="Normal 3 3 2 4 2 2" xfId="1283"/>
    <cellStyle name="Normal 3 3 2 4 3" xfId="993"/>
    <cellStyle name="Normal 3 3 2 5" xfId="541"/>
    <cellStyle name="Normal 3 3 2 5 2" xfId="1120"/>
    <cellStyle name="Normal 3 3 2 6" xfId="830"/>
    <cellStyle name="Normal 3 3 3" xfId="229"/>
    <cellStyle name="Normal 3 3 3 2" xfId="377"/>
    <cellStyle name="Normal 3 3 3 2 2" xfId="378"/>
    <cellStyle name="Normal 3 3 3 2 2 2" xfId="706"/>
    <cellStyle name="Normal 3 3 3 2 2 2 2" xfId="1285"/>
    <cellStyle name="Normal 3 3 3 2 2 3" xfId="995"/>
    <cellStyle name="Normal 3 3 3 2 3" xfId="705"/>
    <cellStyle name="Normal 3 3 3 2 3 2" xfId="1284"/>
    <cellStyle name="Normal 3 3 3 2 4" xfId="994"/>
    <cellStyle name="Normal 3 3 3 3" xfId="379"/>
    <cellStyle name="Normal 3 3 3 3 2" xfId="707"/>
    <cellStyle name="Normal 3 3 3 3 2 2" xfId="1286"/>
    <cellStyle name="Normal 3 3 3 3 3" xfId="996"/>
    <cellStyle name="Normal 3 3 3 4" xfId="558"/>
    <cellStyle name="Normal 3 3 3 4 2" xfId="1137"/>
    <cellStyle name="Normal 3 3 3 5" xfId="847"/>
    <cellStyle name="Normal 3 3 4" xfId="380"/>
    <cellStyle name="Normal 3 3 4 2" xfId="381"/>
    <cellStyle name="Normal 3 3 4 2 2" xfId="709"/>
    <cellStyle name="Normal 3 3 4 2 2 2" xfId="1288"/>
    <cellStyle name="Normal 3 3 4 2 3" xfId="998"/>
    <cellStyle name="Normal 3 3 4 3" xfId="708"/>
    <cellStyle name="Normal 3 3 4 3 2" xfId="1287"/>
    <cellStyle name="Normal 3 3 4 4" xfId="997"/>
    <cellStyle name="Normal 3 3 5" xfId="382"/>
    <cellStyle name="Normal 3 3 5 2" xfId="710"/>
    <cellStyle name="Normal 3 3 5 2 2" xfId="1289"/>
    <cellStyle name="Normal 3 3 5 3" xfId="999"/>
    <cellStyle name="Normal 3 3 6" xfId="497"/>
    <cellStyle name="Normal 3 3 6 2" xfId="1094"/>
    <cellStyle name="Normal 3 3 7" xfId="804"/>
    <cellStyle name="Normal 3 4" xfId="146"/>
    <cellStyle name="Normal 3 4 2" xfId="213"/>
    <cellStyle name="Normal 3 4 2 2" xfId="247"/>
    <cellStyle name="Normal 3 4 2 2 2" xfId="383"/>
    <cellStyle name="Normal 3 4 2 2 2 2" xfId="384"/>
    <cellStyle name="Normal 3 4 2 2 2 2 2" xfId="712"/>
    <cellStyle name="Normal 3 4 2 2 2 2 2 2" xfId="1291"/>
    <cellStyle name="Normal 3 4 2 2 2 2 3" xfId="1001"/>
    <cellStyle name="Normal 3 4 2 2 2 3" xfId="711"/>
    <cellStyle name="Normal 3 4 2 2 2 3 2" xfId="1290"/>
    <cellStyle name="Normal 3 4 2 2 2 4" xfId="1000"/>
    <cellStyle name="Normal 3 4 2 2 3" xfId="385"/>
    <cellStyle name="Normal 3 4 2 2 3 2" xfId="713"/>
    <cellStyle name="Normal 3 4 2 2 3 2 2" xfId="1292"/>
    <cellStyle name="Normal 3 4 2 2 3 3" xfId="1002"/>
    <cellStyle name="Normal 3 4 2 2 4" xfId="576"/>
    <cellStyle name="Normal 3 4 2 2 4 2" xfId="1155"/>
    <cellStyle name="Normal 3 4 2 2 5" xfId="865"/>
    <cellStyle name="Normal 3 4 2 3" xfId="386"/>
    <cellStyle name="Normal 3 4 2 3 2" xfId="387"/>
    <cellStyle name="Normal 3 4 2 3 2 2" xfId="715"/>
    <cellStyle name="Normal 3 4 2 3 2 2 2" xfId="1294"/>
    <cellStyle name="Normal 3 4 2 3 2 3" xfId="1004"/>
    <cellStyle name="Normal 3 4 2 3 3" xfId="714"/>
    <cellStyle name="Normal 3 4 2 3 3 2" xfId="1293"/>
    <cellStyle name="Normal 3 4 2 3 4" xfId="1003"/>
    <cellStyle name="Normal 3 4 2 4" xfId="388"/>
    <cellStyle name="Normal 3 4 2 4 2" xfId="716"/>
    <cellStyle name="Normal 3 4 2 4 2 2" xfId="1295"/>
    <cellStyle name="Normal 3 4 2 4 3" xfId="1005"/>
    <cellStyle name="Normal 3 4 2 5" xfId="542"/>
    <cellStyle name="Normal 3 4 2 5 2" xfId="1121"/>
    <cellStyle name="Normal 3 4 2 6" xfId="831"/>
    <cellStyle name="Normal 3 4 3" xfId="230"/>
    <cellStyle name="Normal 3 4 3 2" xfId="389"/>
    <cellStyle name="Normal 3 4 3 2 2" xfId="390"/>
    <cellStyle name="Normal 3 4 3 2 2 2" xfId="718"/>
    <cellStyle name="Normal 3 4 3 2 2 2 2" xfId="1297"/>
    <cellStyle name="Normal 3 4 3 2 2 3" xfId="1007"/>
    <cellStyle name="Normal 3 4 3 2 3" xfId="717"/>
    <cellStyle name="Normal 3 4 3 2 3 2" xfId="1296"/>
    <cellStyle name="Normal 3 4 3 2 4" xfId="1006"/>
    <cellStyle name="Normal 3 4 3 3" xfId="391"/>
    <cellStyle name="Normal 3 4 3 3 2" xfId="719"/>
    <cellStyle name="Normal 3 4 3 3 2 2" xfId="1298"/>
    <cellStyle name="Normal 3 4 3 3 3" xfId="1008"/>
    <cellStyle name="Normal 3 4 3 4" xfId="559"/>
    <cellStyle name="Normal 3 4 3 4 2" xfId="1138"/>
    <cellStyle name="Normal 3 4 3 5" xfId="848"/>
    <cellStyle name="Normal 3 4 4" xfId="392"/>
    <cellStyle name="Normal 3 4 4 2" xfId="393"/>
    <cellStyle name="Normal 3 4 4 2 2" xfId="721"/>
    <cellStyle name="Normal 3 4 4 2 2 2" xfId="1300"/>
    <cellStyle name="Normal 3 4 4 2 3" xfId="1010"/>
    <cellStyle name="Normal 3 4 4 3" xfId="720"/>
    <cellStyle name="Normal 3 4 4 3 2" xfId="1299"/>
    <cellStyle name="Normal 3 4 4 4" xfId="1009"/>
    <cellStyle name="Normal 3 4 5" xfId="394"/>
    <cellStyle name="Normal 3 4 5 2" xfId="722"/>
    <cellStyle name="Normal 3 4 5 2 2" xfId="1301"/>
    <cellStyle name="Normal 3 4 5 3" xfId="1011"/>
    <cellStyle name="Normal 3 4 6" xfId="498"/>
    <cellStyle name="Normal 3 4 6 2" xfId="1095"/>
    <cellStyle name="Normal 3 4 7" xfId="805"/>
    <cellStyle name="Normal 3 5" xfId="147"/>
    <cellStyle name="Normal 3 5 2" xfId="214"/>
    <cellStyle name="Normal 3 5 2 2" xfId="248"/>
    <cellStyle name="Normal 3 5 2 2 2" xfId="395"/>
    <cellStyle name="Normal 3 5 2 2 2 2" xfId="396"/>
    <cellStyle name="Normal 3 5 2 2 2 2 2" xfId="724"/>
    <cellStyle name="Normal 3 5 2 2 2 2 2 2" xfId="1303"/>
    <cellStyle name="Normal 3 5 2 2 2 2 3" xfId="1013"/>
    <cellStyle name="Normal 3 5 2 2 2 3" xfId="723"/>
    <cellStyle name="Normal 3 5 2 2 2 3 2" xfId="1302"/>
    <cellStyle name="Normal 3 5 2 2 2 4" xfId="1012"/>
    <cellStyle name="Normal 3 5 2 2 3" xfId="397"/>
    <cellStyle name="Normal 3 5 2 2 3 2" xfId="725"/>
    <cellStyle name="Normal 3 5 2 2 3 2 2" xfId="1304"/>
    <cellStyle name="Normal 3 5 2 2 3 3" xfId="1014"/>
    <cellStyle name="Normal 3 5 2 2 4" xfId="577"/>
    <cellStyle name="Normal 3 5 2 2 4 2" xfId="1156"/>
    <cellStyle name="Normal 3 5 2 2 5" xfId="866"/>
    <cellStyle name="Normal 3 5 2 3" xfId="398"/>
    <cellStyle name="Normal 3 5 2 3 2" xfId="399"/>
    <cellStyle name="Normal 3 5 2 3 2 2" xfId="727"/>
    <cellStyle name="Normal 3 5 2 3 2 2 2" xfId="1306"/>
    <cellStyle name="Normal 3 5 2 3 2 3" xfId="1016"/>
    <cellStyle name="Normal 3 5 2 3 3" xfId="726"/>
    <cellStyle name="Normal 3 5 2 3 3 2" xfId="1305"/>
    <cellStyle name="Normal 3 5 2 3 4" xfId="1015"/>
    <cellStyle name="Normal 3 5 2 4" xfId="400"/>
    <cellStyle name="Normal 3 5 2 4 2" xfId="728"/>
    <cellStyle name="Normal 3 5 2 4 2 2" xfId="1307"/>
    <cellStyle name="Normal 3 5 2 4 3" xfId="1017"/>
    <cellStyle name="Normal 3 5 2 5" xfId="543"/>
    <cellStyle name="Normal 3 5 2 5 2" xfId="1122"/>
    <cellStyle name="Normal 3 5 2 6" xfId="832"/>
    <cellStyle name="Normal 3 5 3" xfId="231"/>
    <cellStyle name="Normal 3 5 3 2" xfId="401"/>
    <cellStyle name="Normal 3 5 3 2 2" xfId="402"/>
    <cellStyle name="Normal 3 5 3 2 2 2" xfId="730"/>
    <cellStyle name="Normal 3 5 3 2 2 2 2" xfId="1309"/>
    <cellStyle name="Normal 3 5 3 2 2 3" xfId="1019"/>
    <cellStyle name="Normal 3 5 3 2 3" xfId="729"/>
    <cellStyle name="Normal 3 5 3 2 3 2" xfId="1308"/>
    <cellStyle name="Normal 3 5 3 2 4" xfId="1018"/>
    <cellStyle name="Normal 3 5 3 3" xfId="403"/>
    <cellStyle name="Normal 3 5 3 3 2" xfId="731"/>
    <cellStyle name="Normal 3 5 3 3 2 2" xfId="1310"/>
    <cellStyle name="Normal 3 5 3 3 3" xfId="1020"/>
    <cellStyle name="Normal 3 5 3 4" xfId="560"/>
    <cellStyle name="Normal 3 5 3 4 2" xfId="1139"/>
    <cellStyle name="Normal 3 5 3 5" xfId="849"/>
    <cellStyle name="Normal 3 5 4" xfId="404"/>
    <cellStyle name="Normal 3 5 4 2" xfId="405"/>
    <cellStyle name="Normal 3 5 4 2 2" xfId="733"/>
    <cellStyle name="Normal 3 5 4 2 2 2" xfId="1312"/>
    <cellStyle name="Normal 3 5 4 2 3" xfId="1022"/>
    <cellStyle name="Normal 3 5 4 3" xfId="732"/>
    <cellStyle name="Normal 3 5 4 3 2" xfId="1311"/>
    <cellStyle name="Normal 3 5 4 4" xfId="1021"/>
    <cellStyle name="Normal 3 5 5" xfId="406"/>
    <cellStyle name="Normal 3 5 5 2" xfId="734"/>
    <cellStyle name="Normal 3 5 5 2 2" xfId="1313"/>
    <cellStyle name="Normal 3 5 5 3" xfId="1023"/>
    <cellStyle name="Normal 3 5 6" xfId="499"/>
    <cellStyle name="Normal 3 5 6 2" xfId="1096"/>
    <cellStyle name="Normal 3 5 7" xfId="806"/>
    <cellStyle name="Normal 3 6" xfId="148"/>
    <cellStyle name="Normal 3 6 2" xfId="215"/>
    <cellStyle name="Normal 3 6 2 2" xfId="249"/>
    <cellStyle name="Normal 3 6 2 2 2" xfId="407"/>
    <cellStyle name="Normal 3 6 2 2 2 2" xfId="408"/>
    <cellStyle name="Normal 3 6 2 2 2 2 2" xfId="736"/>
    <cellStyle name="Normal 3 6 2 2 2 2 2 2" xfId="1315"/>
    <cellStyle name="Normal 3 6 2 2 2 2 3" xfId="1025"/>
    <cellStyle name="Normal 3 6 2 2 2 3" xfId="735"/>
    <cellStyle name="Normal 3 6 2 2 2 3 2" xfId="1314"/>
    <cellStyle name="Normal 3 6 2 2 2 4" xfId="1024"/>
    <cellStyle name="Normal 3 6 2 2 3" xfId="409"/>
    <cellStyle name="Normal 3 6 2 2 3 2" xfId="737"/>
    <cellStyle name="Normal 3 6 2 2 3 2 2" xfId="1316"/>
    <cellStyle name="Normal 3 6 2 2 3 3" xfId="1026"/>
    <cellStyle name="Normal 3 6 2 2 4" xfId="578"/>
    <cellStyle name="Normal 3 6 2 2 4 2" xfId="1157"/>
    <cellStyle name="Normal 3 6 2 2 5" xfId="867"/>
    <cellStyle name="Normal 3 6 2 3" xfId="410"/>
    <cellStyle name="Normal 3 6 2 3 2" xfId="411"/>
    <cellStyle name="Normal 3 6 2 3 2 2" xfId="739"/>
    <cellStyle name="Normal 3 6 2 3 2 2 2" xfId="1318"/>
    <cellStyle name="Normal 3 6 2 3 2 3" xfId="1028"/>
    <cellStyle name="Normal 3 6 2 3 3" xfId="738"/>
    <cellStyle name="Normal 3 6 2 3 3 2" xfId="1317"/>
    <cellStyle name="Normal 3 6 2 3 4" xfId="1027"/>
    <cellStyle name="Normal 3 6 2 4" xfId="412"/>
    <cellStyle name="Normal 3 6 2 4 2" xfId="740"/>
    <cellStyle name="Normal 3 6 2 4 2 2" xfId="1319"/>
    <cellStyle name="Normal 3 6 2 4 3" xfId="1029"/>
    <cellStyle name="Normal 3 6 2 5" xfId="544"/>
    <cellStyle name="Normal 3 6 2 5 2" xfId="1123"/>
    <cellStyle name="Normal 3 6 2 6" xfId="833"/>
    <cellStyle name="Normal 3 6 3" xfId="232"/>
    <cellStyle name="Normal 3 6 3 2" xfId="413"/>
    <cellStyle name="Normal 3 6 3 2 2" xfId="414"/>
    <cellStyle name="Normal 3 6 3 2 2 2" xfId="742"/>
    <cellStyle name="Normal 3 6 3 2 2 2 2" xfId="1321"/>
    <cellStyle name="Normal 3 6 3 2 2 3" xfId="1031"/>
    <cellStyle name="Normal 3 6 3 2 3" xfId="741"/>
    <cellStyle name="Normal 3 6 3 2 3 2" xfId="1320"/>
    <cellStyle name="Normal 3 6 3 2 4" xfId="1030"/>
    <cellStyle name="Normal 3 6 3 3" xfId="415"/>
    <cellStyle name="Normal 3 6 3 3 2" xfId="743"/>
    <cellStyle name="Normal 3 6 3 3 2 2" xfId="1322"/>
    <cellStyle name="Normal 3 6 3 3 3" xfId="1032"/>
    <cellStyle name="Normal 3 6 3 4" xfId="561"/>
    <cellStyle name="Normal 3 6 3 4 2" xfId="1140"/>
    <cellStyle name="Normal 3 6 3 5" xfId="850"/>
    <cellStyle name="Normal 3 6 4" xfId="416"/>
    <cellStyle name="Normal 3 6 4 2" xfId="417"/>
    <cellStyle name="Normal 3 6 4 2 2" xfId="745"/>
    <cellStyle name="Normal 3 6 4 2 2 2" xfId="1324"/>
    <cellStyle name="Normal 3 6 4 2 3" xfId="1034"/>
    <cellStyle name="Normal 3 6 4 3" xfId="744"/>
    <cellStyle name="Normal 3 6 4 3 2" xfId="1323"/>
    <cellStyle name="Normal 3 6 4 4" xfId="1033"/>
    <cellStyle name="Normal 3 6 5" xfId="418"/>
    <cellStyle name="Normal 3 6 5 2" xfId="746"/>
    <cellStyle name="Normal 3 6 5 2 2" xfId="1325"/>
    <cellStyle name="Normal 3 6 5 3" xfId="1035"/>
    <cellStyle name="Normal 3 6 6" xfId="500"/>
    <cellStyle name="Normal 3 6 6 2" xfId="1097"/>
    <cellStyle name="Normal 3 6 7" xfId="807"/>
    <cellStyle name="Normal 3 7" xfId="149"/>
    <cellStyle name="Normal 3 7 2" xfId="216"/>
    <cellStyle name="Normal 3 7 2 2" xfId="250"/>
    <cellStyle name="Normal 3 7 2 2 2" xfId="419"/>
    <cellStyle name="Normal 3 7 2 2 2 2" xfId="420"/>
    <cellStyle name="Normal 3 7 2 2 2 2 2" xfId="748"/>
    <cellStyle name="Normal 3 7 2 2 2 2 2 2" xfId="1327"/>
    <cellStyle name="Normal 3 7 2 2 2 2 3" xfId="1037"/>
    <cellStyle name="Normal 3 7 2 2 2 3" xfId="747"/>
    <cellStyle name="Normal 3 7 2 2 2 3 2" xfId="1326"/>
    <cellStyle name="Normal 3 7 2 2 2 4" xfId="1036"/>
    <cellStyle name="Normal 3 7 2 2 3" xfId="421"/>
    <cellStyle name="Normal 3 7 2 2 3 2" xfId="749"/>
    <cellStyle name="Normal 3 7 2 2 3 2 2" xfId="1328"/>
    <cellStyle name="Normal 3 7 2 2 3 3" xfId="1038"/>
    <cellStyle name="Normal 3 7 2 2 4" xfId="579"/>
    <cellStyle name="Normal 3 7 2 2 4 2" xfId="1158"/>
    <cellStyle name="Normal 3 7 2 2 5" xfId="868"/>
    <cellStyle name="Normal 3 7 2 3" xfId="422"/>
    <cellStyle name="Normal 3 7 2 3 2" xfId="423"/>
    <cellStyle name="Normal 3 7 2 3 2 2" xfId="751"/>
    <cellStyle name="Normal 3 7 2 3 2 2 2" xfId="1330"/>
    <cellStyle name="Normal 3 7 2 3 2 3" xfId="1040"/>
    <cellStyle name="Normal 3 7 2 3 3" xfId="750"/>
    <cellStyle name="Normal 3 7 2 3 3 2" xfId="1329"/>
    <cellStyle name="Normal 3 7 2 3 4" xfId="1039"/>
    <cellStyle name="Normal 3 7 2 4" xfId="424"/>
    <cellStyle name="Normal 3 7 2 4 2" xfId="752"/>
    <cellStyle name="Normal 3 7 2 4 2 2" xfId="1331"/>
    <cellStyle name="Normal 3 7 2 4 3" xfId="1041"/>
    <cellStyle name="Normal 3 7 2 5" xfId="545"/>
    <cellStyle name="Normal 3 7 2 5 2" xfId="1124"/>
    <cellStyle name="Normal 3 7 2 6" xfId="834"/>
    <cellStyle name="Normal 3 7 3" xfId="233"/>
    <cellStyle name="Normal 3 7 3 2" xfId="425"/>
    <cellStyle name="Normal 3 7 3 2 2" xfId="426"/>
    <cellStyle name="Normal 3 7 3 2 2 2" xfId="754"/>
    <cellStyle name="Normal 3 7 3 2 2 2 2" xfId="1333"/>
    <cellStyle name="Normal 3 7 3 2 2 3" xfId="1043"/>
    <cellStyle name="Normal 3 7 3 2 3" xfId="753"/>
    <cellStyle name="Normal 3 7 3 2 3 2" xfId="1332"/>
    <cellStyle name="Normal 3 7 3 2 4" xfId="1042"/>
    <cellStyle name="Normal 3 7 3 3" xfId="427"/>
    <cellStyle name="Normal 3 7 3 3 2" xfId="755"/>
    <cellStyle name="Normal 3 7 3 3 2 2" xfId="1334"/>
    <cellStyle name="Normal 3 7 3 3 3" xfId="1044"/>
    <cellStyle name="Normal 3 7 3 4" xfId="562"/>
    <cellStyle name="Normal 3 7 3 4 2" xfId="1141"/>
    <cellStyle name="Normal 3 7 3 5" xfId="851"/>
    <cellStyle name="Normal 3 7 4" xfId="428"/>
    <cellStyle name="Normal 3 7 4 2" xfId="429"/>
    <cellStyle name="Normal 3 7 4 2 2" xfId="757"/>
    <cellStyle name="Normal 3 7 4 2 2 2" xfId="1336"/>
    <cellStyle name="Normal 3 7 4 2 3" xfId="1046"/>
    <cellStyle name="Normal 3 7 4 3" xfId="756"/>
    <cellStyle name="Normal 3 7 4 3 2" xfId="1335"/>
    <cellStyle name="Normal 3 7 4 4" xfId="1045"/>
    <cellStyle name="Normal 3 7 5" xfId="430"/>
    <cellStyle name="Normal 3 7 5 2" xfId="758"/>
    <cellStyle name="Normal 3 7 5 2 2" xfId="1337"/>
    <cellStyle name="Normal 3 7 5 3" xfId="1047"/>
    <cellStyle name="Normal 3 7 6" xfId="501"/>
    <cellStyle name="Normal 3 7 6 2" xfId="1098"/>
    <cellStyle name="Normal 3 7 7" xfId="808"/>
    <cellStyle name="Normal 3 8" xfId="150"/>
    <cellStyle name="Normal 3 8 2" xfId="217"/>
    <cellStyle name="Normal 3 8 2 2" xfId="251"/>
    <cellStyle name="Normal 3 8 2 2 2" xfId="431"/>
    <cellStyle name="Normal 3 8 2 2 2 2" xfId="432"/>
    <cellStyle name="Normal 3 8 2 2 2 2 2" xfId="760"/>
    <cellStyle name="Normal 3 8 2 2 2 2 2 2" xfId="1339"/>
    <cellStyle name="Normal 3 8 2 2 2 2 3" xfId="1049"/>
    <cellStyle name="Normal 3 8 2 2 2 3" xfId="759"/>
    <cellStyle name="Normal 3 8 2 2 2 3 2" xfId="1338"/>
    <cellStyle name="Normal 3 8 2 2 2 4" xfId="1048"/>
    <cellStyle name="Normal 3 8 2 2 3" xfId="433"/>
    <cellStyle name="Normal 3 8 2 2 3 2" xfId="761"/>
    <cellStyle name="Normal 3 8 2 2 3 2 2" xfId="1340"/>
    <cellStyle name="Normal 3 8 2 2 3 3" xfId="1050"/>
    <cellStyle name="Normal 3 8 2 2 4" xfId="580"/>
    <cellStyle name="Normal 3 8 2 2 4 2" xfId="1159"/>
    <cellStyle name="Normal 3 8 2 2 5" xfId="869"/>
    <cellStyle name="Normal 3 8 2 3" xfId="434"/>
    <cellStyle name="Normal 3 8 2 3 2" xfId="435"/>
    <cellStyle name="Normal 3 8 2 3 2 2" xfId="763"/>
    <cellStyle name="Normal 3 8 2 3 2 2 2" xfId="1342"/>
    <cellStyle name="Normal 3 8 2 3 2 3" xfId="1052"/>
    <cellStyle name="Normal 3 8 2 3 3" xfId="762"/>
    <cellStyle name="Normal 3 8 2 3 3 2" xfId="1341"/>
    <cellStyle name="Normal 3 8 2 3 4" xfId="1051"/>
    <cellStyle name="Normal 3 8 2 4" xfId="436"/>
    <cellStyle name="Normal 3 8 2 4 2" xfId="764"/>
    <cellStyle name="Normal 3 8 2 4 2 2" xfId="1343"/>
    <cellStyle name="Normal 3 8 2 4 3" xfId="1053"/>
    <cellStyle name="Normal 3 8 2 5" xfId="546"/>
    <cellStyle name="Normal 3 8 2 5 2" xfId="1125"/>
    <cellStyle name="Normal 3 8 2 6" xfId="835"/>
    <cellStyle name="Normal 3 8 3" xfId="234"/>
    <cellStyle name="Normal 3 8 3 2" xfId="437"/>
    <cellStyle name="Normal 3 8 3 2 2" xfId="438"/>
    <cellStyle name="Normal 3 8 3 2 2 2" xfId="766"/>
    <cellStyle name="Normal 3 8 3 2 2 2 2" xfId="1345"/>
    <cellStyle name="Normal 3 8 3 2 2 3" xfId="1055"/>
    <cellStyle name="Normal 3 8 3 2 3" xfId="765"/>
    <cellStyle name="Normal 3 8 3 2 3 2" xfId="1344"/>
    <cellStyle name="Normal 3 8 3 2 4" xfId="1054"/>
    <cellStyle name="Normal 3 8 3 3" xfId="439"/>
    <cellStyle name="Normal 3 8 3 3 2" xfId="767"/>
    <cellStyle name="Normal 3 8 3 3 2 2" xfId="1346"/>
    <cellStyle name="Normal 3 8 3 3 3" xfId="1056"/>
    <cellStyle name="Normal 3 8 3 4" xfId="563"/>
    <cellStyle name="Normal 3 8 3 4 2" xfId="1142"/>
    <cellStyle name="Normal 3 8 3 5" xfId="852"/>
    <cellStyle name="Normal 3 8 4" xfId="440"/>
    <cellStyle name="Normal 3 8 4 2" xfId="441"/>
    <cellStyle name="Normal 3 8 4 2 2" xfId="769"/>
    <cellStyle name="Normal 3 8 4 2 2 2" xfId="1348"/>
    <cellStyle name="Normal 3 8 4 2 3" xfId="1058"/>
    <cellStyle name="Normal 3 8 4 3" xfId="768"/>
    <cellStyle name="Normal 3 8 4 3 2" xfId="1347"/>
    <cellStyle name="Normal 3 8 4 4" xfId="1057"/>
    <cellStyle name="Normal 3 8 5" xfId="442"/>
    <cellStyle name="Normal 3 8 5 2" xfId="770"/>
    <cellStyle name="Normal 3 8 5 2 2" xfId="1349"/>
    <cellStyle name="Normal 3 8 5 3" xfId="1059"/>
    <cellStyle name="Normal 3 8 6" xfId="502"/>
    <cellStyle name="Normal 3 8 6 2" xfId="1099"/>
    <cellStyle name="Normal 3 8 7" xfId="809"/>
    <cellStyle name="Normal 3 9" xfId="151"/>
    <cellStyle name="Normal 3 9 2" xfId="218"/>
    <cellStyle name="Normal 3 9 2 2" xfId="252"/>
    <cellStyle name="Normal 3 9 2 2 2" xfId="443"/>
    <cellStyle name="Normal 3 9 2 2 2 2" xfId="444"/>
    <cellStyle name="Normal 3 9 2 2 2 2 2" xfId="772"/>
    <cellStyle name="Normal 3 9 2 2 2 2 2 2" xfId="1351"/>
    <cellStyle name="Normal 3 9 2 2 2 2 3" xfId="1061"/>
    <cellStyle name="Normal 3 9 2 2 2 3" xfId="771"/>
    <cellStyle name="Normal 3 9 2 2 2 3 2" xfId="1350"/>
    <cellStyle name="Normal 3 9 2 2 2 4" xfId="1060"/>
    <cellStyle name="Normal 3 9 2 2 3" xfId="445"/>
    <cellStyle name="Normal 3 9 2 2 3 2" xfId="773"/>
    <cellStyle name="Normal 3 9 2 2 3 2 2" xfId="1352"/>
    <cellStyle name="Normal 3 9 2 2 3 3" xfId="1062"/>
    <cellStyle name="Normal 3 9 2 2 4" xfId="581"/>
    <cellStyle name="Normal 3 9 2 2 4 2" xfId="1160"/>
    <cellStyle name="Normal 3 9 2 2 5" xfId="870"/>
    <cellStyle name="Normal 3 9 2 3" xfId="446"/>
    <cellStyle name="Normal 3 9 2 3 2" xfId="447"/>
    <cellStyle name="Normal 3 9 2 3 2 2" xfId="775"/>
    <cellStyle name="Normal 3 9 2 3 2 2 2" xfId="1354"/>
    <cellStyle name="Normal 3 9 2 3 2 3" xfId="1064"/>
    <cellStyle name="Normal 3 9 2 3 3" xfId="774"/>
    <cellStyle name="Normal 3 9 2 3 3 2" xfId="1353"/>
    <cellStyle name="Normal 3 9 2 3 4" xfId="1063"/>
    <cellStyle name="Normal 3 9 2 4" xfId="448"/>
    <cellStyle name="Normal 3 9 2 4 2" xfId="776"/>
    <cellStyle name="Normal 3 9 2 4 2 2" xfId="1355"/>
    <cellStyle name="Normal 3 9 2 4 3" xfId="1065"/>
    <cellStyle name="Normal 3 9 2 5" xfId="547"/>
    <cellStyle name="Normal 3 9 2 5 2" xfId="1126"/>
    <cellStyle name="Normal 3 9 2 6" xfId="836"/>
    <cellStyle name="Normal 3 9 3" xfId="235"/>
    <cellStyle name="Normal 3 9 3 2" xfId="449"/>
    <cellStyle name="Normal 3 9 3 2 2" xfId="450"/>
    <cellStyle name="Normal 3 9 3 2 2 2" xfId="778"/>
    <cellStyle name="Normal 3 9 3 2 2 2 2" xfId="1357"/>
    <cellStyle name="Normal 3 9 3 2 2 3" xfId="1067"/>
    <cellStyle name="Normal 3 9 3 2 3" xfId="777"/>
    <cellStyle name="Normal 3 9 3 2 3 2" xfId="1356"/>
    <cellStyle name="Normal 3 9 3 2 4" xfId="1066"/>
    <cellStyle name="Normal 3 9 3 3" xfId="451"/>
    <cellStyle name="Normal 3 9 3 3 2" xfId="779"/>
    <cellStyle name="Normal 3 9 3 3 2 2" xfId="1358"/>
    <cellStyle name="Normal 3 9 3 3 3" xfId="1068"/>
    <cellStyle name="Normal 3 9 3 4" xfId="564"/>
    <cellStyle name="Normal 3 9 3 4 2" xfId="1143"/>
    <cellStyle name="Normal 3 9 3 5" xfId="853"/>
    <cellStyle name="Normal 3 9 4" xfId="452"/>
    <cellStyle name="Normal 3 9 4 2" xfId="453"/>
    <cellStyle name="Normal 3 9 4 2 2" xfId="781"/>
    <cellStyle name="Normal 3 9 4 2 2 2" xfId="1360"/>
    <cellStyle name="Normal 3 9 4 2 3" xfId="1070"/>
    <cellStyle name="Normal 3 9 4 3" xfId="780"/>
    <cellStyle name="Normal 3 9 4 3 2" xfId="1359"/>
    <cellStyle name="Normal 3 9 4 4" xfId="1069"/>
    <cellStyle name="Normal 3 9 5" xfId="454"/>
    <cellStyle name="Normal 3 9 5 2" xfId="782"/>
    <cellStyle name="Normal 3 9 5 2 2" xfId="1361"/>
    <cellStyle name="Normal 3 9 5 3" xfId="1071"/>
    <cellStyle name="Normal 3 9 6" xfId="503"/>
    <cellStyle name="Normal 3 9 6 2" xfId="1100"/>
    <cellStyle name="Normal 3 9 7" xfId="810"/>
    <cellStyle name="Normal 4" xfId="152"/>
    <cellStyle name="Normal 4 2" xfId="219"/>
    <cellStyle name="Normal 4 2 2" xfId="253"/>
    <cellStyle name="Normal 4 2 2 2" xfId="455"/>
    <cellStyle name="Normal 4 2 2 2 2" xfId="456"/>
    <cellStyle name="Normal 4 2 2 2 2 2" xfId="784"/>
    <cellStyle name="Normal 4 2 2 2 2 2 2" xfId="1363"/>
    <cellStyle name="Normal 4 2 2 2 2 3" xfId="1073"/>
    <cellStyle name="Normal 4 2 2 2 3" xfId="783"/>
    <cellStyle name="Normal 4 2 2 2 3 2" xfId="1362"/>
    <cellStyle name="Normal 4 2 2 2 4" xfId="1072"/>
    <cellStyle name="Normal 4 2 2 3" xfId="457"/>
    <cellStyle name="Normal 4 2 2 3 2" xfId="785"/>
    <cellStyle name="Normal 4 2 2 3 2 2" xfId="1364"/>
    <cellStyle name="Normal 4 2 2 3 3" xfId="1074"/>
    <cellStyle name="Normal 4 2 2 4" xfId="582"/>
    <cellStyle name="Normal 4 2 2 4 2" xfId="1161"/>
    <cellStyle name="Normal 4 2 2 5" xfId="871"/>
    <cellStyle name="Normal 4 2 3" xfId="458"/>
    <cellStyle name="Normal 4 2 3 2" xfId="459"/>
    <cellStyle name="Normal 4 2 3 2 2" xfId="787"/>
    <cellStyle name="Normal 4 2 3 2 2 2" xfId="1366"/>
    <cellStyle name="Normal 4 2 3 2 3" xfId="1076"/>
    <cellStyle name="Normal 4 2 3 3" xfId="786"/>
    <cellStyle name="Normal 4 2 3 3 2" xfId="1365"/>
    <cellStyle name="Normal 4 2 3 4" xfId="1075"/>
    <cellStyle name="Normal 4 2 4" xfId="460"/>
    <cellStyle name="Normal 4 2 4 2" xfId="788"/>
    <cellStyle name="Normal 4 2 4 2 2" xfId="1367"/>
    <cellStyle name="Normal 4 2 4 3" xfId="1077"/>
    <cellStyle name="Normal 4 2 5" xfId="548"/>
    <cellStyle name="Normal 4 2 5 2" xfId="1127"/>
    <cellStyle name="Normal 4 2 6" xfId="837"/>
    <cellStyle name="Normal 4 3" xfId="236"/>
    <cellStyle name="Normal 4 3 2" xfId="461"/>
    <cellStyle name="Normal 4 3 2 2" xfId="462"/>
    <cellStyle name="Normal 4 3 2 2 2" xfId="790"/>
    <cellStyle name="Normal 4 3 2 2 2 2" xfId="1369"/>
    <cellStyle name="Normal 4 3 2 2 3" xfId="1079"/>
    <cellStyle name="Normal 4 3 2 3" xfId="789"/>
    <cellStyle name="Normal 4 3 2 3 2" xfId="1368"/>
    <cellStyle name="Normal 4 3 2 4" xfId="1078"/>
    <cellStyle name="Normal 4 3 3" xfId="463"/>
    <cellStyle name="Normal 4 3 3 2" xfId="791"/>
    <cellStyle name="Normal 4 3 3 2 2" xfId="1370"/>
    <cellStyle name="Normal 4 3 3 3" xfId="1080"/>
    <cellStyle name="Normal 4 3 4" xfId="565"/>
    <cellStyle name="Normal 4 3 4 2" xfId="1144"/>
    <cellStyle name="Normal 4 3 5" xfId="854"/>
    <cellStyle name="Normal 4 4" xfId="464"/>
    <cellStyle name="Normal 4 4 2" xfId="465"/>
    <cellStyle name="Normal 4 4 2 2" xfId="793"/>
    <cellStyle name="Normal 4 4 2 2 2" xfId="1372"/>
    <cellStyle name="Normal 4 4 2 3" xfId="1082"/>
    <cellStyle name="Normal 4 4 3" xfId="792"/>
    <cellStyle name="Normal 4 4 3 2" xfId="1371"/>
    <cellStyle name="Normal 4 4 4" xfId="1081"/>
    <cellStyle name="Normal 4 5" xfId="466"/>
    <cellStyle name="Normal 4 5 2" xfId="794"/>
    <cellStyle name="Normal 4 5 2 2" xfId="1373"/>
    <cellStyle name="Normal 4 5 3" xfId="1083"/>
    <cellStyle name="Normal 4 6" xfId="504"/>
    <cellStyle name="Normal 4 6 2" xfId="1101"/>
    <cellStyle name="Normal 4 7" xfId="811"/>
    <cellStyle name="Normal 5" xfId="153"/>
    <cellStyle name="Normal 6" xfId="467"/>
    <cellStyle name="Normal 6 2" xfId="468"/>
    <cellStyle name="Normal_Tables" xfId="256"/>
    <cellStyle name="Note" xfId="154"/>
    <cellStyle name="Note 10" xfId="505"/>
    <cellStyle name="Note 10 2" xfId="1102"/>
    <cellStyle name="Note 11" xfId="812"/>
    <cellStyle name="Note 2" xfId="155"/>
    <cellStyle name="Note 2 2" xfId="506"/>
    <cellStyle name="Note 2 2 2" xfId="1103"/>
    <cellStyle name="Note 2 3" xfId="813"/>
    <cellStyle name="Note 3" xfId="156"/>
    <cellStyle name="Note 3 2" xfId="507"/>
    <cellStyle name="Note 3 2 2" xfId="1104"/>
    <cellStyle name="Note 3 3" xfId="814"/>
    <cellStyle name="Note 4" xfId="157"/>
    <cellStyle name="Note 4 2" xfId="508"/>
    <cellStyle name="Note 4 2 2" xfId="1105"/>
    <cellStyle name="Note 4 3" xfId="815"/>
    <cellStyle name="Note 5" xfId="158"/>
    <cellStyle name="Note 5 2" xfId="509"/>
    <cellStyle name="Note 5 2 2" xfId="1106"/>
    <cellStyle name="Note 5 3" xfId="816"/>
    <cellStyle name="Note 6" xfId="159"/>
    <cellStyle name="Note 6 2" xfId="510"/>
    <cellStyle name="Note 6 2 2" xfId="1107"/>
    <cellStyle name="Note 6 3" xfId="817"/>
    <cellStyle name="Note 7" xfId="160"/>
    <cellStyle name="Note 7 2" xfId="511"/>
    <cellStyle name="Note 7 2 2" xfId="1108"/>
    <cellStyle name="Note 7 3" xfId="818"/>
    <cellStyle name="Note 8" xfId="161"/>
    <cellStyle name="Note 8 2" xfId="512"/>
    <cellStyle name="Note 8 2 2" xfId="1109"/>
    <cellStyle name="Note 8 3" xfId="819"/>
    <cellStyle name="Note 9" xfId="162"/>
    <cellStyle name="Note 9 2" xfId="513"/>
    <cellStyle name="Note 9 2 2" xfId="1110"/>
    <cellStyle name="Note 9 3" xfId="820"/>
    <cellStyle name="Output" xfId="163"/>
    <cellStyle name="Output 10" xfId="514"/>
    <cellStyle name="Output 2" xfId="164"/>
    <cellStyle name="Output 2 2" xfId="515"/>
    <cellStyle name="Output 3" xfId="165"/>
    <cellStyle name="Output 3 2" xfId="516"/>
    <cellStyle name="Output 4" xfId="166"/>
    <cellStyle name="Output 4 2" xfId="517"/>
    <cellStyle name="Output 5" xfId="167"/>
    <cellStyle name="Output 5 2" xfId="518"/>
    <cellStyle name="Output 6" xfId="168"/>
    <cellStyle name="Output 6 2" xfId="519"/>
    <cellStyle name="Output 7" xfId="169"/>
    <cellStyle name="Output 7 2" xfId="520"/>
    <cellStyle name="Output 8" xfId="170"/>
    <cellStyle name="Output 8 2" xfId="521"/>
    <cellStyle name="Output 9" xfId="171"/>
    <cellStyle name="Output 9 2" xfId="522"/>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3"/>
    <cellStyle name="Total 2" xfId="193"/>
    <cellStyle name="Total 2 2" xfId="524"/>
    <cellStyle name="Total 3" xfId="194"/>
    <cellStyle name="Total 3 2" xfId="525"/>
    <cellStyle name="Total 4" xfId="195"/>
    <cellStyle name="Total 4 2" xfId="526"/>
    <cellStyle name="Total 5" xfId="196"/>
    <cellStyle name="Total 5 2" xfId="527"/>
    <cellStyle name="Total 6" xfId="197"/>
    <cellStyle name="Total 6 2" xfId="528"/>
    <cellStyle name="Total 7" xfId="198"/>
    <cellStyle name="Total 7 2" xfId="529"/>
    <cellStyle name="Total 8" xfId="199"/>
    <cellStyle name="Total 8 2" xfId="530"/>
    <cellStyle name="Total 9" xfId="200"/>
    <cellStyle name="Total 9 2" xfId="531"/>
    <cellStyle name="Warning Text" xfId="201"/>
    <cellStyle name="Warning Text 2" xfId="202"/>
  </cellStyles>
  <dxfs count="59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4"/>
      <tableStyleElement type="secondRowStripe" dxfId="593"/>
      <tableStyleElement type="firstColumnStripe" dxfId="592"/>
      <tableStyleElement type="secondColumnStripe" dxfId="59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B1" zoomScale="80" zoomScaleNormal="80" workbookViewId="0">
      <selection activeCell="B1" sqref="B1"/>
    </sheetView>
  </sheetViews>
  <sheetFormatPr defaultColWidth="0" defaultRowHeight="12.75" zeroHeight="1" x14ac:dyDescent="0.2"/>
  <cols>
    <col min="1" max="1" width="6.5703125" style="13" hidden="1" customWidth="1"/>
    <col min="2" max="2" width="28.42578125" style="13" customWidth="1"/>
    <col min="3" max="3" width="60.7109375" style="13" customWidth="1"/>
    <col min="4" max="4" width="9" style="13" customWidth="1"/>
    <col min="5" max="6" width="0" style="13" hidden="1" customWidth="1"/>
    <col min="7" max="7" width="9" style="13" hidden="1" customWidth="1"/>
    <col min="8" max="16384" width="9" style="13" hidden="1"/>
  </cols>
  <sheetData>
    <row r="1" spans="2:3" ht="19.5" x14ac:dyDescent="0.2">
      <c r="B1" s="47" t="s">
        <v>0</v>
      </c>
      <c r="C1" s="48"/>
    </row>
    <row r="2" spans="2:3" x14ac:dyDescent="0.2"/>
    <row r="3" spans="2:3" x14ac:dyDescent="0.2">
      <c r="B3" s="264" t="s">
        <v>1</v>
      </c>
      <c r="C3" s="265" t="s">
        <v>2</v>
      </c>
    </row>
    <row r="4" spans="2:3" x14ac:dyDescent="0.2">
      <c r="B4" s="266" t="s">
        <v>3</v>
      </c>
      <c r="C4" s="267" t="s">
        <v>834</v>
      </c>
    </row>
    <row r="5" spans="2:3" x14ac:dyDescent="0.2">
      <c r="B5" s="266" t="s">
        <v>4</v>
      </c>
      <c r="C5" s="267" t="s">
        <v>835</v>
      </c>
    </row>
    <row r="6" spans="2:3" x14ac:dyDescent="0.2">
      <c r="B6" s="266" t="s">
        <v>5</v>
      </c>
      <c r="C6" s="267" t="s">
        <v>836</v>
      </c>
    </row>
    <row r="7" spans="2:3" x14ac:dyDescent="0.2">
      <c r="B7" s="266" t="s">
        <v>6</v>
      </c>
      <c r="C7" s="267" t="s">
        <v>837</v>
      </c>
    </row>
    <row r="8" spans="2:3" x14ac:dyDescent="0.2">
      <c r="B8" s="266" t="s">
        <v>7</v>
      </c>
      <c r="C8" s="267" t="s">
        <v>838</v>
      </c>
    </row>
    <row r="9" spans="2:3" x14ac:dyDescent="0.2">
      <c r="B9" s="266" t="s">
        <v>8</v>
      </c>
      <c r="C9" s="267" t="s">
        <v>839</v>
      </c>
    </row>
    <row r="10" spans="2:3" x14ac:dyDescent="0.2">
      <c r="B10" s="266" t="s">
        <v>9</v>
      </c>
      <c r="C10" s="267" t="s">
        <v>834</v>
      </c>
    </row>
    <row r="11" spans="2:3" x14ac:dyDescent="0.2">
      <c r="B11" s="266" t="s">
        <v>10</v>
      </c>
      <c r="C11" s="267" t="s">
        <v>840</v>
      </c>
    </row>
    <row r="12" spans="2:3" x14ac:dyDescent="0.2">
      <c r="B12" s="266" t="s">
        <v>11</v>
      </c>
      <c r="C12" s="267" t="s">
        <v>783</v>
      </c>
    </row>
    <row r="13" spans="2:3" x14ac:dyDescent="0.2">
      <c r="B13" s="266" t="s">
        <v>12</v>
      </c>
      <c r="C13" s="267" t="s">
        <v>780</v>
      </c>
    </row>
    <row r="14" spans="2:3" x14ac:dyDescent="0.2">
      <c r="B14" s="266" t="s">
        <v>13</v>
      </c>
      <c r="C14" s="267" t="s">
        <v>841</v>
      </c>
    </row>
    <row r="15" spans="2:3" x14ac:dyDescent="0.2">
      <c r="B15" s="266" t="s">
        <v>14</v>
      </c>
      <c r="C15" s="267" t="s">
        <v>773</v>
      </c>
    </row>
    <row r="16" spans="2:3" x14ac:dyDescent="0.2">
      <c r="B16" s="266" t="s">
        <v>15</v>
      </c>
      <c r="C16" s="268"/>
    </row>
    <row r="17" spans="1:3" x14ac:dyDescent="0.2">
      <c r="B17" s="269" t="s">
        <v>16</v>
      </c>
      <c r="C17" s="270" t="s">
        <v>773</v>
      </c>
    </row>
    <row r="18" spans="1:3" x14ac:dyDescent="0.2">
      <c r="B18" s="266" t="s">
        <v>17</v>
      </c>
      <c r="C18" s="267" t="s">
        <v>773</v>
      </c>
    </row>
    <row r="19" spans="1:3" x14ac:dyDescent="0.2">
      <c r="A19" s="123"/>
      <c r="B19" s="271" t="s">
        <v>18</v>
      </c>
      <c r="C19" s="272" t="s">
        <v>842</v>
      </c>
    </row>
    <row r="20" spans="1:3" x14ac:dyDescent="0.2">
      <c r="A20" s="123" t="s">
        <v>19</v>
      </c>
      <c r="B20" s="18"/>
    </row>
    <row r="21" spans="1:3" x14ac:dyDescent="0.2">
      <c r="B21" s="18"/>
    </row>
    <row r="22" spans="1:3" x14ac:dyDescent="0.2">
      <c r="B22" s="18" t="s">
        <v>20</v>
      </c>
    </row>
    <row r="23" spans="1:3" x14ac:dyDescent="0.2">
      <c r="B23" s="41" t="s">
        <v>21</v>
      </c>
    </row>
    <row r="24" spans="1:3" x14ac:dyDescent="0.2">
      <c r="B24" s="13" t="s">
        <v>22</v>
      </c>
    </row>
    <row r="25" spans="1:3" x14ac:dyDescent="0.2">
      <c r="B25" s="41" t="s">
        <v>23</v>
      </c>
    </row>
    <row r="26" spans="1:3" x14ac:dyDescent="0.2">
      <c r="B26" s="41"/>
    </row>
    <row r="27" spans="1:3" ht="153" x14ac:dyDescent="0.2">
      <c r="B27" s="41"/>
      <c r="C27" s="53" t="s">
        <v>24</v>
      </c>
    </row>
    <row r="28" spans="1:3" hidden="1" x14ac:dyDescent="0.2"/>
    <row r="29" spans="1:3" x14ac:dyDescent="0.2">
      <c r="B29" s="123" t="s">
        <v>25</v>
      </c>
    </row>
    <row r="30" spans="1:3" hidden="1" x14ac:dyDescent="0.2"/>
    <row r="31" spans="1:3" hidden="1" x14ac:dyDescent="0.2"/>
    <row r="32" spans="1:3" hidden="1" x14ac:dyDescent="0.2"/>
    <row r="33" hidden="1" x14ac:dyDescent="0.2"/>
    <row r="34" hidden="1" x14ac:dyDescent="0.2"/>
    <row r="35" hidden="1" x14ac:dyDescent="0.2"/>
  </sheetData>
  <sheetProtection password="D429" sheet="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V187"/>
  <sheetViews>
    <sheetView zoomScale="80" zoomScaleNormal="80" workbookViewId="0">
      <pane xSplit="2" ySplit="3" topLeftCell="C4" activePane="bottomRight" state="frozen"/>
      <selection pane="topRight" activeCell="A3" sqref="A3:XFD3"/>
      <selection pane="bottomLeft" activeCell="A3" sqref="A3:XFD3"/>
      <selection pane="bottomRight" activeCell="AU62" sqref="AU62"/>
    </sheetView>
  </sheetViews>
  <sheetFormatPr defaultColWidth="0" defaultRowHeight="12.75" zeroHeight="1" x14ac:dyDescent="0.2"/>
  <cols>
    <col min="1" max="1" width="15.140625" style="210" hidden="1" customWidth="1"/>
    <col min="2" max="2" width="69.42578125" style="4" customWidth="1"/>
    <col min="3" max="3" width="15" style="4" customWidth="1"/>
    <col min="4" max="18" width="20.42578125" style="4" customWidth="1"/>
    <col min="19" max="27" width="20.7109375" style="4" customWidth="1"/>
    <col min="28" max="47" width="20.42578125" style="4" customWidth="1"/>
    <col min="48" max="48" width="9.28515625" style="4" customWidth="1"/>
    <col min="49" max="49" width="9.28515625" style="4" hidden="1" customWidth="1"/>
    <col min="50" max="16384" width="9.28515625" style="4" hidden="1"/>
  </cols>
  <sheetData>
    <row r="1" spans="1:47" ht="19.5" x14ac:dyDescent="0.2">
      <c r="B1" s="51" t="s">
        <v>26</v>
      </c>
    </row>
    <row r="2" spans="1:47" x14ac:dyDescent="0.2"/>
    <row r="3" spans="1:47" ht="90" x14ac:dyDescent="0.2">
      <c r="B3" s="85" t="s">
        <v>1</v>
      </c>
      <c r="C3" s="86" t="s">
        <v>27</v>
      </c>
      <c r="D3" s="87" t="s">
        <v>28</v>
      </c>
      <c r="E3" s="88" t="s">
        <v>29</v>
      </c>
      <c r="F3" s="88" t="s">
        <v>30</v>
      </c>
      <c r="G3" s="88" t="s">
        <v>31</v>
      </c>
      <c r="H3" s="88" t="s">
        <v>32</v>
      </c>
      <c r="I3" s="87" t="s">
        <v>33</v>
      </c>
      <c r="J3" s="88" t="s">
        <v>34</v>
      </c>
      <c r="K3" s="88" t="s">
        <v>35</v>
      </c>
      <c r="L3" s="88" t="s">
        <v>36</v>
      </c>
      <c r="M3" s="88" t="s">
        <v>37</v>
      </c>
      <c r="N3" s="87" t="s">
        <v>38</v>
      </c>
      <c r="O3" s="88" t="s">
        <v>39</v>
      </c>
      <c r="P3" s="88" t="s">
        <v>40</v>
      </c>
      <c r="Q3" s="88" t="s">
        <v>41</v>
      </c>
      <c r="R3" s="88" t="s">
        <v>42</v>
      </c>
      <c r="S3" s="87" t="s">
        <v>43</v>
      </c>
      <c r="T3" s="88" t="s">
        <v>44</v>
      </c>
      <c r="U3" s="88" t="s">
        <v>45</v>
      </c>
      <c r="V3" s="87" t="s">
        <v>46</v>
      </c>
      <c r="W3" s="88" t="s">
        <v>47</v>
      </c>
      <c r="X3" s="88" t="s">
        <v>48</v>
      </c>
      <c r="Y3" s="87" t="s">
        <v>49</v>
      </c>
      <c r="Z3" s="88" t="s">
        <v>50</v>
      </c>
      <c r="AA3" s="88" t="s">
        <v>51</v>
      </c>
      <c r="AB3" s="87" t="s">
        <v>52</v>
      </c>
      <c r="AC3" s="88" t="s">
        <v>53</v>
      </c>
      <c r="AD3" s="88" t="s">
        <v>54</v>
      </c>
      <c r="AE3" s="88" t="s">
        <v>55</v>
      </c>
      <c r="AF3" s="88" t="s">
        <v>56</v>
      </c>
      <c r="AG3" s="87" t="s">
        <v>57</v>
      </c>
      <c r="AH3" s="88" t="s">
        <v>58</v>
      </c>
      <c r="AI3" s="88" t="s">
        <v>59</v>
      </c>
      <c r="AJ3" s="88" t="s">
        <v>60</v>
      </c>
      <c r="AK3" s="88" t="s">
        <v>61</v>
      </c>
      <c r="AL3" s="87" t="s">
        <v>62</v>
      </c>
      <c r="AM3" s="88" t="s">
        <v>63</v>
      </c>
      <c r="AN3" s="88" t="s">
        <v>64</v>
      </c>
      <c r="AO3" s="88" t="s">
        <v>65</v>
      </c>
      <c r="AP3" s="88" t="s">
        <v>66</v>
      </c>
      <c r="AQ3" s="87" t="s">
        <v>67</v>
      </c>
      <c r="AR3" s="89" t="s">
        <v>68</v>
      </c>
      <c r="AS3" s="89" t="s">
        <v>69</v>
      </c>
      <c r="AT3" s="89" t="s">
        <v>70</v>
      </c>
      <c r="AU3" s="90" t="s">
        <v>71</v>
      </c>
    </row>
    <row r="4" spans="1:47" ht="16.5" x14ac:dyDescent="0.2">
      <c r="B4" s="76" t="s">
        <v>72</v>
      </c>
      <c r="C4" s="32"/>
      <c r="D4" s="125"/>
      <c r="E4" s="124"/>
      <c r="F4" s="124"/>
      <c r="G4" s="124"/>
      <c r="H4" s="124"/>
      <c r="I4" s="125"/>
      <c r="J4" s="124"/>
      <c r="K4" s="124"/>
      <c r="L4" s="124"/>
      <c r="M4" s="124"/>
      <c r="N4" s="125"/>
      <c r="O4" s="124"/>
      <c r="P4" s="124"/>
      <c r="Q4" s="124"/>
      <c r="R4" s="124"/>
      <c r="S4" s="125"/>
      <c r="T4" s="124"/>
      <c r="U4" s="124"/>
      <c r="V4" s="125"/>
      <c r="W4" s="124"/>
      <c r="X4" s="124"/>
      <c r="Y4" s="125"/>
      <c r="Z4" s="124"/>
      <c r="AA4" s="124"/>
      <c r="AB4" s="125"/>
      <c r="AC4" s="124"/>
      <c r="AD4" s="124"/>
      <c r="AE4" s="124"/>
      <c r="AF4" s="124"/>
      <c r="AG4" s="125"/>
      <c r="AH4" s="124"/>
      <c r="AI4" s="124"/>
      <c r="AJ4" s="124"/>
      <c r="AK4" s="124"/>
      <c r="AL4" s="125"/>
      <c r="AM4" s="124"/>
      <c r="AN4" s="124"/>
      <c r="AO4" s="124"/>
      <c r="AP4" s="124"/>
      <c r="AQ4" s="125"/>
      <c r="AR4" s="126"/>
      <c r="AS4" s="126"/>
      <c r="AT4" s="126"/>
      <c r="AU4" s="127"/>
    </row>
    <row r="5" spans="1:47" x14ac:dyDescent="0.2">
      <c r="A5" s="210" t="s">
        <v>73</v>
      </c>
      <c r="B5" s="77" t="s">
        <v>74</v>
      </c>
      <c r="C5" s="33"/>
      <c r="D5" s="54">
        <v>11010789.01</v>
      </c>
      <c r="E5" s="55">
        <v>10948201.02</v>
      </c>
      <c r="F5" s="55">
        <v>0</v>
      </c>
      <c r="G5" s="55">
        <v>0</v>
      </c>
      <c r="H5" s="55">
        <v>0</v>
      </c>
      <c r="I5" s="54">
        <v>469460743.56</v>
      </c>
      <c r="J5" s="55">
        <v>460758174.75999999</v>
      </c>
      <c r="K5" s="55">
        <v>0</v>
      </c>
      <c r="L5" s="55">
        <v>0</v>
      </c>
      <c r="M5" s="55">
        <v>0</v>
      </c>
      <c r="N5" s="54">
        <v>1795875713.8299999</v>
      </c>
      <c r="O5" s="55">
        <v>1799572272.8699999</v>
      </c>
      <c r="P5" s="55">
        <v>0</v>
      </c>
      <c r="Q5" s="55">
        <v>0</v>
      </c>
      <c r="R5" s="55">
        <v>0</v>
      </c>
      <c r="S5" s="54">
        <v>0</v>
      </c>
      <c r="T5" s="55">
        <v>0</v>
      </c>
      <c r="U5" s="55">
        <v>0</v>
      </c>
      <c r="V5" s="54">
        <v>0</v>
      </c>
      <c r="W5" s="55">
        <v>0</v>
      </c>
      <c r="X5" s="55">
        <v>0</v>
      </c>
      <c r="Y5" s="54">
        <v>0</v>
      </c>
      <c r="Z5" s="55">
        <v>0</v>
      </c>
      <c r="AA5" s="55">
        <v>0</v>
      </c>
      <c r="AB5" s="54"/>
      <c r="AC5" s="148"/>
      <c r="AD5" s="148"/>
      <c r="AE5" s="148"/>
      <c r="AF5" s="149"/>
      <c r="AG5" s="54"/>
      <c r="AH5" s="148"/>
      <c r="AI5" s="148"/>
      <c r="AJ5" s="148"/>
      <c r="AK5" s="149"/>
      <c r="AL5" s="54"/>
      <c r="AM5" s="55"/>
      <c r="AN5" s="55"/>
      <c r="AO5" s="55"/>
      <c r="AP5" s="55"/>
      <c r="AQ5" s="54">
        <v>11277135</v>
      </c>
      <c r="AR5" s="56">
        <v>1471381809.0799999</v>
      </c>
      <c r="AS5" s="56">
        <v>3347204224.0999999</v>
      </c>
      <c r="AT5" s="57"/>
      <c r="AU5" s="167"/>
    </row>
    <row r="6" spans="1:47" x14ac:dyDescent="0.2">
      <c r="A6" s="210" t="s">
        <v>75</v>
      </c>
      <c r="B6" s="78" t="s">
        <v>76</v>
      </c>
      <c r="C6" s="34" t="s">
        <v>77</v>
      </c>
      <c r="D6" s="273">
        <v>0</v>
      </c>
      <c r="E6" s="274">
        <v>0</v>
      </c>
      <c r="F6" s="274">
        <v>0</v>
      </c>
      <c r="G6" s="275">
        <v>0</v>
      </c>
      <c r="H6" s="275">
        <v>0</v>
      </c>
      <c r="I6" s="273">
        <v>0</v>
      </c>
      <c r="J6" s="274">
        <v>0</v>
      </c>
      <c r="K6" s="274">
        <v>0</v>
      </c>
      <c r="L6" s="275">
        <v>0</v>
      </c>
      <c r="M6" s="275">
        <v>0</v>
      </c>
      <c r="N6" s="273">
        <v>0</v>
      </c>
      <c r="O6" s="274">
        <v>0</v>
      </c>
      <c r="P6" s="274">
        <v>0</v>
      </c>
      <c r="Q6" s="275">
        <v>0</v>
      </c>
      <c r="R6" s="275">
        <v>0</v>
      </c>
      <c r="S6" s="273">
        <v>0</v>
      </c>
      <c r="T6" s="274">
        <v>0</v>
      </c>
      <c r="U6" s="274">
        <v>0</v>
      </c>
      <c r="V6" s="273">
        <v>0</v>
      </c>
      <c r="W6" s="274">
        <v>0</v>
      </c>
      <c r="X6" s="274">
        <v>0</v>
      </c>
      <c r="Y6" s="273">
        <v>0</v>
      </c>
      <c r="Z6" s="274">
        <v>0</v>
      </c>
      <c r="AA6" s="274">
        <v>0</v>
      </c>
      <c r="AB6" s="273"/>
      <c r="AC6" s="145"/>
      <c r="AD6" s="145"/>
      <c r="AE6" s="145"/>
      <c r="AF6" s="145"/>
      <c r="AG6" s="273"/>
      <c r="AH6" s="145"/>
      <c r="AI6" s="145"/>
      <c r="AJ6" s="145"/>
      <c r="AK6" s="145"/>
      <c r="AL6" s="273"/>
      <c r="AM6" s="274"/>
      <c r="AN6" s="274"/>
      <c r="AO6" s="275"/>
      <c r="AP6" s="275"/>
      <c r="AQ6" s="273">
        <v>0</v>
      </c>
      <c r="AR6" s="276">
        <v>0</v>
      </c>
      <c r="AS6" s="276">
        <v>0</v>
      </c>
      <c r="AT6" s="164"/>
      <c r="AU6" s="168"/>
    </row>
    <row r="7" spans="1:47" x14ac:dyDescent="0.2">
      <c r="A7" s="210" t="s">
        <v>78</v>
      </c>
      <c r="B7" s="78" t="s">
        <v>79</v>
      </c>
      <c r="C7" s="34" t="s">
        <v>80</v>
      </c>
      <c r="D7" s="273">
        <v>-8473.6</v>
      </c>
      <c r="E7" s="274">
        <v>-8472.65</v>
      </c>
      <c r="F7" s="274">
        <v>0</v>
      </c>
      <c r="G7" s="274">
        <v>0</v>
      </c>
      <c r="H7" s="274">
        <v>0</v>
      </c>
      <c r="I7" s="273">
        <v>-22108.89</v>
      </c>
      <c r="J7" s="274">
        <v>-21910.22</v>
      </c>
      <c r="K7" s="274">
        <v>0</v>
      </c>
      <c r="L7" s="274">
        <v>0</v>
      </c>
      <c r="M7" s="274">
        <v>0</v>
      </c>
      <c r="N7" s="273">
        <v>-91906.06</v>
      </c>
      <c r="O7" s="274">
        <v>-92105.66</v>
      </c>
      <c r="P7" s="274">
        <v>0</v>
      </c>
      <c r="Q7" s="274">
        <v>0</v>
      </c>
      <c r="R7" s="274">
        <v>0</v>
      </c>
      <c r="S7" s="273">
        <v>0</v>
      </c>
      <c r="T7" s="274">
        <v>0</v>
      </c>
      <c r="U7" s="274">
        <v>0</v>
      </c>
      <c r="V7" s="273">
        <v>0</v>
      </c>
      <c r="W7" s="274">
        <v>0</v>
      </c>
      <c r="X7" s="274">
        <v>0</v>
      </c>
      <c r="Y7" s="273">
        <v>0</v>
      </c>
      <c r="Z7" s="274">
        <v>0</v>
      </c>
      <c r="AA7" s="274">
        <v>0</v>
      </c>
      <c r="AB7" s="273"/>
      <c r="AC7" s="145"/>
      <c r="AD7" s="145"/>
      <c r="AE7" s="145"/>
      <c r="AF7" s="145"/>
      <c r="AG7" s="273"/>
      <c r="AH7" s="145"/>
      <c r="AI7" s="145"/>
      <c r="AJ7" s="145"/>
      <c r="AK7" s="145"/>
      <c r="AL7" s="273"/>
      <c r="AM7" s="274"/>
      <c r="AN7" s="274"/>
      <c r="AO7" s="274"/>
      <c r="AP7" s="274"/>
      <c r="AQ7" s="273">
        <v>0</v>
      </c>
      <c r="AR7" s="276">
        <v>744862.03</v>
      </c>
      <c r="AS7" s="276">
        <v>0</v>
      </c>
      <c r="AT7" s="164"/>
      <c r="AU7" s="168"/>
    </row>
    <row r="8" spans="1:47" ht="25.5" x14ac:dyDescent="0.2">
      <c r="A8" s="210" t="s">
        <v>81</v>
      </c>
      <c r="B8" s="78" t="s">
        <v>82</v>
      </c>
      <c r="C8" s="34" t="s">
        <v>83</v>
      </c>
      <c r="D8" s="273">
        <v>11324.8</v>
      </c>
      <c r="E8" s="277"/>
      <c r="F8" s="278"/>
      <c r="G8" s="278"/>
      <c r="H8" s="278"/>
      <c r="I8" s="273">
        <v>427438.82</v>
      </c>
      <c r="J8" s="277"/>
      <c r="K8" s="278"/>
      <c r="L8" s="278"/>
      <c r="M8" s="278"/>
      <c r="N8" s="273">
        <v>-296050071.13</v>
      </c>
      <c r="O8" s="277"/>
      <c r="P8" s="278"/>
      <c r="Q8" s="278"/>
      <c r="R8" s="278"/>
      <c r="S8" s="273">
        <v>0</v>
      </c>
      <c r="T8" s="278"/>
      <c r="U8" s="278"/>
      <c r="V8" s="273">
        <v>0</v>
      </c>
      <c r="W8" s="278"/>
      <c r="X8" s="278"/>
      <c r="Y8" s="273">
        <v>0</v>
      </c>
      <c r="Z8" s="278"/>
      <c r="AA8" s="278"/>
      <c r="AB8" s="273"/>
      <c r="AC8" s="145"/>
      <c r="AD8" s="145"/>
      <c r="AE8" s="145"/>
      <c r="AF8" s="147"/>
      <c r="AG8" s="273"/>
      <c r="AH8" s="145"/>
      <c r="AI8" s="145"/>
      <c r="AJ8" s="145"/>
      <c r="AK8" s="147"/>
      <c r="AL8" s="273"/>
      <c r="AM8" s="277"/>
      <c r="AN8" s="278"/>
      <c r="AO8" s="278"/>
      <c r="AP8" s="278"/>
      <c r="AQ8" s="273">
        <v>1851115.24</v>
      </c>
      <c r="AR8" s="276">
        <v>-2270701.46</v>
      </c>
      <c r="AS8" s="276">
        <v>210.9</v>
      </c>
      <c r="AT8" s="164"/>
      <c r="AU8" s="168"/>
    </row>
    <row r="9" spans="1:47" x14ac:dyDescent="0.2">
      <c r="A9" s="210" t="s">
        <v>84</v>
      </c>
      <c r="B9" s="78" t="s">
        <v>85</v>
      </c>
      <c r="C9" s="34" t="s">
        <v>86</v>
      </c>
      <c r="D9" s="273">
        <v>0</v>
      </c>
      <c r="E9" s="144"/>
      <c r="F9" s="145"/>
      <c r="G9" s="145"/>
      <c r="H9" s="145"/>
      <c r="I9" s="273">
        <v>73869.84</v>
      </c>
      <c r="J9" s="144"/>
      <c r="K9" s="145"/>
      <c r="L9" s="145"/>
      <c r="M9" s="145"/>
      <c r="N9" s="273">
        <v>2203670.59</v>
      </c>
      <c r="O9" s="144"/>
      <c r="P9" s="145"/>
      <c r="Q9" s="145"/>
      <c r="R9" s="145"/>
      <c r="S9" s="273">
        <v>0</v>
      </c>
      <c r="T9" s="145"/>
      <c r="U9" s="145"/>
      <c r="V9" s="273">
        <v>0</v>
      </c>
      <c r="W9" s="145"/>
      <c r="X9" s="145"/>
      <c r="Y9" s="273">
        <v>0</v>
      </c>
      <c r="Z9" s="145"/>
      <c r="AA9" s="145"/>
      <c r="AB9" s="273"/>
      <c r="AC9" s="145"/>
      <c r="AD9" s="145"/>
      <c r="AE9" s="145"/>
      <c r="AF9" s="147"/>
      <c r="AG9" s="273"/>
      <c r="AH9" s="145"/>
      <c r="AI9" s="145"/>
      <c r="AJ9" s="145"/>
      <c r="AK9" s="147"/>
      <c r="AL9" s="273"/>
      <c r="AM9" s="144"/>
      <c r="AN9" s="145"/>
      <c r="AO9" s="145"/>
      <c r="AP9" s="145"/>
      <c r="AQ9" s="273">
        <v>0</v>
      </c>
      <c r="AR9" s="276">
        <v>18966.22</v>
      </c>
      <c r="AS9" s="276">
        <v>2503468.71</v>
      </c>
      <c r="AT9" s="164"/>
      <c r="AU9" s="168"/>
    </row>
    <row r="10" spans="1:47" x14ac:dyDescent="0.2">
      <c r="A10" s="210" t="s">
        <v>87</v>
      </c>
      <c r="B10" s="78" t="s">
        <v>88</v>
      </c>
      <c r="C10" s="34" t="s">
        <v>89</v>
      </c>
      <c r="D10" s="273">
        <v>0</v>
      </c>
      <c r="E10" s="144"/>
      <c r="F10" s="145"/>
      <c r="G10" s="145"/>
      <c r="H10" s="145"/>
      <c r="I10" s="273">
        <v>0</v>
      </c>
      <c r="J10" s="144"/>
      <c r="K10" s="145"/>
      <c r="L10" s="145"/>
      <c r="M10" s="145"/>
      <c r="N10" s="273">
        <v>0</v>
      </c>
      <c r="O10" s="144"/>
      <c r="P10" s="145"/>
      <c r="Q10" s="145"/>
      <c r="R10" s="145"/>
      <c r="S10" s="273">
        <v>0</v>
      </c>
      <c r="T10" s="145"/>
      <c r="U10" s="145"/>
      <c r="V10" s="273">
        <v>0</v>
      </c>
      <c r="W10" s="145"/>
      <c r="X10" s="145"/>
      <c r="Y10" s="273">
        <v>0</v>
      </c>
      <c r="Z10" s="145"/>
      <c r="AA10" s="145"/>
      <c r="AB10" s="273"/>
      <c r="AC10" s="145"/>
      <c r="AD10" s="145"/>
      <c r="AE10" s="145"/>
      <c r="AF10" s="145"/>
      <c r="AG10" s="273"/>
      <c r="AH10" s="145"/>
      <c r="AI10" s="145"/>
      <c r="AJ10" s="145"/>
      <c r="AK10" s="145"/>
      <c r="AL10" s="273"/>
      <c r="AM10" s="144"/>
      <c r="AN10" s="145"/>
      <c r="AO10" s="145"/>
      <c r="AP10" s="145"/>
      <c r="AQ10" s="273">
        <v>0</v>
      </c>
      <c r="AR10" s="276">
        <v>0</v>
      </c>
      <c r="AS10" s="276">
        <v>0</v>
      </c>
      <c r="AT10" s="164"/>
      <c r="AU10" s="168"/>
    </row>
    <row r="11" spans="1:47" ht="16.5" x14ac:dyDescent="0.2">
      <c r="B11" s="279" t="s">
        <v>90</v>
      </c>
      <c r="C11" s="280"/>
      <c r="D11" s="281"/>
      <c r="E11" s="282"/>
      <c r="F11" s="282"/>
      <c r="G11" s="282"/>
      <c r="H11" s="282"/>
      <c r="I11" s="281"/>
      <c r="J11" s="282"/>
      <c r="K11" s="282"/>
      <c r="L11" s="282"/>
      <c r="M11" s="282"/>
      <c r="N11" s="281"/>
      <c r="O11" s="282"/>
      <c r="P11" s="282"/>
      <c r="Q11" s="282"/>
      <c r="R11" s="282"/>
      <c r="S11" s="281"/>
      <c r="T11" s="282"/>
      <c r="U11" s="282"/>
      <c r="V11" s="281"/>
      <c r="W11" s="282"/>
      <c r="X11" s="282"/>
      <c r="Y11" s="281"/>
      <c r="Z11" s="282"/>
      <c r="AA11" s="282"/>
      <c r="AB11" s="281"/>
      <c r="AC11" s="282"/>
      <c r="AD11" s="282"/>
      <c r="AE11" s="282"/>
      <c r="AF11" s="282"/>
      <c r="AG11" s="281"/>
      <c r="AH11" s="282"/>
      <c r="AI11" s="282"/>
      <c r="AJ11" s="282"/>
      <c r="AK11" s="282"/>
      <c r="AL11" s="281"/>
      <c r="AM11" s="282"/>
      <c r="AN11" s="282"/>
      <c r="AO11" s="282"/>
      <c r="AP11" s="282"/>
      <c r="AQ11" s="281"/>
      <c r="AR11" s="283"/>
      <c r="AS11" s="283"/>
      <c r="AT11" s="283"/>
      <c r="AU11" s="284"/>
    </row>
    <row r="12" spans="1:47" x14ac:dyDescent="0.2">
      <c r="A12" s="210" t="s">
        <v>91</v>
      </c>
      <c r="B12" s="77" t="s">
        <v>92</v>
      </c>
      <c r="C12" s="33"/>
      <c r="D12" s="54">
        <v>9710821.75</v>
      </c>
      <c r="E12" s="55">
        <v>9672372.5899999999</v>
      </c>
      <c r="F12" s="55">
        <v>0</v>
      </c>
      <c r="G12" s="55">
        <v>0</v>
      </c>
      <c r="H12" s="55">
        <v>0</v>
      </c>
      <c r="I12" s="54">
        <v>340534846.30000001</v>
      </c>
      <c r="J12" s="55">
        <v>340387348.36000001</v>
      </c>
      <c r="K12" s="55">
        <v>0</v>
      </c>
      <c r="L12" s="55">
        <v>0</v>
      </c>
      <c r="M12" s="55">
        <v>0</v>
      </c>
      <c r="N12" s="54">
        <v>1463864721.96</v>
      </c>
      <c r="O12" s="55">
        <v>1480543863.49</v>
      </c>
      <c r="P12" s="55">
        <v>0</v>
      </c>
      <c r="Q12" s="55">
        <v>0</v>
      </c>
      <c r="R12" s="55">
        <v>0</v>
      </c>
      <c r="S12" s="54">
        <v>0</v>
      </c>
      <c r="T12" s="55">
        <v>0</v>
      </c>
      <c r="U12" s="55">
        <v>0</v>
      </c>
      <c r="V12" s="54">
        <v>0</v>
      </c>
      <c r="W12" s="55">
        <v>0</v>
      </c>
      <c r="X12" s="55">
        <v>0</v>
      </c>
      <c r="Y12" s="54">
        <v>0</v>
      </c>
      <c r="Z12" s="55">
        <v>0</v>
      </c>
      <c r="AA12" s="55">
        <v>0</v>
      </c>
      <c r="AB12" s="54"/>
      <c r="AC12" s="148"/>
      <c r="AD12" s="148"/>
      <c r="AE12" s="148"/>
      <c r="AF12" s="149"/>
      <c r="AG12" s="54"/>
      <c r="AH12" s="148"/>
      <c r="AI12" s="148"/>
      <c r="AJ12" s="148"/>
      <c r="AK12" s="149"/>
      <c r="AL12" s="54"/>
      <c r="AM12" s="55"/>
      <c r="AN12" s="55"/>
      <c r="AO12" s="55"/>
      <c r="AP12" s="55"/>
      <c r="AQ12" s="54">
        <v>40960601.159999996</v>
      </c>
      <c r="AR12" s="56">
        <v>1171884649.1099999</v>
      </c>
      <c r="AS12" s="56">
        <v>2747697210.2600002</v>
      </c>
      <c r="AT12" s="165"/>
      <c r="AU12" s="167"/>
    </row>
    <row r="13" spans="1:47" ht="25.5" x14ac:dyDescent="0.2">
      <c r="A13" s="210" t="s">
        <v>93</v>
      </c>
      <c r="B13" s="78" t="s">
        <v>94</v>
      </c>
      <c r="C13" s="34" t="s">
        <v>95</v>
      </c>
      <c r="D13" s="273">
        <v>2307955.7400000002</v>
      </c>
      <c r="E13" s="274">
        <v>2301508.87</v>
      </c>
      <c r="F13" s="274">
        <v>0</v>
      </c>
      <c r="G13" s="277"/>
      <c r="H13" s="278"/>
      <c r="I13" s="273">
        <v>82385733.579999998</v>
      </c>
      <c r="J13" s="274">
        <v>81825786.040000007</v>
      </c>
      <c r="K13" s="274">
        <v>0</v>
      </c>
      <c r="L13" s="277"/>
      <c r="M13" s="278"/>
      <c r="N13" s="273">
        <v>286780265.19999999</v>
      </c>
      <c r="O13" s="274">
        <v>287024743.19999999</v>
      </c>
      <c r="P13" s="274">
        <v>0</v>
      </c>
      <c r="Q13" s="277"/>
      <c r="R13" s="278"/>
      <c r="S13" s="273">
        <v>0</v>
      </c>
      <c r="T13" s="274">
        <v>0</v>
      </c>
      <c r="U13" s="274">
        <v>0</v>
      </c>
      <c r="V13" s="273">
        <v>0</v>
      </c>
      <c r="W13" s="274">
        <v>0</v>
      </c>
      <c r="X13" s="274">
        <v>0</v>
      </c>
      <c r="Y13" s="273">
        <v>0</v>
      </c>
      <c r="Z13" s="274">
        <v>0</v>
      </c>
      <c r="AA13" s="274">
        <v>0</v>
      </c>
      <c r="AB13" s="273"/>
      <c r="AC13" s="145"/>
      <c r="AD13" s="145"/>
      <c r="AE13" s="145"/>
      <c r="AF13" s="145"/>
      <c r="AG13" s="273"/>
      <c r="AH13" s="145"/>
      <c r="AI13" s="145"/>
      <c r="AJ13" s="145"/>
      <c r="AK13" s="145"/>
      <c r="AL13" s="273"/>
      <c r="AM13" s="274"/>
      <c r="AN13" s="274"/>
      <c r="AO13" s="277"/>
      <c r="AP13" s="278"/>
      <c r="AQ13" s="273">
        <v>0</v>
      </c>
      <c r="AR13" s="276">
        <v>12191981.41</v>
      </c>
      <c r="AS13" s="276">
        <v>928098645.36000001</v>
      </c>
      <c r="AT13" s="164"/>
      <c r="AU13" s="168"/>
    </row>
    <row r="14" spans="1:47" ht="25.5" x14ac:dyDescent="0.2">
      <c r="A14" s="210" t="s">
        <v>96</v>
      </c>
      <c r="B14" s="78" t="s">
        <v>97</v>
      </c>
      <c r="C14" s="34" t="s">
        <v>98</v>
      </c>
      <c r="D14" s="273">
        <v>623858.36</v>
      </c>
      <c r="E14" s="274">
        <v>626019.15</v>
      </c>
      <c r="F14" s="274">
        <v>0</v>
      </c>
      <c r="G14" s="144"/>
      <c r="H14" s="145"/>
      <c r="I14" s="273">
        <v>24663235.120000001</v>
      </c>
      <c r="J14" s="274">
        <v>24583027.989999998</v>
      </c>
      <c r="K14" s="274">
        <v>0</v>
      </c>
      <c r="L14" s="144"/>
      <c r="M14" s="145"/>
      <c r="N14" s="273">
        <v>90723614.489999995</v>
      </c>
      <c r="O14" s="274">
        <v>91554535.519999996</v>
      </c>
      <c r="P14" s="274">
        <v>0</v>
      </c>
      <c r="Q14" s="144"/>
      <c r="R14" s="145"/>
      <c r="S14" s="273">
        <v>0</v>
      </c>
      <c r="T14" s="274">
        <v>0</v>
      </c>
      <c r="U14" s="274">
        <v>0</v>
      </c>
      <c r="V14" s="273">
        <v>0</v>
      </c>
      <c r="W14" s="274">
        <v>0</v>
      </c>
      <c r="X14" s="274">
        <v>0</v>
      </c>
      <c r="Y14" s="273">
        <v>0</v>
      </c>
      <c r="Z14" s="274">
        <v>0</v>
      </c>
      <c r="AA14" s="274">
        <v>0</v>
      </c>
      <c r="AB14" s="273"/>
      <c r="AC14" s="145"/>
      <c r="AD14" s="145"/>
      <c r="AE14" s="145"/>
      <c r="AF14" s="145"/>
      <c r="AG14" s="273"/>
      <c r="AH14" s="145"/>
      <c r="AI14" s="145"/>
      <c r="AJ14" s="145"/>
      <c r="AK14" s="145"/>
      <c r="AL14" s="273"/>
      <c r="AM14" s="274"/>
      <c r="AN14" s="274"/>
      <c r="AO14" s="144"/>
      <c r="AP14" s="145"/>
      <c r="AQ14" s="273">
        <v>0</v>
      </c>
      <c r="AR14" s="276">
        <v>344547.96</v>
      </c>
      <c r="AS14" s="276">
        <v>523665304.98000002</v>
      </c>
      <c r="AT14" s="164"/>
      <c r="AU14" s="168"/>
    </row>
    <row r="15" spans="1:47" ht="38.25" x14ac:dyDescent="0.2">
      <c r="A15" s="210" t="s">
        <v>99</v>
      </c>
      <c r="B15" s="78" t="s">
        <v>100</v>
      </c>
      <c r="C15" s="34" t="s">
        <v>101</v>
      </c>
      <c r="D15" s="273">
        <v>96.92</v>
      </c>
      <c r="E15" s="274">
        <v>481.69</v>
      </c>
      <c r="F15" s="274">
        <v>0</v>
      </c>
      <c r="G15" s="144"/>
      <c r="H15" s="147"/>
      <c r="I15" s="273">
        <v>767531.8</v>
      </c>
      <c r="J15" s="274">
        <v>559886.38</v>
      </c>
      <c r="K15" s="274">
        <v>0</v>
      </c>
      <c r="L15" s="144"/>
      <c r="M15" s="147"/>
      <c r="N15" s="273">
        <v>1652650.17</v>
      </c>
      <c r="O15" s="274">
        <v>1543159.99</v>
      </c>
      <c r="P15" s="274">
        <v>0</v>
      </c>
      <c r="Q15" s="144"/>
      <c r="R15" s="147"/>
      <c r="S15" s="273">
        <v>0</v>
      </c>
      <c r="T15" s="274">
        <v>0</v>
      </c>
      <c r="U15" s="274">
        <v>0</v>
      </c>
      <c r="V15" s="273">
        <v>0</v>
      </c>
      <c r="W15" s="274">
        <v>0</v>
      </c>
      <c r="X15" s="274">
        <v>0</v>
      </c>
      <c r="Y15" s="273">
        <v>0</v>
      </c>
      <c r="Z15" s="274">
        <v>0</v>
      </c>
      <c r="AA15" s="274">
        <v>0</v>
      </c>
      <c r="AB15" s="273"/>
      <c r="AC15" s="145"/>
      <c r="AD15" s="145"/>
      <c r="AE15" s="145"/>
      <c r="AF15" s="147"/>
      <c r="AG15" s="273"/>
      <c r="AH15" s="145"/>
      <c r="AI15" s="145"/>
      <c r="AJ15" s="145"/>
      <c r="AK15" s="147"/>
      <c r="AL15" s="273"/>
      <c r="AM15" s="274"/>
      <c r="AN15" s="274"/>
      <c r="AO15" s="144"/>
      <c r="AP15" s="147"/>
      <c r="AQ15" s="273">
        <v>0</v>
      </c>
      <c r="AR15" s="276">
        <v>-124375.48</v>
      </c>
      <c r="AS15" s="276">
        <v>0</v>
      </c>
      <c r="AT15" s="164"/>
      <c r="AU15" s="168"/>
    </row>
    <row r="16" spans="1:47" ht="25.5" x14ac:dyDescent="0.2">
      <c r="A16" s="210" t="s">
        <v>102</v>
      </c>
      <c r="B16" s="78" t="s">
        <v>103</v>
      </c>
      <c r="C16" s="34" t="s">
        <v>104</v>
      </c>
      <c r="D16" s="273">
        <v>-11693.36</v>
      </c>
      <c r="E16" s="277"/>
      <c r="F16" s="278"/>
      <c r="G16" s="145"/>
      <c r="H16" s="145"/>
      <c r="I16" s="273">
        <v>0.26</v>
      </c>
      <c r="J16" s="277"/>
      <c r="K16" s="278"/>
      <c r="L16" s="145"/>
      <c r="M16" s="145"/>
      <c r="N16" s="273">
        <v>-237919911.78</v>
      </c>
      <c r="O16" s="277"/>
      <c r="P16" s="278"/>
      <c r="Q16" s="145"/>
      <c r="R16" s="145"/>
      <c r="S16" s="273">
        <v>0</v>
      </c>
      <c r="T16" s="277"/>
      <c r="U16" s="278"/>
      <c r="V16" s="273">
        <v>0</v>
      </c>
      <c r="W16" s="277"/>
      <c r="X16" s="278"/>
      <c r="Y16" s="273">
        <v>0</v>
      </c>
      <c r="Z16" s="277"/>
      <c r="AA16" s="278"/>
      <c r="AB16" s="273"/>
      <c r="AC16" s="145"/>
      <c r="AD16" s="145"/>
      <c r="AE16" s="145"/>
      <c r="AF16" s="145"/>
      <c r="AG16" s="273"/>
      <c r="AH16" s="145"/>
      <c r="AI16" s="145"/>
      <c r="AJ16" s="145"/>
      <c r="AK16" s="145"/>
      <c r="AL16" s="273"/>
      <c r="AM16" s="277"/>
      <c r="AN16" s="278"/>
      <c r="AO16" s="145"/>
      <c r="AP16" s="145"/>
      <c r="AQ16" s="273">
        <v>0</v>
      </c>
      <c r="AR16" s="276">
        <v>-764554.91</v>
      </c>
      <c r="AS16" s="276">
        <v>-0.02</v>
      </c>
      <c r="AT16" s="164"/>
      <c r="AU16" s="168"/>
    </row>
    <row r="17" spans="1:47" x14ac:dyDescent="0.2">
      <c r="A17" s="210" t="s">
        <v>105</v>
      </c>
      <c r="B17" s="78" t="s">
        <v>106</v>
      </c>
      <c r="C17" s="34" t="s">
        <v>107</v>
      </c>
      <c r="D17" s="273">
        <v>0</v>
      </c>
      <c r="E17" s="144"/>
      <c r="F17" s="145"/>
      <c r="G17" s="145"/>
      <c r="H17" s="145"/>
      <c r="I17" s="273">
        <v>0</v>
      </c>
      <c r="J17" s="144"/>
      <c r="K17" s="145"/>
      <c r="L17" s="145"/>
      <c r="M17" s="145"/>
      <c r="N17" s="273">
        <v>0</v>
      </c>
      <c r="O17" s="144"/>
      <c r="P17" s="145"/>
      <c r="Q17" s="145"/>
      <c r="R17" s="145"/>
      <c r="S17" s="273">
        <v>0</v>
      </c>
      <c r="T17" s="144"/>
      <c r="U17" s="145"/>
      <c r="V17" s="273">
        <v>0</v>
      </c>
      <c r="W17" s="144"/>
      <c r="X17" s="145"/>
      <c r="Y17" s="273">
        <v>0</v>
      </c>
      <c r="Z17" s="144"/>
      <c r="AA17" s="145"/>
      <c r="AB17" s="273"/>
      <c r="AC17" s="145"/>
      <c r="AD17" s="145"/>
      <c r="AE17" s="145"/>
      <c r="AF17" s="145"/>
      <c r="AG17" s="273"/>
      <c r="AH17" s="145"/>
      <c r="AI17" s="145"/>
      <c r="AJ17" s="145"/>
      <c r="AK17" s="145"/>
      <c r="AL17" s="273"/>
      <c r="AM17" s="144"/>
      <c r="AN17" s="145"/>
      <c r="AO17" s="145"/>
      <c r="AP17" s="145"/>
      <c r="AQ17" s="273">
        <v>0</v>
      </c>
      <c r="AR17" s="276">
        <v>0</v>
      </c>
      <c r="AS17" s="276">
        <v>0</v>
      </c>
      <c r="AT17" s="164"/>
      <c r="AU17" s="168"/>
    </row>
    <row r="18" spans="1:47" x14ac:dyDescent="0.2">
      <c r="A18" s="210" t="s">
        <v>108</v>
      </c>
      <c r="B18" s="78" t="s">
        <v>109</v>
      </c>
      <c r="C18" s="34" t="s">
        <v>110</v>
      </c>
      <c r="D18" s="273">
        <v>0</v>
      </c>
      <c r="E18" s="144"/>
      <c r="F18" s="145"/>
      <c r="G18" s="145"/>
      <c r="H18" s="147"/>
      <c r="I18" s="273">
        <v>10258432.9</v>
      </c>
      <c r="J18" s="144"/>
      <c r="K18" s="145"/>
      <c r="L18" s="145"/>
      <c r="M18" s="147"/>
      <c r="N18" s="273">
        <v>0</v>
      </c>
      <c r="O18" s="144"/>
      <c r="P18" s="145"/>
      <c r="Q18" s="145"/>
      <c r="R18" s="147"/>
      <c r="S18" s="273">
        <v>0</v>
      </c>
      <c r="T18" s="172"/>
      <c r="U18" s="145"/>
      <c r="V18" s="273">
        <v>0</v>
      </c>
      <c r="W18" s="172"/>
      <c r="X18" s="145"/>
      <c r="Y18" s="273">
        <v>0</v>
      </c>
      <c r="Z18" s="172"/>
      <c r="AA18" s="145"/>
      <c r="AB18" s="273"/>
      <c r="AC18" s="145"/>
      <c r="AD18" s="145"/>
      <c r="AE18" s="145"/>
      <c r="AF18" s="147"/>
      <c r="AG18" s="273"/>
      <c r="AH18" s="145"/>
      <c r="AI18" s="145"/>
      <c r="AJ18" s="145"/>
      <c r="AK18" s="147"/>
      <c r="AL18" s="273"/>
      <c r="AM18" s="144"/>
      <c r="AN18" s="145"/>
      <c r="AO18" s="145"/>
      <c r="AP18" s="147"/>
      <c r="AQ18" s="273">
        <v>0</v>
      </c>
      <c r="AR18" s="276">
        <v>0</v>
      </c>
      <c r="AS18" s="276">
        <v>0</v>
      </c>
      <c r="AT18" s="164"/>
      <c r="AU18" s="168"/>
    </row>
    <row r="19" spans="1:47" x14ac:dyDescent="0.2">
      <c r="A19" s="210" t="s">
        <v>111</v>
      </c>
      <c r="B19" s="78" t="s">
        <v>112</v>
      </c>
      <c r="C19" s="34" t="s">
        <v>113</v>
      </c>
      <c r="D19" s="273">
        <v>0</v>
      </c>
      <c r="E19" s="144"/>
      <c r="F19" s="145"/>
      <c r="G19" s="145"/>
      <c r="H19" s="145"/>
      <c r="I19" s="273">
        <v>11150222.869999999</v>
      </c>
      <c r="J19" s="144"/>
      <c r="K19" s="145"/>
      <c r="L19" s="145"/>
      <c r="M19" s="145"/>
      <c r="N19" s="273">
        <v>0.03</v>
      </c>
      <c r="O19" s="144"/>
      <c r="P19" s="145"/>
      <c r="Q19" s="145"/>
      <c r="R19" s="145"/>
      <c r="S19" s="273">
        <v>0</v>
      </c>
      <c r="T19" s="144"/>
      <c r="U19" s="145"/>
      <c r="V19" s="273">
        <v>0</v>
      </c>
      <c r="W19" s="144"/>
      <c r="X19" s="145"/>
      <c r="Y19" s="273">
        <v>0</v>
      </c>
      <c r="Z19" s="144"/>
      <c r="AA19" s="145"/>
      <c r="AB19" s="273"/>
      <c r="AC19" s="145"/>
      <c r="AD19" s="145"/>
      <c r="AE19" s="145"/>
      <c r="AF19" s="145"/>
      <c r="AG19" s="273"/>
      <c r="AH19" s="145"/>
      <c r="AI19" s="145"/>
      <c r="AJ19" s="145"/>
      <c r="AK19" s="145"/>
      <c r="AL19" s="273"/>
      <c r="AM19" s="144"/>
      <c r="AN19" s="145"/>
      <c r="AO19" s="145"/>
      <c r="AP19" s="145"/>
      <c r="AQ19" s="273">
        <v>0</v>
      </c>
      <c r="AR19" s="276">
        <v>0.02</v>
      </c>
      <c r="AS19" s="276">
        <v>0</v>
      </c>
      <c r="AT19" s="164"/>
      <c r="AU19" s="168"/>
    </row>
    <row r="20" spans="1:47" x14ac:dyDescent="0.2">
      <c r="A20" s="210" t="s">
        <v>114</v>
      </c>
      <c r="B20" s="78" t="s">
        <v>115</v>
      </c>
      <c r="C20" s="34" t="s">
        <v>116</v>
      </c>
      <c r="D20" s="273">
        <v>0</v>
      </c>
      <c r="E20" s="144"/>
      <c r="F20" s="145"/>
      <c r="G20" s="145"/>
      <c r="H20" s="145"/>
      <c r="I20" s="273">
        <v>11485388.67</v>
      </c>
      <c r="J20" s="144"/>
      <c r="K20" s="145"/>
      <c r="L20" s="145"/>
      <c r="M20" s="145"/>
      <c r="N20" s="273">
        <v>-0.02</v>
      </c>
      <c r="O20" s="144"/>
      <c r="P20" s="145"/>
      <c r="Q20" s="145"/>
      <c r="R20" s="145"/>
      <c r="S20" s="273">
        <v>0</v>
      </c>
      <c r="T20" s="144"/>
      <c r="U20" s="145"/>
      <c r="V20" s="273">
        <v>0</v>
      </c>
      <c r="W20" s="144"/>
      <c r="X20" s="145"/>
      <c r="Y20" s="273">
        <v>0</v>
      </c>
      <c r="Z20" s="144"/>
      <c r="AA20" s="145"/>
      <c r="AB20" s="273"/>
      <c r="AC20" s="145"/>
      <c r="AD20" s="145"/>
      <c r="AE20" s="145"/>
      <c r="AF20" s="145"/>
      <c r="AG20" s="273"/>
      <c r="AH20" s="145"/>
      <c r="AI20" s="145"/>
      <c r="AJ20" s="145"/>
      <c r="AK20" s="145"/>
      <c r="AL20" s="273"/>
      <c r="AM20" s="144"/>
      <c r="AN20" s="145"/>
      <c r="AO20" s="145"/>
      <c r="AP20" s="145"/>
      <c r="AQ20" s="273">
        <v>0</v>
      </c>
      <c r="AR20" s="276">
        <v>0.02</v>
      </c>
      <c r="AS20" s="276">
        <v>553233.9</v>
      </c>
      <c r="AT20" s="164"/>
      <c r="AU20" s="168"/>
    </row>
    <row r="21" spans="1:47" x14ac:dyDescent="0.2">
      <c r="A21" s="210" t="s">
        <v>117</v>
      </c>
      <c r="B21" s="78" t="s">
        <v>118</v>
      </c>
      <c r="C21" s="34" t="s">
        <v>119</v>
      </c>
      <c r="D21" s="273">
        <v>0</v>
      </c>
      <c r="E21" s="144"/>
      <c r="F21" s="145"/>
      <c r="G21" s="145"/>
      <c r="H21" s="145"/>
      <c r="I21" s="273">
        <v>0</v>
      </c>
      <c r="J21" s="144"/>
      <c r="K21" s="145"/>
      <c r="L21" s="145"/>
      <c r="M21" s="145"/>
      <c r="N21" s="273">
        <v>0</v>
      </c>
      <c r="O21" s="144"/>
      <c r="P21" s="145"/>
      <c r="Q21" s="145"/>
      <c r="R21" s="145"/>
      <c r="S21" s="273">
        <v>0</v>
      </c>
      <c r="T21" s="144"/>
      <c r="U21" s="145"/>
      <c r="V21" s="273">
        <v>0</v>
      </c>
      <c r="W21" s="144"/>
      <c r="X21" s="145"/>
      <c r="Y21" s="273">
        <v>0</v>
      </c>
      <c r="Z21" s="144"/>
      <c r="AA21" s="145"/>
      <c r="AB21" s="273"/>
      <c r="AC21" s="145"/>
      <c r="AD21" s="145"/>
      <c r="AE21" s="145"/>
      <c r="AF21" s="145"/>
      <c r="AG21" s="273"/>
      <c r="AH21" s="145"/>
      <c r="AI21" s="145"/>
      <c r="AJ21" s="145"/>
      <c r="AK21" s="145"/>
      <c r="AL21" s="273"/>
      <c r="AM21" s="144"/>
      <c r="AN21" s="145"/>
      <c r="AO21" s="145"/>
      <c r="AP21" s="145"/>
      <c r="AQ21" s="273">
        <v>0</v>
      </c>
      <c r="AR21" s="276">
        <v>0</v>
      </c>
      <c r="AS21" s="276">
        <v>0</v>
      </c>
      <c r="AT21" s="164"/>
      <c r="AU21" s="168"/>
    </row>
    <row r="22" spans="1:47" ht="25.5" x14ac:dyDescent="0.2">
      <c r="A22" s="210" t="s">
        <v>120</v>
      </c>
      <c r="B22" s="78" t="s">
        <v>121</v>
      </c>
      <c r="C22" s="34" t="s">
        <v>122</v>
      </c>
      <c r="D22" s="285">
        <v>917.95</v>
      </c>
      <c r="E22" s="286">
        <v>917.95</v>
      </c>
      <c r="F22" s="286">
        <v>0</v>
      </c>
      <c r="G22" s="286">
        <v>0</v>
      </c>
      <c r="H22" s="286">
        <v>0</v>
      </c>
      <c r="I22" s="285">
        <v>255523.17</v>
      </c>
      <c r="J22" s="286">
        <v>255523.17</v>
      </c>
      <c r="K22" s="286">
        <v>0</v>
      </c>
      <c r="L22" s="286">
        <v>0</v>
      </c>
      <c r="M22" s="286">
        <v>0</v>
      </c>
      <c r="N22" s="285">
        <v>660876.42000000004</v>
      </c>
      <c r="O22" s="286">
        <v>660876.42000000004</v>
      </c>
      <c r="P22" s="286">
        <v>0</v>
      </c>
      <c r="Q22" s="286">
        <v>0</v>
      </c>
      <c r="R22" s="286">
        <v>0</v>
      </c>
      <c r="S22" s="285">
        <v>0</v>
      </c>
      <c r="T22" s="286">
        <v>0</v>
      </c>
      <c r="U22" s="286">
        <v>0</v>
      </c>
      <c r="V22" s="285">
        <v>0</v>
      </c>
      <c r="W22" s="286">
        <v>0</v>
      </c>
      <c r="X22" s="286">
        <v>0</v>
      </c>
      <c r="Y22" s="285">
        <v>0</v>
      </c>
      <c r="Z22" s="286">
        <v>0</v>
      </c>
      <c r="AA22" s="286">
        <v>0</v>
      </c>
      <c r="AB22" s="285"/>
      <c r="AC22" s="145"/>
      <c r="AD22" s="145"/>
      <c r="AE22" s="145"/>
      <c r="AF22" s="145"/>
      <c r="AG22" s="285"/>
      <c r="AH22" s="145"/>
      <c r="AI22" s="145"/>
      <c r="AJ22" s="145"/>
      <c r="AK22" s="145"/>
      <c r="AL22" s="285"/>
      <c r="AM22" s="286"/>
      <c r="AN22" s="286"/>
      <c r="AO22" s="286"/>
      <c r="AP22" s="286"/>
      <c r="AQ22" s="285">
        <v>1265.3399999999999</v>
      </c>
      <c r="AR22" s="287">
        <v>0</v>
      </c>
      <c r="AS22" s="287">
        <v>692745.7</v>
      </c>
      <c r="AT22" s="164"/>
      <c r="AU22" s="168"/>
    </row>
    <row r="23" spans="1:47" ht="33" x14ac:dyDescent="0.2">
      <c r="B23" s="279" t="s">
        <v>123</v>
      </c>
      <c r="C23" s="280"/>
      <c r="D23" s="281"/>
      <c r="E23" s="282"/>
      <c r="F23" s="282"/>
      <c r="G23" s="282"/>
      <c r="H23" s="282"/>
      <c r="I23" s="281"/>
      <c r="J23" s="282"/>
      <c r="K23" s="282"/>
      <c r="L23" s="282"/>
      <c r="M23" s="282"/>
      <c r="N23" s="281"/>
      <c r="O23" s="282"/>
      <c r="P23" s="282"/>
      <c r="Q23" s="282"/>
      <c r="R23" s="282"/>
      <c r="S23" s="281"/>
      <c r="T23" s="282"/>
      <c r="U23" s="282"/>
      <c r="V23" s="281"/>
      <c r="W23" s="282"/>
      <c r="X23" s="282"/>
      <c r="Y23" s="281"/>
      <c r="Z23" s="282"/>
      <c r="AA23" s="282"/>
      <c r="AB23" s="281"/>
      <c r="AC23" s="282"/>
      <c r="AD23" s="282"/>
      <c r="AE23" s="282"/>
      <c r="AF23" s="282"/>
      <c r="AG23" s="281"/>
      <c r="AH23" s="282"/>
      <c r="AI23" s="282"/>
      <c r="AJ23" s="282"/>
      <c r="AK23" s="282"/>
      <c r="AL23" s="281"/>
      <c r="AM23" s="282"/>
      <c r="AN23" s="282"/>
      <c r="AO23" s="282"/>
      <c r="AP23" s="282"/>
      <c r="AQ23" s="281"/>
      <c r="AR23" s="283"/>
      <c r="AS23" s="283"/>
      <c r="AT23" s="283"/>
      <c r="AU23" s="284"/>
    </row>
    <row r="24" spans="1:47" ht="25.5" x14ac:dyDescent="0.2">
      <c r="B24" s="79" t="s">
        <v>124</v>
      </c>
      <c r="C24" s="33" t="s">
        <v>125</v>
      </c>
      <c r="D24" s="171"/>
      <c r="E24" s="150"/>
      <c r="F24" s="150"/>
      <c r="G24" s="150"/>
      <c r="H24" s="150"/>
      <c r="I24" s="171"/>
      <c r="J24" s="150"/>
      <c r="K24" s="150"/>
      <c r="L24" s="150"/>
      <c r="M24" s="150"/>
      <c r="N24" s="171"/>
      <c r="O24" s="150"/>
      <c r="P24" s="150"/>
      <c r="Q24" s="150"/>
      <c r="R24" s="150"/>
      <c r="S24" s="171"/>
      <c r="T24" s="150"/>
      <c r="U24" s="150"/>
      <c r="V24" s="171"/>
      <c r="W24" s="150"/>
      <c r="X24" s="150"/>
      <c r="Y24" s="171"/>
      <c r="Z24" s="150"/>
      <c r="AA24" s="150"/>
      <c r="AB24" s="171"/>
      <c r="AC24" s="150"/>
      <c r="AD24" s="150"/>
      <c r="AE24" s="150"/>
      <c r="AF24" s="151"/>
      <c r="AG24" s="171"/>
      <c r="AH24" s="150"/>
      <c r="AI24" s="150"/>
      <c r="AJ24" s="150"/>
      <c r="AK24" s="151"/>
      <c r="AL24" s="171"/>
      <c r="AM24" s="150"/>
      <c r="AN24" s="150"/>
      <c r="AO24" s="150"/>
      <c r="AP24" s="150"/>
      <c r="AQ24" s="171"/>
      <c r="AR24" s="166"/>
      <c r="AS24" s="166"/>
      <c r="AT24" s="166"/>
      <c r="AU24" s="170"/>
    </row>
    <row r="25" spans="1:47" x14ac:dyDescent="0.2">
      <c r="A25" s="210" t="s">
        <v>126</v>
      </c>
      <c r="B25" s="80" t="s">
        <v>127</v>
      </c>
      <c r="C25" s="34"/>
      <c r="D25" s="273">
        <v>451349.8</v>
      </c>
      <c r="E25" s="274">
        <v>451349.8</v>
      </c>
      <c r="F25" s="274">
        <v>0</v>
      </c>
      <c r="G25" s="274">
        <v>0</v>
      </c>
      <c r="H25" s="274">
        <v>0</v>
      </c>
      <c r="I25" s="273">
        <v>14645521.310000001</v>
      </c>
      <c r="J25" s="274">
        <v>14645521.310000001</v>
      </c>
      <c r="K25" s="274">
        <v>0</v>
      </c>
      <c r="L25" s="274">
        <v>0</v>
      </c>
      <c r="M25" s="274">
        <v>0</v>
      </c>
      <c r="N25" s="273">
        <v>26805012.84</v>
      </c>
      <c r="O25" s="274">
        <v>26805012.84</v>
      </c>
      <c r="P25" s="274">
        <v>0</v>
      </c>
      <c r="Q25" s="274">
        <v>0</v>
      </c>
      <c r="R25" s="274">
        <v>0</v>
      </c>
      <c r="S25" s="273">
        <v>0</v>
      </c>
      <c r="T25" s="274">
        <v>0</v>
      </c>
      <c r="U25" s="274">
        <v>0</v>
      </c>
      <c r="V25" s="273">
        <v>0</v>
      </c>
      <c r="W25" s="274">
        <v>0</v>
      </c>
      <c r="X25" s="274">
        <v>0</v>
      </c>
      <c r="Y25" s="273">
        <v>0</v>
      </c>
      <c r="Z25" s="274">
        <v>0</v>
      </c>
      <c r="AA25" s="274">
        <v>0</v>
      </c>
      <c r="AB25" s="273"/>
      <c r="AC25" s="145"/>
      <c r="AD25" s="145"/>
      <c r="AE25" s="145"/>
      <c r="AF25" s="147"/>
      <c r="AG25" s="273"/>
      <c r="AH25" s="145"/>
      <c r="AI25" s="145"/>
      <c r="AJ25" s="145"/>
      <c r="AK25" s="147"/>
      <c r="AL25" s="273"/>
      <c r="AM25" s="274"/>
      <c r="AN25" s="274"/>
      <c r="AO25" s="274"/>
      <c r="AP25" s="274"/>
      <c r="AQ25" s="273">
        <v>-5646555.4199999999</v>
      </c>
      <c r="AR25" s="276">
        <v>10708957.52</v>
      </c>
      <c r="AS25" s="276">
        <v>48066972.07</v>
      </c>
      <c r="AT25" s="276">
        <v>-262863.86</v>
      </c>
      <c r="AU25" s="168"/>
    </row>
    <row r="26" spans="1:47" x14ac:dyDescent="0.2">
      <c r="A26" s="210" t="s">
        <v>128</v>
      </c>
      <c r="B26" s="80" t="s">
        <v>129</v>
      </c>
      <c r="C26" s="34"/>
      <c r="D26" s="273">
        <v>5169.47</v>
      </c>
      <c r="E26" s="274">
        <v>5169.47</v>
      </c>
      <c r="F26" s="274">
        <v>0</v>
      </c>
      <c r="G26" s="274">
        <v>0</v>
      </c>
      <c r="H26" s="274">
        <v>0</v>
      </c>
      <c r="I26" s="273">
        <v>136294.20000000001</v>
      </c>
      <c r="J26" s="274">
        <v>136294.20000000001</v>
      </c>
      <c r="K26" s="274">
        <v>0</v>
      </c>
      <c r="L26" s="274">
        <v>0</v>
      </c>
      <c r="M26" s="274">
        <v>0</v>
      </c>
      <c r="N26" s="273">
        <v>909708.87</v>
      </c>
      <c r="O26" s="274">
        <v>909708.87</v>
      </c>
      <c r="P26" s="274">
        <v>0</v>
      </c>
      <c r="Q26" s="274">
        <v>0</v>
      </c>
      <c r="R26" s="274">
        <v>0</v>
      </c>
      <c r="S26" s="273">
        <v>0</v>
      </c>
      <c r="T26" s="274">
        <v>0</v>
      </c>
      <c r="U26" s="274">
        <v>0</v>
      </c>
      <c r="V26" s="273">
        <v>0</v>
      </c>
      <c r="W26" s="274">
        <v>0</v>
      </c>
      <c r="X26" s="274">
        <v>0</v>
      </c>
      <c r="Y26" s="273">
        <v>0</v>
      </c>
      <c r="Z26" s="274">
        <v>0</v>
      </c>
      <c r="AA26" s="274">
        <v>0</v>
      </c>
      <c r="AB26" s="273"/>
      <c r="AC26" s="145"/>
      <c r="AD26" s="145"/>
      <c r="AE26" s="145"/>
      <c r="AF26" s="145"/>
      <c r="AG26" s="273"/>
      <c r="AH26" s="145"/>
      <c r="AI26" s="145"/>
      <c r="AJ26" s="145"/>
      <c r="AK26" s="145"/>
      <c r="AL26" s="273"/>
      <c r="AM26" s="274"/>
      <c r="AN26" s="274"/>
      <c r="AO26" s="274"/>
      <c r="AP26" s="274"/>
      <c r="AQ26" s="273">
        <v>0</v>
      </c>
      <c r="AR26" s="276">
        <v>22192.33</v>
      </c>
      <c r="AS26" s="276">
        <v>0</v>
      </c>
      <c r="AT26" s="276">
        <v>0</v>
      </c>
      <c r="AU26" s="168"/>
    </row>
    <row r="27" spans="1:47" x14ac:dyDescent="0.2">
      <c r="A27" s="210" t="s">
        <v>130</v>
      </c>
      <c r="B27" s="80" t="s">
        <v>131</v>
      </c>
      <c r="C27" s="34"/>
      <c r="D27" s="273">
        <v>183185.25</v>
      </c>
      <c r="E27" s="274">
        <v>183185.25</v>
      </c>
      <c r="F27" s="274">
        <v>0</v>
      </c>
      <c r="G27" s="274">
        <v>0</v>
      </c>
      <c r="H27" s="274">
        <v>0</v>
      </c>
      <c r="I27" s="273">
        <v>7614856.6699999999</v>
      </c>
      <c r="J27" s="274">
        <v>7614856.6699999999</v>
      </c>
      <c r="K27" s="274">
        <v>0</v>
      </c>
      <c r="L27" s="274">
        <v>0</v>
      </c>
      <c r="M27" s="274">
        <v>0</v>
      </c>
      <c r="N27" s="273">
        <v>33367179.809999999</v>
      </c>
      <c r="O27" s="274">
        <v>33367179.809999999</v>
      </c>
      <c r="P27" s="274">
        <v>0</v>
      </c>
      <c r="Q27" s="274">
        <v>0</v>
      </c>
      <c r="R27" s="274">
        <v>0</v>
      </c>
      <c r="S27" s="273">
        <v>0</v>
      </c>
      <c r="T27" s="274">
        <v>0</v>
      </c>
      <c r="U27" s="274">
        <v>0</v>
      </c>
      <c r="V27" s="273">
        <v>0</v>
      </c>
      <c r="W27" s="274">
        <v>0</v>
      </c>
      <c r="X27" s="274">
        <v>0</v>
      </c>
      <c r="Y27" s="273">
        <v>0</v>
      </c>
      <c r="Z27" s="274">
        <v>0</v>
      </c>
      <c r="AA27" s="274">
        <v>0</v>
      </c>
      <c r="AB27" s="273"/>
      <c r="AC27" s="145"/>
      <c r="AD27" s="145"/>
      <c r="AE27" s="145"/>
      <c r="AF27" s="145"/>
      <c r="AG27" s="273"/>
      <c r="AH27" s="145"/>
      <c r="AI27" s="145"/>
      <c r="AJ27" s="145"/>
      <c r="AK27" s="145"/>
      <c r="AL27" s="273"/>
      <c r="AM27" s="274"/>
      <c r="AN27" s="274"/>
      <c r="AO27" s="274"/>
      <c r="AP27" s="274"/>
      <c r="AQ27" s="273">
        <v>401896.05</v>
      </c>
      <c r="AR27" s="276">
        <v>2827968.61</v>
      </c>
      <c r="AS27" s="276">
        <v>62858260.939999998</v>
      </c>
      <c r="AT27" s="288"/>
      <c r="AU27" s="168"/>
    </row>
    <row r="28" spans="1:47" x14ac:dyDescent="0.2">
      <c r="A28" s="210" t="s">
        <v>132</v>
      </c>
      <c r="B28" s="80" t="s">
        <v>133</v>
      </c>
      <c r="C28" s="34"/>
      <c r="D28" s="273">
        <v>1712.13</v>
      </c>
      <c r="E28" s="274">
        <v>1712.13</v>
      </c>
      <c r="F28" s="274">
        <v>0</v>
      </c>
      <c r="G28" s="274">
        <v>0</v>
      </c>
      <c r="H28" s="274">
        <v>0</v>
      </c>
      <c r="I28" s="273">
        <v>64306.68</v>
      </c>
      <c r="J28" s="274">
        <v>64306.68</v>
      </c>
      <c r="K28" s="274">
        <v>0</v>
      </c>
      <c r="L28" s="274">
        <v>0</v>
      </c>
      <c r="M28" s="274">
        <v>0</v>
      </c>
      <c r="N28" s="273">
        <v>7127.63</v>
      </c>
      <c r="O28" s="274">
        <v>7127.63</v>
      </c>
      <c r="P28" s="274">
        <v>0</v>
      </c>
      <c r="Q28" s="274">
        <v>0</v>
      </c>
      <c r="R28" s="274">
        <v>0</v>
      </c>
      <c r="S28" s="273">
        <v>0</v>
      </c>
      <c r="T28" s="274">
        <v>0</v>
      </c>
      <c r="U28" s="274">
        <v>0</v>
      </c>
      <c r="V28" s="273">
        <v>0</v>
      </c>
      <c r="W28" s="274">
        <v>0</v>
      </c>
      <c r="X28" s="274">
        <v>0</v>
      </c>
      <c r="Y28" s="273">
        <v>0</v>
      </c>
      <c r="Z28" s="274">
        <v>0</v>
      </c>
      <c r="AA28" s="274">
        <v>0</v>
      </c>
      <c r="AB28" s="273"/>
      <c r="AC28" s="145"/>
      <c r="AD28" s="145"/>
      <c r="AE28" s="145"/>
      <c r="AF28" s="145"/>
      <c r="AG28" s="273"/>
      <c r="AH28" s="145"/>
      <c r="AI28" s="145"/>
      <c r="AJ28" s="145"/>
      <c r="AK28" s="145"/>
      <c r="AL28" s="273"/>
      <c r="AM28" s="274"/>
      <c r="AN28" s="274"/>
      <c r="AO28" s="274"/>
      <c r="AP28" s="274"/>
      <c r="AQ28" s="273">
        <v>0</v>
      </c>
      <c r="AR28" s="276">
        <v>0</v>
      </c>
      <c r="AS28" s="276">
        <v>1863738.57</v>
      </c>
      <c r="AT28" s="276">
        <v>0</v>
      </c>
      <c r="AU28" s="168"/>
    </row>
    <row r="29" spans="1:47" ht="38.25" x14ac:dyDescent="0.2">
      <c r="B29" s="81" t="s">
        <v>134</v>
      </c>
      <c r="C29" s="34" t="s">
        <v>135</v>
      </c>
      <c r="D29" s="289"/>
      <c r="E29" s="290"/>
      <c r="F29" s="290"/>
      <c r="G29" s="290"/>
      <c r="H29" s="290"/>
      <c r="I29" s="289"/>
      <c r="J29" s="290"/>
      <c r="K29" s="290"/>
      <c r="L29" s="290"/>
      <c r="M29" s="290"/>
      <c r="N29" s="291"/>
      <c r="O29" s="292"/>
      <c r="P29" s="292"/>
      <c r="Q29" s="292"/>
      <c r="R29" s="292"/>
      <c r="S29" s="291"/>
      <c r="T29" s="292"/>
      <c r="U29" s="292"/>
      <c r="V29" s="291"/>
      <c r="W29" s="292"/>
      <c r="X29" s="292"/>
      <c r="Y29" s="291"/>
      <c r="Z29" s="292"/>
      <c r="AA29" s="292"/>
      <c r="AB29" s="291"/>
      <c r="AC29" s="152"/>
      <c r="AD29" s="152"/>
      <c r="AE29" s="152"/>
      <c r="AF29" s="152"/>
      <c r="AG29" s="291"/>
      <c r="AH29" s="152"/>
      <c r="AI29" s="152"/>
      <c r="AJ29" s="152"/>
      <c r="AK29" s="152"/>
      <c r="AL29" s="291"/>
      <c r="AM29" s="292"/>
      <c r="AN29" s="292"/>
      <c r="AO29" s="292"/>
      <c r="AP29" s="292"/>
      <c r="AQ29" s="291"/>
      <c r="AR29" s="293"/>
      <c r="AS29" s="293"/>
      <c r="AT29" s="294"/>
      <c r="AU29" s="169"/>
    </row>
    <row r="30" spans="1:47" x14ac:dyDescent="0.2">
      <c r="A30" s="210" t="s">
        <v>136</v>
      </c>
      <c r="B30" s="80" t="s">
        <v>137</v>
      </c>
      <c r="C30" s="34"/>
      <c r="D30" s="273">
        <v>141005.34</v>
      </c>
      <c r="E30" s="274">
        <v>141005.34</v>
      </c>
      <c r="F30" s="274">
        <v>0</v>
      </c>
      <c r="G30" s="274">
        <v>0</v>
      </c>
      <c r="H30" s="274">
        <v>0</v>
      </c>
      <c r="I30" s="273">
        <v>4696359.74</v>
      </c>
      <c r="J30" s="274">
        <v>4696359.74</v>
      </c>
      <c r="K30" s="274">
        <v>0</v>
      </c>
      <c r="L30" s="274">
        <v>0</v>
      </c>
      <c r="M30" s="274">
        <v>0</v>
      </c>
      <c r="N30" s="273">
        <v>9069021.9800000004</v>
      </c>
      <c r="O30" s="274">
        <v>9069021.9800000004</v>
      </c>
      <c r="P30" s="274">
        <v>0</v>
      </c>
      <c r="Q30" s="274">
        <v>0</v>
      </c>
      <c r="R30" s="274">
        <v>0</v>
      </c>
      <c r="S30" s="273">
        <v>0</v>
      </c>
      <c r="T30" s="274">
        <v>0</v>
      </c>
      <c r="U30" s="274">
        <v>0</v>
      </c>
      <c r="V30" s="273">
        <v>0</v>
      </c>
      <c r="W30" s="274">
        <v>0</v>
      </c>
      <c r="X30" s="274">
        <v>0</v>
      </c>
      <c r="Y30" s="273">
        <v>0</v>
      </c>
      <c r="Z30" s="274">
        <v>0</v>
      </c>
      <c r="AA30" s="274">
        <v>0</v>
      </c>
      <c r="AB30" s="273"/>
      <c r="AC30" s="145"/>
      <c r="AD30" s="145"/>
      <c r="AE30" s="145"/>
      <c r="AF30" s="145"/>
      <c r="AG30" s="273"/>
      <c r="AH30" s="145"/>
      <c r="AI30" s="145"/>
      <c r="AJ30" s="145"/>
      <c r="AK30" s="145"/>
      <c r="AL30" s="273"/>
      <c r="AM30" s="274"/>
      <c r="AN30" s="274"/>
      <c r="AO30" s="274"/>
      <c r="AP30" s="274"/>
      <c r="AQ30" s="273">
        <v>-1139374.1599999999</v>
      </c>
      <c r="AR30" s="276">
        <v>-915354.98</v>
      </c>
      <c r="AS30" s="276">
        <v>12686327.49</v>
      </c>
      <c r="AT30" s="276">
        <v>-44694.07</v>
      </c>
      <c r="AU30" s="168"/>
    </row>
    <row r="31" spans="1:47" x14ac:dyDescent="0.2">
      <c r="A31" s="210" t="s">
        <v>138</v>
      </c>
      <c r="B31" s="80" t="s">
        <v>139</v>
      </c>
      <c r="C31" s="34"/>
      <c r="D31" s="273">
        <v>-2133878.27</v>
      </c>
      <c r="E31" s="274">
        <v>-2133878.27</v>
      </c>
      <c r="F31" s="274">
        <v>0</v>
      </c>
      <c r="G31" s="274">
        <v>0</v>
      </c>
      <c r="H31" s="274">
        <v>0</v>
      </c>
      <c r="I31" s="273">
        <v>3352916.14</v>
      </c>
      <c r="J31" s="274">
        <v>3352916.14</v>
      </c>
      <c r="K31" s="274">
        <v>0</v>
      </c>
      <c r="L31" s="274">
        <v>0</v>
      </c>
      <c r="M31" s="274">
        <v>0</v>
      </c>
      <c r="N31" s="273">
        <v>19136025.870000001</v>
      </c>
      <c r="O31" s="274">
        <v>19136025.870000001</v>
      </c>
      <c r="P31" s="274">
        <v>0</v>
      </c>
      <c r="Q31" s="274">
        <v>0</v>
      </c>
      <c r="R31" s="274">
        <v>0</v>
      </c>
      <c r="S31" s="273">
        <v>0</v>
      </c>
      <c r="T31" s="274">
        <v>0</v>
      </c>
      <c r="U31" s="274">
        <v>0</v>
      </c>
      <c r="V31" s="273">
        <v>0</v>
      </c>
      <c r="W31" s="274">
        <v>0</v>
      </c>
      <c r="X31" s="274">
        <v>0</v>
      </c>
      <c r="Y31" s="273">
        <v>0</v>
      </c>
      <c r="Z31" s="274">
        <v>0</v>
      </c>
      <c r="AA31" s="274">
        <v>0</v>
      </c>
      <c r="AB31" s="273"/>
      <c r="AC31" s="145"/>
      <c r="AD31" s="145"/>
      <c r="AE31" s="145"/>
      <c r="AF31" s="145"/>
      <c r="AG31" s="273"/>
      <c r="AH31" s="145"/>
      <c r="AI31" s="145"/>
      <c r="AJ31" s="145"/>
      <c r="AK31" s="145"/>
      <c r="AL31" s="273"/>
      <c r="AM31" s="274"/>
      <c r="AN31" s="274"/>
      <c r="AO31" s="274"/>
      <c r="AP31" s="274"/>
      <c r="AQ31" s="273">
        <v>-253325.55</v>
      </c>
      <c r="AR31" s="276">
        <v>22413505.73</v>
      </c>
      <c r="AS31" s="276">
        <v>0</v>
      </c>
      <c r="AT31" s="276">
        <v>0</v>
      </c>
      <c r="AU31" s="168"/>
    </row>
    <row r="32" spans="1:47" ht="13.9" customHeight="1" x14ac:dyDescent="0.2">
      <c r="A32" s="210" t="s">
        <v>140</v>
      </c>
      <c r="B32" s="80" t="s">
        <v>141</v>
      </c>
      <c r="C32" s="34" t="s">
        <v>142</v>
      </c>
      <c r="D32" s="273">
        <v>0</v>
      </c>
      <c r="E32" s="274">
        <v>0</v>
      </c>
      <c r="F32" s="274">
        <v>0</v>
      </c>
      <c r="G32" s="274">
        <v>0</v>
      </c>
      <c r="H32" s="274">
        <v>0</v>
      </c>
      <c r="I32" s="273">
        <v>0</v>
      </c>
      <c r="J32" s="274">
        <v>0</v>
      </c>
      <c r="K32" s="274">
        <v>0</v>
      </c>
      <c r="L32" s="274">
        <v>0</v>
      </c>
      <c r="M32" s="274">
        <v>0</v>
      </c>
      <c r="N32" s="273">
        <v>0</v>
      </c>
      <c r="O32" s="274">
        <v>0</v>
      </c>
      <c r="P32" s="274">
        <v>0</v>
      </c>
      <c r="Q32" s="274">
        <v>0</v>
      </c>
      <c r="R32" s="274">
        <v>0</v>
      </c>
      <c r="S32" s="273">
        <v>0</v>
      </c>
      <c r="T32" s="274">
        <v>0</v>
      </c>
      <c r="U32" s="274">
        <v>0</v>
      </c>
      <c r="V32" s="273">
        <v>0</v>
      </c>
      <c r="W32" s="274">
        <v>0</v>
      </c>
      <c r="X32" s="274">
        <v>0</v>
      </c>
      <c r="Y32" s="273">
        <v>0</v>
      </c>
      <c r="Z32" s="274">
        <v>0</v>
      </c>
      <c r="AA32" s="274">
        <v>0</v>
      </c>
      <c r="AB32" s="273"/>
      <c r="AC32" s="145"/>
      <c r="AD32" s="145"/>
      <c r="AE32" s="145"/>
      <c r="AF32" s="145"/>
      <c r="AG32" s="273"/>
      <c r="AH32" s="145"/>
      <c r="AI32" s="145"/>
      <c r="AJ32" s="145"/>
      <c r="AK32" s="145"/>
      <c r="AL32" s="273"/>
      <c r="AM32" s="274"/>
      <c r="AN32" s="274"/>
      <c r="AO32" s="274"/>
      <c r="AP32" s="274"/>
      <c r="AQ32" s="273">
        <v>0</v>
      </c>
      <c r="AR32" s="276">
        <v>0</v>
      </c>
      <c r="AS32" s="276">
        <v>0</v>
      </c>
      <c r="AT32" s="276">
        <v>0</v>
      </c>
      <c r="AU32" s="168"/>
    </row>
    <row r="33" spans="1:47" x14ac:dyDescent="0.2">
      <c r="B33" s="81" t="s">
        <v>143</v>
      </c>
      <c r="C33" s="34" t="s">
        <v>144</v>
      </c>
      <c r="D33" s="289"/>
      <c r="E33" s="290"/>
      <c r="F33" s="290"/>
      <c r="G33" s="290"/>
      <c r="H33" s="290"/>
      <c r="I33" s="291"/>
      <c r="J33" s="292"/>
      <c r="K33" s="292"/>
      <c r="L33" s="292"/>
      <c r="M33" s="292"/>
      <c r="N33" s="291"/>
      <c r="O33" s="292"/>
      <c r="P33" s="292"/>
      <c r="Q33" s="292"/>
      <c r="R33" s="292"/>
      <c r="S33" s="291"/>
      <c r="T33" s="292"/>
      <c r="U33" s="292"/>
      <c r="V33" s="291"/>
      <c r="W33" s="292"/>
      <c r="X33" s="292"/>
      <c r="Y33" s="291"/>
      <c r="Z33" s="292"/>
      <c r="AA33" s="292"/>
      <c r="AB33" s="291"/>
      <c r="AC33" s="152"/>
      <c r="AD33" s="152"/>
      <c r="AE33" s="152"/>
      <c r="AF33" s="152"/>
      <c r="AG33" s="291"/>
      <c r="AH33" s="152"/>
      <c r="AI33" s="152"/>
      <c r="AJ33" s="152"/>
      <c r="AK33" s="152"/>
      <c r="AL33" s="291"/>
      <c r="AM33" s="292"/>
      <c r="AN33" s="292"/>
      <c r="AO33" s="292"/>
      <c r="AP33" s="292"/>
      <c r="AQ33" s="291"/>
      <c r="AR33" s="293"/>
      <c r="AS33" s="293"/>
      <c r="AT33" s="294"/>
      <c r="AU33" s="169"/>
    </row>
    <row r="34" spans="1:47" x14ac:dyDescent="0.2">
      <c r="A34" s="210" t="s">
        <v>145</v>
      </c>
      <c r="B34" s="80" t="s">
        <v>146</v>
      </c>
      <c r="C34" s="34"/>
      <c r="D34" s="273">
        <v>0</v>
      </c>
      <c r="E34" s="274">
        <v>0</v>
      </c>
      <c r="F34" s="274">
        <v>0</v>
      </c>
      <c r="G34" s="274">
        <v>0</v>
      </c>
      <c r="H34" s="274">
        <v>0</v>
      </c>
      <c r="I34" s="273">
        <v>0</v>
      </c>
      <c r="J34" s="274">
        <v>0</v>
      </c>
      <c r="K34" s="274">
        <v>0</v>
      </c>
      <c r="L34" s="274">
        <v>0</v>
      </c>
      <c r="M34" s="274">
        <v>0</v>
      </c>
      <c r="N34" s="273">
        <v>0</v>
      </c>
      <c r="O34" s="274">
        <v>0</v>
      </c>
      <c r="P34" s="274">
        <v>0</v>
      </c>
      <c r="Q34" s="274">
        <v>0</v>
      </c>
      <c r="R34" s="274">
        <v>0</v>
      </c>
      <c r="S34" s="273">
        <v>0</v>
      </c>
      <c r="T34" s="274">
        <v>0</v>
      </c>
      <c r="U34" s="274">
        <v>0</v>
      </c>
      <c r="V34" s="273">
        <v>0</v>
      </c>
      <c r="W34" s="274">
        <v>0</v>
      </c>
      <c r="X34" s="274">
        <v>0</v>
      </c>
      <c r="Y34" s="273">
        <v>0</v>
      </c>
      <c r="Z34" s="274">
        <v>0</v>
      </c>
      <c r="AA34" s="274">
        <v>0</v>
      </c>
      <c r="AB34" s="273"/>
      <c r="AC34" s="145"/>
      <c r="AD34" s="145"/>
      <c r="AE34" s="145"/>
      <c r="AF34" s="145"/>
      <c r="AG34" s="273"/>
      <c r="AH34" s="145"/>
      <c r="AI34" s="145"/>
      <c r="AJ34" s="145"/>
      <c r="AK34" s="145"/>
      <c r="AL34" s="273"/>
      <c r="AM34" s="274"/>
      <c r="AN34" s="274"/>
      <c r="AO34" s="274"/>
      <c r="AP34" s="274"/>
      <c r="AQ34" s="146"/>
      <c r="AR34" s="276">
        <v>0</v>
      </c>
      <c r="AS34" s="276">
        <v>0</v>
      </c>
      <c r="AT34" s="276">
        <v>0</v>
      </c>
      <c r="AU34" s="168"/>
    </row>
    <row r="35" spans="1:47" x14ac:dyDescent="0.2">
      <c r="A35" s="210" t="s">
        <v>147</v>
      </c>
      <c r="B35" s="80" t="s">
        <v>148</v>
      </c>
      <c r="C35" s="34"/>
      <c r="D35" s="273">
        <v>51631.8</v>
      </c>
      <c r="E35" s="274">
        <v>51631.8</v>
      </c>
      <c r="F35" s="274">
        <v>0</v>
      </c>
      <c r="G35" s="274">
        <v>0</v>
      </c>
      <c r="H35" s="274">
        <v>0</v>
      </c>
      <c r="I35" s="273">
        <v>64302.9</v>
      </c>
      <c r="J35" s="274">
        <v>64302.9</v>
      </c>
      <c r="K35" s="274">
        <v>0</v>
      </c>
      <c r="L35" s="274">
        <v>0</v>
      </c>
      <c r="M35" s="274">
        <v>0</v>
      </c>
      <c r="N35" s="273">
        <v>135084.20000000001</v>
      </c>
      <c r="O35" s="274">
        <v>135084.20000000001</v>
      </c>
      <c r="P35" s="274">
        <v>0</v>
      </c>
      <c r="Q35" s="274">
        <v>0</v>
      </c>
      <c r="R35" s="274">
        <v>0</v>
      </c>
      <c r="S35" s="273">
        <v>0</v>
      </c>
      <c r="T35" s="274">
        <v>0</v>
      </c>
      <c r="U35" s="274">
        <v>0</v>
      </c>
      <c r="V35" s="273">
        <v>0</v>
      </c>
      <c r="W35" s="274">
        <v>0</v>
      </c>
      <c r="X35" s="274">
        <v>0</v>
      </c>
      <c r="Y35" s="273">
        <v>0</v>
      </c>
      <c r="Z35" s="274">
        <v>0</v>
      </c>
      <c r="AA35" s="274">
        <v>0</v>
      </c>
      <c r="AB35" s="273"/>
      <c r="AC35" s="145"/>
      <c r="AD35" s="145"/>
      <c r="AE35" s="145"/>
      <c r="AF35" s="145"/>
      <c r="AG35" s="273"/>
      <c r="AH35" s="145"/>
      <c r="AI35" s="145"/>
      <c r="AJ35" s="145"/>
      <c r="AK35" s="145"/>
      <c r="AL35" s="273"/>
      <c r="AM35" s="274"/>
      <c r="AN35" s="274"/>
      <c r="AO35" s="274"/>
      <c r="AP35" s="274"/>
      <c r="AQ35" s="273">
        <v>0</v>
      </c>
      <c r="AR35" s="276">
        <v>-312069.83</v>
      </c>
      <c r="AS35" s="276">
        <v>0</v>
      </c>
      <c r="AT35" s="276">
        <v>0</v>
      </c>
      <c r="AU35" s="168"/>
    </row>
    <row r="36" spans="1:47" ht="16.5" x14ac:dyDescent="0.2">
      <c r="B36" s="279" t="s">
        <v>149</v>
      </c>
      <c r="C36" s="280"/>
      <c r="D36" s="281"/>
      <c r="E36" s="282"/>
      <c r="F36" s="282"/>
      <c r="G36" s="282"/>
      <c r="H36" s="282"/>
      <c r="I36" s="281"/>
      <c r="J36" s="282"/>
      <c r="K36" s="282"/>
      <c r="L36" s="282"/>
      <c r="M36" s="282"/>
      <c r="N36" s="281"/>
      <c r="O36" s="282"/>
      <c r="P36" s="282"/>
      <c r="Q36" s="282"/>
      <c r="R36" s="282"/>
      <c r="S36" s="281"/>
      <c r="T36" s="282"/>
      <c r="U36" s="282"/>
      <c r="V36" s="281"/>
      <c r="W36" s="282"/>
      <c r="X36" s="282"/>
      <c r="Y36" s="281"/>
      <c r="Z36" s="282"/>
      <c r="AA36" s="282"/>
      <c r="AB36" s="281"/>
      <c r="AC36" s="282"/>
      <c r="AD36" s="282"/>
      <c r="AE36" s="282"/>
      <c r="AF36" s="282"/>
      <c r="AG36" s="281"/>
      <c r="AH36" s="282"/>
      <c r="AI36" s="282"/>
      <c r="AJ36" s="282"/>
      <c r="AK36" s="282"/>
      <c r="AL36" s="281"/>
      <c r="AM36" s="282"/>
      <c r="AN36" s="282"/>
      <c r="AO36" s="282"/>
      <c r="AP36" s="282"/>
      <c r="AQ36" s="281"/>
      <c r="AR36" s="283"/>
      <c r="AS36" s="283"/>
      <c r="AT36" s="283"/>
      <c r="AU36" s="284"/>
    </row>
    <row r="37" spans="1:47" x14ac:dyDescent="0.2">
      <c r="A37" s="210" t="s">
        <v>150</v>
      </c>
      <c r="B37" s="82" t="s">
        <v>151</v>
      </c>
      <c r="C37" s="33" t="s">
        <v>152</v>
      </c>
      <c r="D37" s="58"/>
      <c r="E37" s="59"/>
      <c r="F37" s="59"/>
      <c r="G37" s="59"/>
      <c r="H37" s="59"/>
      <c r="I37" s="58"/>
      <c r="J37" s="59"/>
      <c r="K37" s="59"/>
      <c r="L37" s="59"/>
      <c r="M37" s="59"/>
      <c r="N37" s="58"/>
      <c r="O37" s="59"/>
      <c r="P37" s="59"/>
      <c r="Q37" s="59"/>
      <c r="R37" s="59"/>
      <c r="S37" s="58"/>
      <c r="T37" s="59"/>
      <c r="U37" s="59"/>
      <c r="V37" s="58"/>
      <c r="W37" s="59"/>
      <c r="X37" s="59"/>
      <c r="Y37" s="58"/>
      <c r="Z37" s="59"/>
      <c r="AA37" s="59"/>
      <c r="AB37" s="58"/>
      <c r="AC37" s="148"/>
      <c r="AD37" s="148"/>
      <c r="AE37" s="148"/>
      <c r="AF37" s="149"/>
      <c r="AG37" s="58"/>
      <c r="AH37" s="148"/>
      <c r="AI37" s="148"/>
      <c r="AJ37" s="148"/>
      <c r="AK37" s="149"/>
      <c r="AL37" s="58"/>
      <c r="AM37" s="59"/>
      <c r="AN37" s="59"/>
      <c r="AO37" s="59"/>
      <c r="AP37" s="59"/>
      <c r="AQ37" s="58">
        <v>20194.830000000002</v>
      </c>
      <c r="AR37" s="60">
        <v>2775409.64</v>
      </c>
      <c r="AS37" s="60">
        <v>13146033.619999999</v>
      </c>
      <c r="AT37" s="60">
        <v>125238.98</v>
      </c>
      <c r="AU37" s="167"/>
    </row>
    <row r="38" spans="1:47" x14ac:dyDescent="0.2">
      <c r="A38" s="210" t="s">
        <v>153</v>
      </c>
      <c r="B38" s="78" t="s">
        <v>154</v>
      </c>
      <c r="C38" s="34" t="s">
        <v>155</v>
      </c>
      <c r="D38" s="273"/>
      <c r="E38" s="274"/>
      <c r="F38" s="274"/>
      <c r="G38" s="274"/>
      <c r="H38" s="274"/>
      <c r="I38" s="273"/>
      <c r="J38" s="274"/>
      <c r="K38" s="274"/>
      <c r="L38" s="274"/>
      <c r="M38" s="274"/>
      <c r="N38" s="273"/>
      <c r="O38" s="274"/>
      <c r="P38" s="274"/>
      <c r="Q38" s="274"/>
      <c r="R38" s="274"/>
      <c r="S38" s="273"/>
      <c r="T38" s="274"/>
      <c r="U38" s="274"/>
      <c r="V38" s="273"/>
      <c r="W38" s="274"/>
      <c r="X38" s="274"/>
      <c r="Y38" s="273"/>
      <c r="Z38" s="274"/>
      <c r="AA38" s="274"/>
      <c r="AB38" s="273"/>
      <c r="AC38" s="145"/>
      <c r="AD38" s="145"/>
      <c r="AE38" s="145"/>
      <c r="AF38" s="145"/>
      <c r="AG38" s="273"/>
      <c r="AH38" s="145"/>
      <c r="AI38" s="145"/>
      <c r="AJ38" s="145"/>
      <c r="AK38" s="145"/>
      <c r="AL38" s="273"/>
      <c r="AM38" s="274"/>
      <c r="AN38" s="274"/>
      <c r="AO38" s="274"/>
      <c r="AP38" s="274"/>
      <c r="AQ38" s="273">
        <v>8777.32</v>
      </c>
      <c r="AR38" s="276">
        <v>806621.94</v>
      </c>
      <c r="AS38" s="276">
        <v>3588025.55</v>
      </c>
      <c r="AT38" s="276">
        <v>40894.36</v>
      </c>
      <c r="AU38" s="168"/>
    </row>
    <row r="39" spans="1:47" x14ac:dyDescent="0.2">
      <c r="A39" s="210" t="s">
        <v>156</v>
      </c>
      <c r="B39" s="80" t="s">
        <v>157</v>
      </c>
      <c r="C39" s="34" t="s">
        <v>158</v>
      </c>
      <c r="D39" s="273"/>
      <c r="E39" s="274"/>
      <c r="F39" s="274"/>
      <c r="G39" s="274"/>
      <c r="H39" s="274"/>
      <c r="I39" s="273"/>
      <c r="J39" s="274"/>
      <c r="K39" s="274"/>
      <c r="L39" s="274"/>
      <c r="M39" s="274"/>
      <c r="N39" s="273"/>
      <c r="O39" s="274"/>
      <c r="P39" s="274"/>
      <c r="Q39" s="274"/>
      <c r="R39" s="274"/>
      <c r="S39" s="273"/>
      <c r="T39" s="274"/>
      <c r="U39" s="274"/>
      <c r="V39" s="273"/>
      <c r="W39" s="274"/>
      <c r="X39" s="274"/>
      <c r="Y39" s="273"/>
      <c r="Z39" s="274"/>
      <c r="AA39" s="274"/>
      <c r="AB39" s="273"/>
      <c r="AC39" s="145"/>
      <c r="AD39" s="145"/>
      <c r="AE39" s="145"/>
      <c r="AF39" s="145"/>
      <c r="AG39" s="273"/>
      <c r="AH39" s="145"/>
      <c r="AI39" s="145"/>
      <c r="AJ39" s="145"/>
      <c r="AK39" s="145"/>
      <c r="AL39" s="273"/>
      <c r="AM39" s="274"/>
      <c r="AN39" s="274"/>
      <c r="AO39" s="274"/>
      <c r="AP39" s="274"/>
      <c r="AQ39" s="273">
        <v>10926.87</v>
      </c>
      <c r="AR39" s="276">
        <v>668968.6</v>
      </c>
      <c r="AS39" s="276">
        <v>4320408.75</v>
      </c>
      <c r="AT39" s="276">
        <v>89456.41</v>
      </c>
      <c r="AU39" s="168"/>
    </row>
    <row r="40" spans="1:47" x14ac:dyDescent="0.2">
      <c r="A40" s="210" t="s">
        <v>159</v>
      </c>
      <c r="B40" s="80" t="s">
        <v>160</v>
      </c>
      <c r="C40" s="34" t="s">
        <v>161</v>
      </c>
      <c r="D40" s="273"/>
      <c r="E40" s="274"/>
      <c r="F40" s="274"/>
      <c r="G40" s="274"/>
      <c r="H40" s="274"/>
      <c r="I40" s="273"/>
      <c r="J40" s="274"/>
      <c r="K40" s="274"/>
      <c r="L40" s="274"/>
      <c r="M40" s="274"/>
      <c r="N40" s="273"/>
      <c r="O40" s="274"/>
      <c r="P40" s="274"/>
      <c r="Q40" s="274"/>
      <c r="R40" s="274"/>
      <c r="S40" s="273"/>
      <c r="T40" s="274"/>
      <c r="U40" s="274"/>
      <c r="V40" s="273"/>
      <c r="W40" s="274"/>
      <c r="X40" s="274"/>
      <c r="Y40" s="273"/>
      <c r="Z40" s="274"/>
      <c r="AA40" s="274"/>
      <c r="AB40" s="273"/>
      <c r="AC40" s="145"/>
      <c r="AD40" s="145"/>
      <c r="AE40" s="145"/>
      <c r="AF40" s="145"/>
      <c r="AG40" s="273"/>
      <c r="AH40" s="145"/>
      <c r="AI40" s="145"/>
      <c r="AJ40" s="145"/>
      <c r="AK40" s="145"/>
      <c r="AL40" s="273"/>
      <c r="AM40" s="274"/>
      <c r="AN40" s="274"/>
      <c r="AO40" s="274"/>
      <c r="AP40" s="274"/>
      <c r="AQ40" s="273">
        <v>2385.17</v>
      </c>
      <c r="AR40" s="276">
        <v>9391793.4900000002</v>
      </c>
      <c r="AS40" s="276">
        <v>2830858.45</v>
      </c>
      <c r="AT40" s="276">
        <v>43450.26</v>
      </c>
      <c r="AU40" s="168"/>
    </row>
    <row r="41" spans="1:47" ht="13.9" customHeight="1" x14ac:dyDescent="0.2">
      <c r="A41" s="210" t="s">
        <v>162</v>
      </c>
      <c r="B41" s="80" t="s">
        <v>163</v>
      </c>
      <c r="C41" s="34" t="s">
        <v>164</v>
      </c>
      <c r="D41" s="273"/>
      <c r="E41" s="274"/>
      <c r="F41" s="274"/>
      <c r="G41" s="274"/>
      <c r="H41" s="274"/>
      <c r="I41" s="273"/>
      <c r="J41" s="274"/>
      <c r="K41" s="274"/>
      <c r="L41" s="274"/>
      <c r="M41" s="274"/>
      <c r="N41" s="273"/>
      <c r="O41" s="274"/>
      <c r="P41" s="274"/>
      <c r="Q41" s="274"/>
      <c r="R41" s="274"/>
      <c r="S41" s="273"/>
      <c r="T41" s="274"/>
      <c r="U41" s="274"/>
      <c r="V41" s="273"/>
      <c r="W41" s="274"/>
      <c r="X41" s="274"/>
      <c r="Y41" s="273"/>
      <c r="Z41" s="274"/>
      <c r="AA41" s="274"/>
      <c r="AB41" s="273"/>
      <c r="AC41" s="145"/>
      <c r="AD41" s="145"/>
      <c r="AE41" s="145"/>
      <c r="AF41" s="145"/>
      <c r="AG41" s="273"/>
      <c r="AH41" s="145"/>
      <c r="AI41" s="145"/>
      <c r="AJ41" s="145"/>
      <c r="AK41" s="145"/>
      <c r="AL41" s="273"/>
      <c r="AM41" s="274"/>
      <c r="AN41" s="274"/>
      <c r="AO41" s="274"/>
      <c r="AP41" s="274"/>
      <c r="AQ41" s="273">
        <v>22409.85</v>
      </c>
      <c r="AR41" s="276">
        <v>653600.93999999994</v>
      </c>
      <c r="AS41" s="276">
        <v>7464257.3499999996</v>
      </c>
      <c r="AT41" s="276">
        <v>130350.78</v>
      </c>
      <c r="AU41" s="168"/>
    </row>
    <row r="42" spans="1:47" ht="13.9" customHeight="1" x14ac:dyDescent="0.2">
      <c r="A42" s="210" t="s">
        <v>165</v>
      </c>
      <c r="B42" s="80" t="s">
        <v>166</v>
      </c>
      <c r="C42" s="31"/>
      <c r="D42" s="273">
        <v>88086.31</v>
      </c>
      <c r="E42" s="274">
        <v>84900.98</v>
      </c>
      <c r="F42" s="274">
        <v>0</v>
      </c>
      <c r="G42" s="274">
        <v>0</v>
      </c>
      <c r="H42" s="274">
        <v>0</v>
      </c>
      <c r="I42" s="273">
        <v>3755685.95</v>
      </c>
      <c r="J42" s="274">
        <v>3660979.32</v>
      </c>
      <c r="K42" s="274">
        <v>0</v>
      </c>
      <c r="L42" s="274">
        <v>0</v>
      </c>
      <c r="M42" s="274">
        <v>0</v>
      </c>
      <c r="N42" s="273">
        <v>14367005.710000001</v>
      </c>
      <c r="O42" s="274">
        <v>14396578.18</v>
      </c>
      <c r="P42" s="274">
        <v>0</v>
      </c>
      <c r="Q42" s="274">
        <v>0</v>
      </c>
      <c r="R42" s="274">
        <v>0</v>
      </c>
      <c r="S42" s="273">
        <v>0</v>
      </c>
      <c r="T42" s="274">
        <v>0</v>
      </c>
      <c r="U42" s="274">
        <v>0</v>
      </c>
      <c r="V42" s="273">
        <v>0</v>
      </c>
      <c r="W42" s="274">
        <v>0</v>
      </c>
      <c r="X42" s="274">
        <v>0</v>
      </c>
      <c r="Y42" s="273">
        <v>0</v>
      </c>
      <c r="Z42" s="274">
        <v>0</v>
      </c>
      <c r="AA42" s="274">
        <v>0</v>
      </c>
      <c r="AB42" s="273"/>
      <c r="AC42" s="145"/>
      <c r="AD42" s="145"/>
      <c r="AE42" s="145"/>
      <c r="AF42" s="145"/>
      <c r="AG42" s="273"/>
      <c r="AH42" s="145"/>
      <c r="AI42" s="145"/>
      <c r="AJ42" s="145"/>
      <c r="AK42" s="145"/>
      <c r="AL42" s="273"/>
      <c r="AM42" s="274"/>
      <c r="AN42" s="274"/>
      <c r="AO42" s="274"/>
      <c r="AP42" s="274"/>
      <c r="AQ42" s="273">
        <v>64694.04</v>
      </c>
      <c r="AR42" s="276">
        <v>14296394.609999999</v>
      </c>
      <c r="AS42" s="276">
        <v>31349583.719999999</v>
      </c>
      <c r="AT42" s="276">
        <v>429390.79</v>
      </c>
      <c r="AU42" s="168"/>
    </row>
    <row r="43" spans="1:47" ht="16.5" x14ac:dyDescent="0.2">
      <c r="B43" s="279" t="s">
        <v>167</v>
      </c>
      <c r="C43" s="280"/>
      <c r="D43" s="281"/>
      <c r="E43" s="282"/>
      <c r="F43" s="282"/>
      <c r="G43" s="282"/>
      <c r="H43" s="282"/>
      <c r="I43" s="281"/>
      <c r="J43" s="282"/>
      <c r="K43" s="282"/>
      <c r="L43" s="282"/>
      <c r="M43" s="282"/>
      <c r="N43" s="281"/>
      <c r="O43" s="282"/>
      <c r="P43" s="282"/>
      <c r="Q43" s="282"/>
      <c r="R43" s="282"/>
      <c r="S43" s="281"/>
      <c r="T43" s="282"/>
      <c r="U43" s="282"/>
      <c r="V43" s="281"/>
      <c r="W43" s="282"/>
      <c r="X43" s="282"/>
      <c r="Y43" s="281"/>
      <c r="Z43" s="282"/>
      <c r="AA43" s="282"/>
      <c r="AB43" s="281"/>
      <c r="AC43" s="282"/>
      <c r="AD43" s="282"/>
      <c r="AE43" s="282"/>
      <c r="AF43" s="282"/>
      <c r="AG43" s="281"/>
      <c r="AH43" s="282"/>
      <c r="AI43" s="282"/>
      <c r="AJ43" s="282"/>
      <c r="AK43" s="282"/>
      <c r="AL43" s="281"/>
      <c r="AM43" s="282"/>
      <c r="AN43" s="282"/>
      <c r="AO43" s="282"/>
      <c r="AP43" s="282"/>
      <c r="AQ43" s="281"/>
      <c r="AR43" s="283"/>
      <c r="AS43" s="283"/>
      <c r="AT43" s="283"/>
      <c r="AU43" s="284"/>
    </row>
    <row r="44" spans="1:47" ht="25.5" x14ac:dyDescent="0.2">
      <c r="A44" s="210" t="s">
        <v>168</v>
      </c>
      <c r="B44" s="82" t="s">
        <v>169</v>
      </c>
      <c r="C44" s="33" t="s">
        <v>170</v>
      </c>
      <c r="D44" s="58">
        <v>69098.47</v>
      </c>
      <c r="E44" s="59">
        <v>69098.47</v>
      </c>
      <c r="F44" s="59">
        <v>0</v>
      </c>
      <c r="G44" s="59">
        <v>0</v>
      </c>
      <c r="H44" s="59">
        <v>0</v>
      </c>
      <c r="I44" s="58">
        <v>4339588.6900000004</v>
      </c>
      <c r="J44" s="59">
        <v>4339588.6900000004</v>
      </c>
      <c r="K44" s="59">
        <v>0</v>
      </c>
      <c r="L44" s="59">
        <v>0</v>
      </c>
      <c r="M44" s="59">
        <v>0</v>
      </c>
      <c r="N44" s="58">
        <v>19113832.59</v>
      </c>
      <c r="O44" s="59">
        <v>19113832.59</v>
      </c>
      <c r="P44" s="59">
        <v>0</v>
      </c>
      <c r="Q44" s="59">
        <v>0</v>
      </c>
      <c r="R44" s="59">
        <v>0</v>
      </c>
      <c r="S44" s="58">
        <v>0</v>
      </c>
      <c r="T44" s="59">
        <v>0</v>
      </c>
      <c r="U44" s="59">
        <v>0</v>
      </c>
      <c r="V44" s="58">
        <v>0</v>
      </c>
      <c r="W44" s="59">
        <v>0</v>
      </c>
      <c r="X44" s="59">
        <v>0</v>
      </c>
      <c r="Y44" s="58">
        <v>0</v>
      </c>
      <c r="Z44" s="59">
        <v>0</v>
      </c>
      <c r="AA44" s="59">
        <v>0</v>
      </c>
      <c r="AB44" s="58"/>
      <c r="AC44" s="148"/>
      <c r="AD44" s="148"/>
      <c r="AE44" s="148"/>
      <c r="AF44" s="149"/>
      <c r="AG44" s="58"/>
      <c r="AH44" s="148"/>
      <c r="AI44" s="148"/>
      <c r="AJ44" s="148"/>
      <c r="AK44" s="149"/>
      <c r="AL44" s="58"/>
      <c r="AM44" s="59"/>
      <c r="AN44" s="59"/>
      <c r="AO44" s="59"/>
      <c r="AP44" s="59"/>
      <c r="AQ44" s="58">
        <v>100438.58</v>
      </c>
      <c r="AR44" s="60">
        <v>2201515.7599999998</v>
      </c>
      <c r="AS44" s="60">
        <v>29991875.940000001</v>
      </c>
      <c r="AT44" s="60">
        <v>1060697.49</v>
      </c>
      <c r="AU44" s="167"/>
    </row>
    <row r="45" spans="1:47" x14ac:dyDescent="0.2">
      <c r="A45" s="210" t="s">
        <v>171</v>
      </c>
      <c r="B45" s="83" t="s">
        <v>172</v>
      </c>
      <c r="C45" s="34" t="s">
        <v>173</v>
      </c>
      <c r="D45" s="273">
        <v>151447.70000000001</v>
      </c>
      <c r="E45" s="274">
        <v>151447.70000000001</v>
      </c>
      <c r="F45" s="274">
        <v>0</v>
      </c>
      <c r="G45" s="274">
        <v>0</v>
      </c>
      <c r="H45" s="274">
        <v>0</v>
      </c>
      <c r="I45" s="273">
        <v>6610641.29</v>
      </c>
      <c r="J45" s="274">
        <v>6610641.29</v>
      </c>
      <c r="K45" s="274">
        <v>0</v>
      </c>
      <c r="L45" s="274">
        <v>0</v>
      </c>
      <c r="M45" s="274">
        <v>0</v>
      </c>
      <c r="N45" s="273">
        <v>25207541.870000001</v>
      </c>
      <c r="O45" s="274">
        <v>25207541.870000001</v>
      </c>
      <c r="P45" s="274">
        <v>0</v>
      </c>
      <c r="Q45" s="274">
        <v>0</v>
      </c>
      <c r="R45" s="274">
        <v>0</v>
      </c>
      <c r="S45" s="273">
        <v>0</v>
      </c>
      <c r="T45" s="274">
        <v>0</v>
      </c>
      <c r="U45" s="274">
        <v>0</v>
      </c>
      <c r="V45" s="273">
        <v>0</v>
      </c>
      <c r="W45" s="274">
        <v>0</v>
      </c>
      <c r="X45" s="274">
        <v>0</v>
      </c>
      <c r="Y45" s="273">
        <v>0</v>
      </c>
      <c r="Z45" s="274">
        <v>0</v>
      </c>
      <c r="AA45" s="274">
        <v>0</v>
      </c>
      <c r="AB45" s="273"/>
      <c r="AC45" s="145"/>
      <c r="AD45" s="145"/>
      <c r="AE45" s="145"/>
      <c r="AF45" s="145"/>
      <c r="AG45" s="273"/>
      <c r="AH45" s="145"/>
      <c r="AI45" s="145"/>
      <c r="AJ45" s="145"/>
      <c r="AK45" s="145"/>
      <c r="AL45" s="273"/>
      <c r="AM45" s="274"/>
      <c r="AN45" s="274"/>
      <c r="AO45" s="274"/>
      <c r="AP45" s="274"/>
      <c r="AQ45" s="273">
        <v>99953.8</v>
      </c>
      <c r="AR45" s="276">
        <v>20525493.390000001</v>
      </c>
      <c r="AS45" s="276">
        <v>52562951.479999997</v>
      </c>
      <c r="AT45" s="276">
        <v>690092.34</v>
      </c>
      <c r="AU45" s="168"/>
    </row>
    <row r="46" spans="1:47" x14ac:dyDescent="0.2">
      <c r="A46" s="210" t="s">
        <v>174</v>
      </c>
      <c r="B46" s="83" t="s">
        <v>175</v>
      </c>
      <c r="C46" s="34" t="s">
        <v>176</v>
      </c>
      <c r="D46" s="273">
        <v>19624.73</v>
      </c>
      <c r="E46" s="274">
        <v>19624.73</v>
      </c>
      <c r="F46" s="274">
        <v>0</v>
      </c>
      <c r="G46" s="274">
        <v>0</v>
      </c>
      <c r="H46" s="274">
        <v>0</v>
      </c>
      <c r="I46" s="273">
        <v>1486104.78</v>
      </c>
      <c r="J46" s="274">
        <v>1486104.78</v>
      </c>
      <c r="K46" s="274">
        <v>0</v>
      </c>
      <c r="L46" s="274">
        <v>0</v>
      </c>
      <c r="M46" s="274">
        <v>0</v>
      </c>
      <c r="N46" s="273">
        <v>8146049.8899999997</v>
      </c>
      <c r="O46" s="274">
        <v>8146049.8899999997</v>
      </c>
      <c r="P46" s="274">
        <v>0</v>
      </c>
      <c r="Q46" s="274">
        <v>0</v>
      </c>
      <c r="R46" s="274">
        <v>0</v>
      </c>
      <c r="S46" s="273">
        <v>0</v>
      </c>
      <c r="T46" s="274">
        <v>0</v>
      </c>
      <c r="U46" s="274">
        <v>0</v>
      </c>
      <c r="V46" s="273">
        <v>0</v>
      </c>
      <c r="W46" s="274">
        <v>0</v>
      </c>
      <c r="X46" s="274">
        <v>0</v>
      </c>
      <c r="Y46" s="273">
        <v>0</v>
      </c>
      <c r="Z46" s="274">
        <v>0</v>
      </c>
      <c r="AA46" s="274">
        <v>0</v>
      </c>
      <c r="AB46" s="273"/>
      <c r="AC46" s="145"/>
      <c r="AD46" s="145"/>
      <c r="AE46" s="145"/>
      <c r="AF46" s="145"/>
      <c r="AG46" s="273"/>
      <c r="AH46" s="145"/>
      <c r="AI46" s="145"/>
      <c r="AJ46" s="145"/>
      <c r="AK46" s="145"/>
      <c r="AL46" s="273"/>
      <c r="AM46" s="274"/>
      <c r="AN46" s="274"/>
      <c r="AO46" s="274"/>
      <c r="AP46" s="274"/>
      <c r="AQ46" s="273">
        <v>33962.39</v>
      </c>
      <c r="AR46" s="276">
        <v>2739572.08</v>
      </c>
      <c r="AS46" s="276">
        <v>7255989.25</v>
      </c>
      <c r="AT46" s="276">
        <v>559741.56999999995</v>
      </c>
      <c r="AU46" s="168"/>
    </row>
    <row r="47" spans="1:47" x14ac:dyDescent="0.2">
      <c r="A47" s="210" t="s">
        <v>177</v>
      </c>
      <c r="B47" s="83" t="s">
        <v>178</v>
      </c>
      <c r="C47" s="34" t="s">
        <v>179</v>
      </c>
      <c r="D47" s="273">
        <v>213366.64</v>
      </c>
      <c r="E47" s="274">
        <v>213366.64</v>
      </c>
      <c r="F47" s="274">
        <v>0</v>
      </c>
      <c r="G47" s="274">
        <v>0</v>
      </c>
      <c r="H47" s="274">
        <v>0</v>
      </c>
      <c r="I47" s="273">
        <v>14546138.039999999</v>
      </c>
      <c r="J47" s="274">
        <v>14546138.039999999</v>
      </c>
      <c r="K47" s="274">
        <v>0</v>
      </c>
      <c r="L47" s="274">
        <v>0</v>
      </c>
      <c r="M47" s="274">
        <v>0</v>
      </c>
      <c r="N47" s="273">
        <v>11660839.49</v>
      </c>
      <c r="O47" s="274">
        <v>11660839.49</v>
      </c>
      <c r="P47" s="274">
        <v>0</v>
      </c>
      <c r="Q47" s="274">
        <v>0</v>
      </c>
      <c r="R47" s="274">
        <v>0</v>
      </c>
      <c r="S47" s="273">
        <v>0</v>
      </c>
      <c r="T47" s="274">
        <v>0</v>
      </c>
      <c r="U47" s="274">
        <v>0</v>
      </c>
      <c r="V47" s="273">
        <v>0</v>
      </c>
      <c r="W47" s="274">
        <v>0</v>
      </c>
      <c r="X47" s="274">
        <v>0</v>
      </c>
      <c r="Y47" s="273">
        <v>0</v>
      </c>
      <c r="Z47" s="274">
        <v>0</v>
      </c>
      <c r="AA47" s="274">
        <v>0</v>
      </c>
      <c r="AB47" s="273"/>
      <c r="AC47" s="145"/>
      <c r="AD47" s="145"/>
      <c r="AE47" s="145"/>
      <c r="AF47" s="145"/>
      <c r="AG47" s="273"/>
      <c r="AH47" s="145"/>
      <c r="AI47" s="145"/>
      <c r="AJ47" s="145"/>
      <c r="AK47" s="145"/>
      <c r="AL47" s="273"/>
      <c r="AM47" s="274"/>
      <c r="AN47" s="274"/>
      <c r="AO47" s="274"/>
      <c r="AP47" s="274"/>
      <c r="AQ47" s="273">
        <v>0</v>
      </c>
      <c r="AR47" s="276">
        <v>53519572.619999997</v>
      </c>
      <c r="AS47" s="276">
        <v>63744080.380000003</v>
      </c>
      <c r="AT47" s="276">
        <v>0</v>
      </c>
      <c r="AU47" s="168"/>
    </row>
    <row r="48" spans="1:47" x14ac:dyDescent="0.2">
      <c r="B48" s="84" t="s">
        <v>180</v>
      </c>
      <c r="C48" s="34"/>
      <c r="D48" s="291"/>
      <c r="E48" s="292"/>
      <c r="F48" s="292"/>
      <c r="G48" s="292"/>
      <c r="H48" s="292"/>
      <c r="I48" s="291"/>
      <c r="J48" s="292"/>
      <c r="K48" s="292"/>
      <c r="L48" s="292"/>
      <c r="M48" s="292"/>
      <c r="N48" s="291"/>
      <c r="O48" s="292"/>
      <c r="P48" s="292"/>
      <c r="Q48" s="292"/>
      <c r="R48" s="292"/>
      <c r="S48" s="291"/>
      <c r="T48" s="292"/>
      <c r="U48" s="292"/>
      <c r="V48" s="291"/>
      <c r="W48" s="292"/>
      <c r="X48" s="292"/>
      <c r="Y48" s="291"/>
      <c r="Z48" s="292"/>
      <c r="AA48" s="292"/>
      <c r="AB48" s="291"/>
      <c r="AC48" s="152"/>
      <c r="AD48" s="152"/>
      <c r="AE48" s="152"/>
      <c r="AF48" s="152"/>
      <c r="AG48" s="291"/>
      <c r="AH48" s="152"/>
      <c r="AI48" s="152"/>
      <c r="AJ48" s="152"/>
      <c r="AK48" s="152"/>
      <c r="AL48" s="291"/>
      <c r="AM48" s="292"/>
      <c r="AN48" s="292"/>
      <c r="AO48" s="292"/>
      <c r="AP48" s="292"/>
      <c r="AQ48" s="291"/>
      <c r="AR48" s="293"/>
      <c r="AS48" s="293"/>
      <c r="AT48" s="294"/>
      <c r="AU48" s="169"/>
    </row>
    <row r="49" spans="1:47" ht="25.5" x14ac:dyDescent="0.2">
      <c r="A49" s="210" t="s">
        <v>181</v>
      </c>
      <c r="B49" s="83" t="s">
        <v>182</v>
      </c>
      <c r="C49" s="34"/>
      <c r="D49" s="273">
        <v>-21254.29</v>
      </c>
      <c r="E49" s="274">
        <v>-21254.29</v>
      </c>
      <c r="F49" s="274">
        <v>0</v>
      </c>
      <c r="G49" s="274">
        <v>0</v>
      </c>
      <c r="H49" s="274">
        <v>0</v>
      </c>
      <c r="I49" s="273">
        <v>-1795915.41</v>
      </c>
      <c r="J49" s="274">
        <v>-1795915.41</v>
      </c>
      <c r="K49" s="274">
        <v>0</v>
      </c>
      <c r="L49" s="274">
        <v>0</v>
      </c>
      <c r="M49" s="274">
        <v>0</v>
      </c>
      <c r="N49" s="273">
        <v>-54510.67</v>
      </c>
      <c r="O49" s="274">
        <v>-54510.67</v>
      </c>
      <c r="P49" s="274">
        <v>0</v>
      </c>
      <c r="Q49" s="274">
        <v>0</v>
      </c>
      <c r="R49" s="274">
        <v>0</v>
      </c>
      <c r="S49" s="273">
        <v>0</v>
      </c>
      <c r="T49" s="274">
        <v>0</v>
      </c>
      <c r="U49" s="274">
        <v>0</v>
      </c>
      <c r="V49" s="273">
        <v>0</v>
      </c>
      <c r="W49" s="274">
        <v>0</v>
      </c>
      <c r="X49" s="274">
        <v>0</v>
      </c>
      <c r="Y49" s="273">
        <v>0</v>
      </c>
      <c r="Z49" s="274">
        <v>0</v>
      </c>
      <c r="AA49" s="274">
        <v>0</v>
      </c>
      <c r="AB49" s="273"/>
      <c r="AC49" s="145"/>
      <c r="AD49" s="145"/>
      <c r="AE49" s="145"/>
      <c r="AF49" s="145"/>
      <c r="AG49" s="273"/>
      <c r="AH49" s="145"/>
      <c r="AI49" s="145"/>
      <c r="AJ49" s="145"/>
      <c r="AK49" s="145"/>
      <c r="AL49" s="273"/>
      <c r="AM49" s="274"/>
      <c r="AN49" s="274"/>
      <c r="AO49" s="274"/>
      <c r="AP49" s="274"/>
      <c r="AQ49" s="273">
        <v>21.45</v>
      </c>
      <c r="AR49" s="276">
        <v>-32030.28</v>
      </c>
      <c r="AS49" s="276">
        <v>-57934.76</v>
      </c>
      <c r="AT49" s="276">
        <v>0</v>
      </c>
      <c r="AU49" s="168"/>
    </row>
    <row r="50" spans="1:47" ht="25.5" x14ac:dyDescent="0.2">
      <c r="A50" s="210" t="s">
        <v>183</v>
      </c>
      <c r="B50" s="78" t="s">
        <v>184</v>
      </c>
      <c r="C50" s="34"/>
      <c r="D50" s="273">
        <v>0</v>
      </c>
      <c r="E50" s="274">
        <v>0</v>
      </c>
      <c r="F50" s="274">
        <v>0</v>
      </c>
      <c r="G50" s="274">
        <v>0</v>
      </c>
      <c r="H50" s="274">
        <v>0</v>
      </c>
      <c r="I50" s="273">
        <v>0</v>
      </c>
      <c r="J50" s="274">
        <v>0</v>
      </c>
      <c r="K50" s="274">
        <v>0</v>
      </c>
      <c r="L50" s="274">
        <v>0</v>
      </c>
      <c r="M50" s="274">
        <v>0</v>
      </c>
      <c r="N50" s="273">
        <v>0</v>
      </c>
      <c r="O50" s="274">
        <v>0</v>
      </c>
      <c r="P50" s="274">
        <v>0</v>
      </c>
      <c r="Q50" s="274">
        <v>0</v>
      </c>
      <c r="R50" s="274">
        <v>0</v>
      </c>
      <c r="S50" s="273">
        <v>0</v>
      </c>
      <c r="T50" s="274">
        <v>0</v>
      </c>
      <c r="U50" s="274">
        <v>0</v>
      </c>
      <c r="V50" s="273">
        <v>0</v>
      </c>
      <c r="W50" s="274">
        <v>0</v>
      </c>
      <c r="X50" s="274">
        <v>0</v>
      </c>
      <c r="Y50" s="273">
        <v>0</v>
      </c>
      <c r="Z50" s="274">
        <v>0</v>
      </c>
      <c r="AA50" s="274">
        <v>0</v>
      </c>
      <c r="AB50" s="273"/>
      <c r="AC50" s="145"/>
      <c r="AD50" s="145"/>
      <c r="AE50" s="145"/>
      <c r="AF50" s="145"/>
      <c r="AG50" s="273"/>
      <c r="AH50" s="145"/>
      <c r="AI50" s="145"/>
      <c r="AJ50" s="145"/>
      <c r="AK50" s="145"/>
      <c r="AL50" s="273"/>
      <c r="AM50" s="274"/>
      <c r="AN50" s="274"/>
      <c r="AO50" s="274"/>
      <c r="AP50" s="274"/>
      <c r="AQ50" s="273">
        <v>0</v>
      </c>
      <c r="AR50" s="276">
        <v>0</v>
      </c>
      <c r="AS50" s="276">
        <v>0</v>
      </c>
      <c r="AT50" s="276">
        <v>0</v>
      </c>
      <c r="AU50" s="168"/>
    </row>
    <row r="51" spans="1:47" x14ac:dyDescent="0.2">
      <c r="A51" s="210" t="s">
        <v>185</v>
      </c>
      <c r="B51" s="78" t="s">
        <v>186</v>
      </c>
      <c r="C51" s="34"/>
      <c r="D51" s="273">
        <v>14076.14</v>
      </c>
      <c r="E51" s="274">
        <v>14076.14</v>
      </c>
      <c r="F51" s="274">
        <v>0</v>
      </c>
      <c r="G51" s="274">
        <v>0</v>
      </c>
      <c r="H51" s="274">
        <v>0</v>
      </c>
      <c r="I51" s="273">
        <v>703130.91</v>
      </c>
      <c r="J51" s="274">
        <v>703130.91</v>
      </c>
      <c r="K51" s="274">
        <v>0</v>
      </c>
      <c r="L51" s="274">
        <v>0</v>
      </c>
      <c r="M51" s="274">
        <v>0</v>
      </c>
      <c r="N51" s="273">
        <v>1989721.93</v>
      </c>
      <c r="O51" s="274">
        <v>1989721.93</v>
      </c>
      <c r="P51" s="274">
        <v>0</v>
      </c>
      <c r="Q51" s="274">
        <v>0</v>
      </c>
      <c r="R51" s="274">
        <v>0</v>
      </c>
      <c r="S51" s="273">
        <v>0</v>
      </c>
      <c r="T51" s="274">
        <v>0</v>
      </c>
      <c r="U51" s="274">
        <v>0</v>
      </c>
      <c r="V51" s="273">
        <v>0</v>
      </c>
      <c r="W51" s="274">
        <v>0</v>
      </c>
      <c r="X51" s="274">
        <v>0</v>
      </c>
      <c r="Y51" s="273">
        <v>0</v>
      </c>
      <c r="Z51" s="274">
        <v>0</v>
      </c>
      <c r="AA51" s="274">
        <v>0</v>
      </c>
      <c r="AB51" s="273"/>
      <c r="AC51" s="145"/>
      <c r="AD51" s="145"/>
      <c r="AE51" s="145"/>
      <c r="AF51" s="145"/>
      <c r="AG51" s="273"/>
      <c r="AH51" s="145"/>
      <c r="AI51" s="145"/>
      <c r="AJ51" s="145"/>
      <c r="AK51" s="145"/>
      <c r="AL51" s="273"/>
      <c r="AM51" s="274"/>
      <c r="AN51" s="274"/>
      <c r="AO51" s="274"/>
      <c r="AP51" s="274"/>
      <c r="AQ51" s="273">
        <v>13824.06</v>
      </c>
      <c r="AR51" s="276">
        <v>2433568.2999999998</v>
      </c>
      <c r="AS51" s="276">
        <v>5366684.83</v>
      </c>
      <c r="AT51" s="276">
        <v>130763.69</v>
      </c>
      <c r="AU51" s="168"/>
    </row>
    <row r="52" spans="1:47" x14ac:dyDescent="0.2">
      <c r="A52" s="210" t="s">
        <v>187</v>
      </c>
      <c r="B52" s="78" t="s">
        <v>188</v>
      </c>
      <c r="C52" s="34"/>
      <c r="D52" s="273">
        <v>550503.31999999995</v>
      </c>
      <c r="E52" s="274">
        <v>550503.31999999995</v>
      </c>
      <c r="F52" s="274">
        <v>0</v>
      </c>
      <c r="G52" s="274">
        <v>0</v>
      </c>
      <c r="H52" s="274">
        <v>0</v>
      </c>
      <c r="I52" s="273">
        <v>20291699.739999998</v>
      </c>
      <c r="J52" s="274">
        <v>20291699.739999998</v>
      </c>
      <c r="K52" s="274">
        <v>0</v>
      </c>
      <c r="L52" s="274">
        <v>0</v>
      </c>
      <c r="M52" s="274">
        <v>0</v>
      </c>
      <c r="N52" s="273">
        <v>38560287.409999996</v>
      </c>
      <c r="O52" s="274">
        <v>38560287.409999996</v>
      </c>
      <c r="P52" s="274">
        <v>0</v>
      </c>
      <c r="Q52" s="274">
        <v>0</v>
      </c>
      <c r="R52" s="274">
        <v>0</v>
      </c>
      <c r="S52" s="273">
        <v>0</v>
      </c>
      <c r="T52" s="274">
        <v>0</v>
      </c>
      <c r="U52" s="274">
        <v>0</v>
      </c>
      <c r="V52" s="273">
        <v>0</v>
      </c>
      <c r="W52" s="274">
        <v>0</v>
      </c>
      <c r="X52" s="274">
        <v>0</v>
      </c>
      <c r="Y52" s="273">
        <v>0</v>
      </c>
      <c r="Z52" s="274">
        <v>0</v>
      </c>
      <c r="AA52" s="274">
        <v>0</v>
      </c>
      <c r="AB52" s="273"/>
      <c r="AC52" s="145"/>
      <c r="AD52" s="145"/>
      <c r="AE52" s="145"/>
      <c r="AF52" s="145"/>
      <c r="AG52" s="273"/>
      <c r="AH52" s="145"/>
      <c r="AI52" s="145"/>
      <c r="AJ52" s="145"/>
      <c r="AK52" s="145"/>
      <c r="AL52" s="273"/>
      <c r="AM52" s="274"/>
      <c r="AN52" s="274"/>
      <c r="AO52" s="274"/>
      <c r="AP52" s="274"/>
      <c r="AQ52" s="273">
        <v>401036.52</v>
      </c>
      <c r="AR52" s="276">
        <v>130327688.58</v>
      </c>
      <c r="AS52" s="276">
        <v>168295768.71000001</v>
      </c>
      <c r="AT52" s="276">
        <v>3505486.89</v>
      </c>
      <c r="AU52" s="168"/>
    </row>
    <row r="53" spans="1:47" ht="25.5" x14ac:dyDescent="0.2">
      <c r="A53" s="210" t="s">
        <v>189</v>
      </c>
      <c r="B53" s="78" t="s">
        <v>190</v>
      </c>
      <c r="C53" s="34" t="s">
        <v>191</v>
      </c>
      <c r="D53" s="273">
        <v>0</v>
      </c>
      <c r="E53" s="274">
        <v>0</v>
      </c>
      <c r="F53" s="274">
        <v>0</v>
      </c>
      <c r="G53" s="274">
        <v>0</v>
      </c>
      <c r="H53" s="274">
        <v>0</v>
      </c>
      <c r="I53" s="273">
        <v>0</v>
      </c>
      <c r="J53" s="274">
        <v>0</v>
      </c>
      <c r="K53" s="274">
        <v>0</v>
      </c>
      <c r="L53" s="274">
        <v>0</v>
      </c>
      <c r="M53" s="274">
        <v>0</v>
      </c>
      <c r="N53" s="273">
        <v>0</v>
      </c>
      <c r="O53" s="274">
        <v>0</v>
      </c>
      <c r="P53" s="274">
        <v>0</v>
      </c>
      <c r="Q53" s="274">
        <v>0</v>
      </c>
      <c r="R53" s="274">
        <v>0</v>
      </c>
      <c r="S53" s="273">
        <v>0</v>
      </c>
      <c r="T53" s="274">
        <v>0</v>
      </c>
      <c r="U53" s="274">
        <v>0</v>
      </c>
      <c r="V53" s="273">
        <v>0</v>
      </c>
      <c r="W53" s="274">
        <v>0</v>
      </c>
      <c r="X53" s="274">
        <v>0</v>
      </c>
      <c r="Y53" s="273">
        <v>0</v>
      </c>
      <c r="Z53" s="274">
        <v>0</v>
      </c>
      <c r="AA53" s="274">
        <v>0</v>
      </c>
      <c r="AB53" s="273"/>
      <c r="AC53" s="145"/>
      <c r="AD53" s="145"/>
      <c r="AE53" s="145"/>
      <c r="AF53" s="145"/>
      <c r="AG53" s="273"/>
      <c r="AH53" s="145"/>
      <c r="AI53" s="145"/>
      <c r="AJ53" s="145"/>
      <c r="AK53" s="145"/>
      <c r="AL53" s="273"/>
      <c r="AM53" s="274"/>
      <c r="AN53" s="274"/>
      <c r="AO53" s="274"/>
      <c r="AP53" s="274"/>
      <c r="AQ53" s="273">
        <v>0</v>
      </c>
      <c r="AR53" s="276">
        <v>0</v>
      </c>
      <c r="AS53" s="276">
        <v>0</v>
      </c>
      <c r="AT53" s="276">
        <v>0</v>
      </c>
      <c r="AU53" s="168"/>
    </row>
    <row r="54" spans="1:47" ht="16.5" x14ac:dyDescent="0.2">
      <c r="A54" s="210" t="s">
        <v>192</v>
      </c>
      <c r="B54" s="279" t="s">
        <v>193</v>
      </c>
      <c r="C54" s="295" t="s">
        <v>194</v>
      </c>
      <c r="D54" s="214"/>
      <c r="E54" s="215"/>
      <c r="F54" s="215"/>
      <c r="G54" s="215"/>
      <c r="H54" s="215"/>
      <c r="I54" s="214"/>
      <c r="J54" s="215"/>
      <c r="K54" s="215"/>
      <c r="L54" s="215"/>
      <c r="M54" s="215"/>
      <c r="N54" s="214"/>
      <c r="O54" s="215"/>
      <c r="P54" s="215"/>
      <c r="Q54" s="215"/>
      <c r="R54" s="215"/>
      <c r="S54" s="214"/>
      <c r="T54" s="215"/>
      <c r="U54" s="215"/>
      <c r="V54" s="214"/>
      <c r="W54" s="215"/>
      <c r="X54" s="215"/>
      <c r="Y54" s="214"/>
      <c r="Z54" s="215"/>
      <c r="AA54" s="215"/>
      <c r="AB54" s="214"/>
      <c r="AC54" s="215"/>
      <c r="AD54" s="215"/>
      <c r="AE54" s="215"/>
      <c r="AF54" s="215"/>
      <c r="AG54" s="214"/>
      <c r="AH54" s="215"/>
      <c r="AI54" s="215"/>
      <c r="AJ54" s="215"/>
      <c r="AK54" s="215"/>
      <c r="AL54" s="214"/>
      <c r="AM54" s="215"/>
      <c r="AN54" s="215"/>
      <c r="AO54" s="215"/>
      <c r="AP54" s="216"/>
      <c r="AQ54" s="214"/>
      <c r="AR54" s="296"/>
      <c r="AS54" s="296"/>
      <c r="AT54" s="297">
        <v>5041311.93</v>
      </c>
      <c r="AU54" s="217"/>
    </row>
    <row r="55" spans="1:47" ht="16.5" x14ac:dyDescent="0.2">
      <c r="B55" s="279" t="s">
        <v>195</v>
      </c>
      <c r="C55" s="280"/>
      <c r="D55" s="140"/>
      <c r="E55" s="141"/>
      <c r="F55" s="141"/>
      <c r="G55" s="141"/>
      <c r="H55" s="141"/>
      <c r="I55" s="140"/>
      <c r="J55" s="141"/>
      <c r="K55" s="141"/>
      <c r="L55" s="141"/>
      <c r="M55" s="141"/>
      <c r="N55" s="140"/>
      <c r="O55" s="141"/>
      <c r="P55" s="141"/>
      <c r="Q55" s="141"/>
      <c r="R55" s="141"/>
      <c r="S55" s="140"/>
      <c r="T55" s="141"/>
      <c r="U55" s="141"/>
      <c r="V55" s="140"/>
      <c r="W55" s="141"/>
      <c r="X55" s="141"/>
      <c r="Y55" s="140"/>
      <c r="Z55" s="141"/>
      <c r="AA55" s="141"/>
      <c r="AB55" s="140"/>
      <c r="AC55" s="141"/>
      <c r="AD55" s="141"/>
      <c r="AE55" s="141"/>
      <c r="AF55" s="141"/>
      <c r="AG55" s="140"/>
      <c r="AH55" s="141"/>
      <c r="AI55" s="141"/>
      <c r="AJ55" s="141"/>
      <c r="AK55" s="141"/>
      <c r="AL55" s="140"/>
      <c r="AM55" s="141"/>
      <c r="AN55" s="141"/>
      <c r="AO55" s="141"/>
      <c r="AP55" s="141"/>
      <c r="AQ55" s="140"/>
      <c r="AR55" s="142"/>
      <c r="AS55" s="142"/>
      <c r="AT55" s="142"/>
      <c r="AU55" s="143"/>
    </row>
    <row r="56" spans="1:47" x14ac:dyDescent="0.2">
      <c r="A56" s="210" t="s">
        <v>196</v>
      </c>
      <c r="B56" s="82" t="s">
        <v>197</v>
      </c>
      <c r="C56" s="33" t="s">
        <v>198</v>
      </c>
      <c r="D56" s="61">
        <v>931</v>
      </c>
      <c r="E56" s="62">
        <v>931</v>
      </c>
      <c r="F56" s="62">
        <v>0</v>
      </c>
      <c r="G56" s="62">
        <v>0</v>
      </c>
      <c r="H56" s="62">
        <v>0</v>
      </c>
      <c r="I56" s="61">
        <v>44539</v>
      </c>
      <c r="J56" s="62">
        <v>44539</v>
      </c>
      <c r="K56" s="62">
        <v>0</v>
      </c>
      <c r="L56" s="62">
        <v>0</v>
      </c>
      <c r="M56" s="62">
        <v>0</v>
      </c>
      <c r="N56" s="61">
        <v>211023</v>
      </c>
      <c r="O56" s="62">
        <v>211023</v>
      </c>
      <c r="P56" s="62">
        <v>0</v>
      </c>
      <c r="Q56" s="62">
        <v>0</v>
      </c>
      <c r="R56" s="62">
        <v>0</v>
      </c>
      <c r="S56" s="61">
        <v>0</v>
      </c>
      <c r="T56" s="62">
        <v>0</v>
      </c>
      <c r="U56" s="62">
        <v>0</v>
      </c>
      <c r="V56" s="61">
        <v>0</v>
      </c>
      <c r="W56" s="62">
        <v>0</v>
      </c>
      <c r="X56" s="62">
        <v>0</v>
      </c>
      <c r="Y56" s="61">
        <v>0</v>
      </c>
      <c r="Z56" s="62">
        <v>0</v>
      </c>
      <c r="AA56" s="62">
        <v>0</v>
      </c>
      <c r="AB56" s="61"/>
      <c r="AC56" s="153"/>
      <c r="AD56" s="153"/>
      <c r="AE56" s="153"/>
      <c r="AF56" s="154"/>
      <c r="AG56" s="61"/>
      <c r="AH56" s="153"/>
      <c r="AI56" s="153"/>
      <c r="AJ56" s="153"/>
      <c r="AK56" s="154"/>
      <c r="AL56" s="61"/>
      <c r="AM56" s="62"/>
      <c r="AN56" s="62"/>
      <c r="AO56" s="62"/>
      <c r="AP56" s="62"/>
      <c r="AQ56" s="61">
        <v>0</v>
      </c>
      <c r="AR56" s="63">
        <v>1036428</v>
      </c>
      <c r="AS56" s="63">
        <v>621590</v>
      </c>
      <c r="AT56" s="63">
        <v>0</v>
      </c>
      <c r="AU56" s="162"/>
    </row>
    <row r="57" spans="1:47" x14ac:dyDescent="0.2">
      <c r="A57" s="210" t="s">
        <v>199</v>
      </c>
      <c r="B57" s="83" t="s">
        <v>200</v>
      </c>
      <c r="C57" s="34" t="s">
        <v>201</v>
      </c>
      <c r="D57" s="298">
        <v>1365</v>
      </c>
      <c r="E57" s="299">
        <v>1365</v>
      </c>
      <c r="F57" s="299">
        <v>0</v>
      </c>
      <c r="G57" s="299">
        <v>0</v>
      </c>
      <c r="H57" s="299">
        <v>0</v>
      </c>
      <c r="I57" s="298">
        <v>76654</v>
      </c>
      <c r="J57" s="299">
        <v>76654</v>
      </c>
      <c r="K57" s="299">
        <v>0</v>
      </c>
      <c r="L57" s="299">
        <v>0</v>
      </c>
      <c r="M57" s="299">
        <v>0</v>
      </c>
      <c r="N57" s="298">
        <v>367989</v>
      </c>
      <c r="O57" s="299">
        <v>367989</v>
      </c>
      <c r="P57" s="299">
        <v>0</v>
      </c>
      <c r="Q57" s="299">
        <v>0</v>
      </c>
      <c r="R57" s="299">
        <v>0</v>
      </c>
      <c r="S57" s="298">
        <v>0</v>
      </c>
      <c r="T57" s="299">
        <v>0</v>
      </c>
      <c r="U57" s="299">
        <v>0</v>
      </c>
      <c r="V57" s="298">
        <v>0</v>
      </c>
      <c r="W57" s="299">
        <v>0</v>
      </c>
      <c r="X57" s="299">
        <v>0</v>
      </c>
      <c r="Y57" s="298">
        <v>0</v>
      </c>
      <c r="Z57" s="299">
        <v>0</v>
      </c>
      <c r="AA57" s="299">
        <v>0</v>
      </c>
      <c r="AB57" s="298"/>
      <c r="AC57" s="155"/>
      <c r="AD57" s="155"/>
      <c r="AE57" s="155"/>
      <c r="AF57" s="156"/>
      <c r="AG57" s="298"/>
      <c r="AH57" s="155"/>
      <c r="AI57" s="155"/>
      <c r="AJ57" s="155"/>
      <c r="AK57" s="156"/>
      <c r="AL57" s="298"/>
      <c r="AM57" s="299"/>
      <c r="AN57" s="299"/>
      <c r="AO57" s="299"/>
      <c r="AP57" s="299"/>
      <c r="AQ57" s="298">
        <v>0</v>
      </c>
      <c r="AR57" s="300">
        <v>1384428</v>
      </c>
      <c r="AS57" s="300">
        <v>621590</v>
      </c>
      <c r="AT57" s="300">
        <v>0</v>
      </c>
      <c r="AU57" s="163"/>
    </row>
    <row r="58" spans="1:47" x14ac:dyDescent="0.2">
      <c r="A58" s="210" t="s">
        <v>202</v>
      </c>
      <c r="B58" s="83" t="s">
        <v>203</v>
      </c>
      <c r="C58" s="34" t="s">
        <v>204</v>
      </c>
      <c r="D58" s="301"/>
      <c r="E58" s="218"/>
      <c r="F58" s="218"/>
      <c r="G58" s="218"/>
      <c r="H58" s="218"/>
      <c r="I58" s="298">
        <v>9066</v>
      </c>
      <c r="J58" s="299">
        <v>9066</v>
      </c>
      <c r="K58" s="299">
        <v>0</v>
      </c>
      <c r="L58" s="299">
        <v>0</v>
      </c>
      <c r="M58" s="299">
        <v>0</v>
      </c>
      <c r="N58" s="298">
        <v>10386</v>
      </c>
      <c r="O58" s="299">
        <v>10386</v>
      </c>
      <c r="P58" s="299">
        <v>0</v>
      </c>
      <c r="Q58" s="299">
        <v>0</v>
      </c>
      <c r="R58" s="299">
        <v>0</v>
      </c>
      <c r="S58" s="301"/>
      <c r="T58" s="218"/>
      <c r="U58" s="218"/>
      <c r="V58" s="298">
        <v>0</v>
      </c>
      <c r="W58" s="299">
        <v>0</v>
      </c>
      <c r="X58" s="299">
        <v>0</v>
      </c>
      <c r="Y58" s="298">
        <v>0</v>
      </c>
      <c r="Z58" s="299">
        <v>0</v>
      </c>
      <c r="AA58" s="299">
        <v>0</v>
      </c>
      <c r="AB58" s="298"/>
      <c r="AC58" s="155"/>
      <c r="AD58" s="155"/>
      <c r="AE58" s="155"/>
      <c r="AF58" s="156"/>
      <c r="AG58" s="298"/>
      <c r="AH58" s="155"/>
      <c r="AI58" s="155"/>
      <c r="AJ58" s="155"/>
      <c r="AK58" s="156"/>
      <c r="AL58" s="301"/>
      <c r="AM58" s="218"/>
      <c r="AN58" s="218"/>
      <c r="AO58" s="218"/>
      <c r="AP58" s="218"/>
      <c r="AQ58" s="298">
        <v>0</v>
      </c>
      <c r="AR58" s="300">
        <v>17539</v>
      </c>
      <c r="AS58" s="300">
        <v>9</v>
      </c>
      <c r="AT58" s="300">
        <v>0</v>
      </c>
      <c r="AU58" s="163"/>
    </row>
    <row r="59" spans="1:47" x14ac:dyDescent="0.2">
      <c r="A59" s="210" t="s">
        <v>205</v>
      </c>
      <c r="B59" s="83" t="s">
        <v>206</v>
      </c>
      <c r="C59" s="34" t="s">
        <v>207</v>
      </c>
      <c r="D59" s="298">
        <v>16446</v>
      </c>
      <c r="E59" s="299">
        <v>16421</v>
      </c>
      <c r="F59" s="299">
        <v>0</v>
      </c>
      <c r="G59" s="299">
        <v>0</v>
      </c>
      <c r="H59" s="299">
        <v>0</v>
      </c>
      <c r="I59" s="298">
        <v>831836</v>
      </c>
      <c r="J59" s="299">
        <v>827336</v>
      </c>
      <c r="K59" s="299">
        <v>0</v>
      </c>
      <c r="L59" s="299">
        <v>0</v>
      </c>
      <c r="M59" s="299">
        <v>0</v>
      </c>
      <c r="N59" s="298">
        <v>4214048</v>
      </c>
      <c r="O59" s="299">
        <v>4222841</v>
      </c>
      <c r="P59" s="299">
        <v>0</v>
      </c>
      <c r="Q59" s="299">
        <v>0</v>
      </c>
      <c r="R59" s="299">
        <v>0</v>
      </c>
      <c r="S59" s="298">
        <v>0</v>
      </c>
      <c r="T59" s="299">
        <v>0</v>
      </c>
      <c r="U59" s="299">
        <v>0</v>
      </c>
      <c r="V59" s="298">
        <v>0</v>
      </c>
      <c r="W59" s="299">
        <v>0</v>
      </c>
      <c r="X59" s="299">
        <v>0</v>
      </c>
      <c r="Y59" s="298">
        <v>0</v>
      </c>
      <c r="Z59" s="299">
        <v>0</v>
      </c>
      <c r="AA59" s="299">
        <v>0</v>
      </c>
      <c r="AB59" s="298"/>
      <c r="AC59" s="155"/>
      <c r="AD59" s="155"/>
      <c r="AE59" s="155"/>
      <c r="AF59" s="156"/>
      <c r="AG59" s="298"/>
      <c r="AH59" s="155"/>
      <c r="AI59" s="155"/>
      <c r="AJ59" s="155"/>
      <c r="AK59" s="156"/>
      <c r="AL59" s="298"/>
      <c r="AM59" s="299"/>
      <c r="AN59" s="299"/>
      <c r="AO59" s="299"/>
      <c r="AP59" s="299"/>
      <c r="AQ59" s="298">
        <v>0</v>
      </c>
      <c r="AR59" s="300">
        <v>16733708</v>
      </c>
      <c r="AS59" s="300">
        <v>7420372</v>
      </c>
      <c r="AT59" s="300">
        <v>0</v>
      </c>
      <c r="AU59" s="163"/>
    </row>
    <row r="60" spans="1:47" x14ac:dyDescent="0.2">
      <c r="A60" s="210" t="s">
        <v>208</v>
      </c>
      <c r="B60" s="83" t="s">
        <v>209</v>
      </c>
      <c r="C60" s="34"/>
      <c r="D60" s="302">
        <v>1370.5</v>
      </c>
      <c r="E60" s="303">
        <v>1368.42</v>
      </c>
      <c r="F60" s="303">
        <v>0</v>
      </c>
      <c r="G60" s="303">
        <v>0</v>
      </c>
      <c r="H60" s="303">
        <v>0</v>
      </c>
      <c r="I60" s="302">
        <v>69319.67</v>
      </c>
      <c r="J60" s="303">
        <v>68944.67</v>
      </c>
      <c r="K60" s="303">
        <v>0</v>
      </c>
      <c r="L60" s="303">
        <v>0</v>
      </c>
      <c r="M60" s="303">
        <v>0</v>
      </c>
      <c r="N60" s="302">
        <v>351170.67</v>
      </c>
      <c r="O60" s="303">
        <v>351903.42</v>
      </c>
      <c r="P60" s="303">
        <v>0</v>
      </c>
      <c r="Q60" s="303">
        <v>0</v>
      </c>
      <c r="R60" s="303">
        <v>0</v>
      </c>
      <c r="S60" s="302">
        <v>0</v>
      </c>
      <c r="T60" s="303">
        <v>0</v>
      </c>
      <c r="U60" s="303">
        <v>0</v>
      </c>
      <c r="V60" s="302">
        <v>0</v>
      </c>
      <c r="W60" s="303">
        <v>0</v>
      </c>
      <c r="X60" s="303">
        <v>0</v>
      </c>
      <c r="Y60" s="302">
        <v>0</v>
      </c>
      <c r="Z60" s="303">
        <v>0</v>
      </c>
      <c r="AA60" s="303">
        <v>0</v>
      </c>
      <c r="AB60" s="302"/>
      <c r="AC60" s="157"/>
      <c r="AD60" s="157"/>
      <c r="AE60" s="157"/>
      <c r="AF60" s="158"/>
      <c r="AG60" s="302"/>
      <c r="AH60" s="157"/>
      <c r="AI60" s="157"/>
      <c r="AJ60" s="157"/>
      <c r="AK60" s="158"/>
      <c r="AL60" s="302"/>
      <c r="AM60" s="303"/>
      <c r="AN60" s="303"/>
      <c r="AO60" s="303"/>
      <c r="AP60" s="303"/>
      <c r="AQ60" s="302">
        <v>0</v>
      </c>
      <c r="AR60" s="304">
        <v>1394475.67</v>
      </c>
      <c r="AS60" s="304">
        <v>618364.32999999996</v>
      </c>
      <c r="AT60" s="304">
        <v>0</v>
      </c>
      <c r="AU60" s="163"/>
    </row>
    <row r="61" spans="1:47" ht="16.5" x14ac:dyDescent="0.2">
      <c r="A61" s="210" t="s">
        <v>210</v>
      </c>
      <c r="B61" s="279" t="s">
        <v>211</v>
      </c>
      <c r="C61" s="295" t="s">
        <v>212</v>
      </c>
      <c r="D61" s="219"/>
      <c r="E61" s="220"/>
      <c r="F61" s="220"/>
      <c r="G61" s="220"/>
      <c r="H61" s="220"/>
      <c r="I61" s="219"/>
      <c r="J61" s="220"/>
      <c r="K61" s="220"/>
      <c r="L61" s="220"/>
      <c r="M61" s="220"/>
      <c r="N61" s="219"/>
      <c r="O61" s="220"/>
      <c r="P61" s="220"/>
      <c r="Q61" s="220"/>
      <c r="R61" s="220"/>
      <c r="S61" s="219"/>
      <c r="T61" s="220"/>
      <c r="U61" s="220"/>
      <c r="V61" s="219"/>
      <c r="W61" s="220"/>
      <c r="X61" s="220"/>
      <c r="Y61" s="219"/>
      <c r="Z61" s="220"/>
      <c r="AA61" s="220"/>
      <c r="AB61" s="219"/>
      <c r="AC61" s="220"/>
      <c r="AD61" s="220"/>
      <c r="AE61" s="220"/>
      <c r="AF61" s="220"/>
      <c r="AG61" s="219"/>
      <c r="AH61" s="220"/>
      <c r="AI61" s="220"/>
      <c r="AJ61" s="220"/>
      <c r="AK61" s="220"/>
      <c r="AL61" s="219"/>
      <c r="AM61" s="220"/>
      <c r="AN61" s="220"/>
      <c r="AO61" s="220"/>
      <c r="AP61" s="220"/>
      <c r="AQ61" s="219"/>
      <c r="AR61" s="305"/>
      <c r="AS61" s="305"/>
      <c r="AT61" s="221"/>
      <c r="AU61" s="306">
        <v>101445489.18000001</v>
      </c>
    </row>
    <row r="62" spans="1:47" ht="16.149999999999999" customHeight="1" x14ac:dyDescent="0.2">
      <c r="A62" s="210" t="s">
        <v>213</v>
      </c>
      <c r="B62" s="222" t="s">
        <v>214</v>
      </c>
      <c r="C62" s="223" t="s">
        <v>215</v>
      </c>
      <c r="D62" s="159"/>
      <c r="E62" s="160"/>
      <c r="F62" s="160"/>
      <c r="G62" s="160"/>
      <c r="H62" s="160"/>
      <c r="I62" s="159"/>
      <c r="J62" s="160"/>
      <c r="K62" s="160"/>
      <c r="L62" s="160"/>
      <c r="M62" s="160"/>
      <c r="N62" s="159"/>
      <c r="O62" s="160"/>
      <c r="P62" s="160"/>
      <c r="Q62" s="160"/>
      <c r="R62" s="160"/>
      <c r="S62" s="159"/>
      <c r="T62" s="160"/>
      <c r="U62" s="160"/>
      <c r="V62" s="159"/>
      <c r="W62" s="160"/>
      <c r="X62" s="160"/>
      <c r="Y62" s="159"/>
      <c r="Z62" s="160"/>
      <c r="AA62" s="160"/>
      <c r="AB62" s="159"/>
      <c r="AC62" s="160"/>
      <c r="AD62" s="160"/>
      <c r="AE62" s="160"/>
      <c r="AF62" s="160"/>
      <c r="AG62" s="159"/>
      <c r="AH62" s="160"/>
      <c r="AI62" s="160"/>
      <c r="AJ62" s="160"/>
      <c r="AK62" s="160"/>
      <c r="AL62" s="159"/>
      <c r="AM62" s="160"/>
      <c r="AN62" s="160"/>
      <c r="AO62" s="160"/>
      <c r="AP62" s="160"/>
      <c r="AQ62" s="159"/>
      <c r="AR62" s="161"/>
      <c r="AS62" s="161"/>
      <c r="AT62" s="161"/>
      <c r="AU62" s="224">
        <v>3590677.88</v>
      </c>
    </row>
    <row r="63" spans="1:47" x14ac:dyDescent="0.2">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row>
    <row r="64" spans="1:47"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row r="186" hidden="1" x14ac:dyDescent="0.2"/>
    <row r="187" hidden="1" x14ac:dyDescent="0.2"/>
  </sheetData>
  <sheetProtection password="D429" sheet="1"/>
  <conditionalFormatting sqref="AQ49:AQ53 D25:AB28 D30:AB32 D34:AB35 D46:AB47 D49:AB53 D37:AB40">
    <cfRule type="cellIs" dxfId="590" priority="51" stopIfTrue="1" operator="lessThan">
      <formula>0</formula>
    </cfRule>
  </conditionalFormatting>
  <conditionalFormatting sqref="G56:H57 G59:H59 D59 D56:D57 G7:H7 E13:F15 D6:D10 D13:D21">
    <cfRule type="cellIs" dxfId="589" priority="113" stopIfTrue="1" operator="lessThan">
      <formula>0</formula>
    </cfRule>
  </conditionalFormatting>
  <conditionalFormatting sqref="AG34:AG35">
    <cfRule type="cellIs" dxfId="588" priority="68" stopIfTrue="1" operator="lessThan">
      <formula>0</formula>
    </cfRule>
  </conditionalFormatting>
  <conditionalFormatting sqref="AO56:AP57 AO59:AP59 AL59 AL56:AL57">
    <cfRule type="cellIs" dxfId="587" priority="18" stopIfTrue="1" operator="lessThan">
      <formula>0</formula>
    </cfRule>
  </conditionalFormatting>
  <conditionalFormatting sqref="L7:M7 I6:I10">
    <cfRule type="cellIs" dxfId="586" priority="110" stopIfTrue="1" operator="lessThan">
      <formula>0</formula>
    </cfRule>
  </conditionalFormatting>
  <conditionalFormatting sqref="Q7:R7 N6:N10">
    <cfRule type="cellIs" dxfId="585" priority="108" stopIfTrue="1" operator="lessThan">
      <formula>0</formula>
    </cfRule>
  </conditionalFormatting>
  <conditionalFormatting sqref="S6:S10">
    <cfRule type="cellIs" dxfId="584" priority="107" stopIfTrue="1" operator="lessThan">
      <formula>0</formula>
    </cfRule>
  </conditionalFormatting>
  <conditionalFormatting sqref="V6:V10">
    <cfRule type="cellIs" dxfId="583" priority="106" stopIfTrue="1" operator="lessThan">
      <formula>0</formula>
    </cfRule>
  </conditionalFormatting>
  <conditionalFormatting sqref="Y6:Y10">
    <cfRule type="cellIs" dxfId="582" priority="105" stopIfTrue="1" operator="lessThan">
      <formula>0</formula>
    </cfRule>
  </conditionalFormatting>
  <conditionalFormatting sqref="AB6:AB10">
    <cfRule type="cellIs" dxfId="581" priority="104" stopIfTrue="1" operator="lessThan">
      <formula>0</formula>
    </cfRule>
  </conditionalFormatting>
  <conditionalFormatting sqref="AG6:AG10">
    <cfRule type="cellIs" dxfId="580" priority="103" stopIfTrue="1" operator="lessThan">
      <formula>0</formula>
    </cfRule>
  </conditionalFormatting>
  <conditionalFormatting sqref="AR6:AR10">
    <cfRule type="cellIs" dxfId="579" priority="100" stopIfTrue="1" operator="lessThan">
      <formula>0</formula>
    </cfRule>
  </conditionalFormatting>
  <conditionalFormatting sqref="AQ6:AQ10">
    <cfRule type="cellIs" dxfId="578" priority="101" stopIfTrue="1" operator="lessThan">
      <formula>0</formula>
    </cfRule>
  </conditionalFormatting>
  <conditionalFormatting sqref="AS6:AS10">
    <cfRule type="cellIs" dxfId="577" priority="99" stopIfTrue="1" operator="lessThan">
      <formula>0</formula>
    </cfRule>
  </conditionalFormatting>
  <conditionalFormatting sqref="J13:K15 I13:I21">
    <cfRule type="cellIs" dxfId="576" priority="97" stopIfTrue="1" operator="lessThan">
      <formula>0</formula>
    </cfRule>
  </conditionalFormatting>
  <conditionalFormatting sqref="T13:T15 S13:S21">
    <cfRule type="cellIs" dxfId="575" priority="94" stopIfTrue="1" operator="lessThan">
      <formula>0</formula>
    </cfRule>
  </conditionalFormatting>
  <conditionalFormatting sqref="U13:U15">
    <cfRule type="cellIs" dxfId="574" priority="93" stopIfTrue="1" operator="lessThan">
      <formula>0</formula>
    </cfRule>
  </conditionalFormatting>
  <conditionalFormatting sqref="W13:W15 V13:V21">
    <cfRule type="cellIs" dxfId="573" priority="92" stopIfTrue="1" operator="lessThan">
      <formula>0</formula>
    </cfRule>
  </conditionalFormatting>
  <conditionalFormatting sqref="X13:X15">
    <cfRule type="cellIs" dxfId="572" priority="91" stopIfTrue="1" operator="lessThan">
      <formula>0</formula>
    </cfRule>
  </conditionalFormatting>
  <conditionalFormatting sqref="Z13:Z15 Y13:Y21">
    <cfRule type="cellIs" dxfId="571" priority="90" stopIfTrue="1" operator="lessThan">
      <formula>0</formula>
    </cfRule>
  </conditionalFormatting>
  <conditionalFormatting sqref="AA13:AA15">
    <cfRule type="cellIs" dxfId="570" priority="89" stopIfTrue="1" operator="lessThan">
      <formula>0</formula>
    </cfRule>
  </conditionalFormatting>
  <conditionalFormatting sqref="AB13:AB21">
    <cfRule type="cellIs" dxfId="569" priority="88" stopIfTrue="1" operator="lessThan">
      <formula>0</formula>
    </cfRule>
  </conditionalFormatting>
  <conditionalFormatting sqref="AG13:AG21">
    <cfRule type="cellIs" dxfId="568" priority="87" stopIfTrue="1" operator="lessThan">
      <formula>0</formula>
    </cfRule>
  </conditionalFormatting>
  <conditionalFormatting sqref="AR13:AR21">
    <cfRule type="cellIs" dxfId="567" priority="84" stopIfTrue="1" operator="lessThan">
      <formula>0</formula>
    </cfRule>
  </conditionalFormatting>
  <conditionalFormatting sqref="AQ13:AQ21">
    <cfRule type="cellIs" dxfId="566" priority="85" stopIfTrue="1" operator="lessThan">
      <formula>0</formula>
    </cfRule>
  </conditionalFormatting>
  <conditionalFormatting sqref="AS13:AS21">
    <cfRule type="cellIs" dxfId="565" priority="83" stopIfTrue="1" operator="lessThan">
      <formula>0</formula>
    </cfRule>
  </conditionalFormatting>
  <conditionalFormatting sqref="AG25:AG28">
    <cfRule type="cellIs" dxfId="564" priority="70" stopIfTrue="1" operator="lessThan">
      <formula>0</formula>
    </cfRule>
  </conditionalFormatting>
  <conditionalFormatting sqref="AG30:AG32">
    <cfRule type="cellIs" dxfId="563" priority="69" stopIfTrue="1" operator="lessThan">
      <formula>0</formula>
    </cfRule>
  </conditionalFormatting>
  <conditionalFormatting sqref="AL25:AP28">
    <cfRule type="cellIs" dxfId="562" priority="67" stopIfTrue="1" operator="lessThan">
      <formula>0</formula>
    </cfRule>
  </conditionalFormatting>
  <conditionalFormatting sqref="AL30:AP32">
    <cfRule type="cellIs" dxfId="561" priority="66" stopIfTrue="1" operator="lessThan">
      <formula>0</formula>
    </cfRule>
  </conditionalFormatting>
  <conditionalFormatting sqref="AL34:AP35">
    <cfRule type="cellIs" dxfId="560" priority="65" stopIfTrue="1" operator="lessThan">
      <formula>0</formula>
    </cfRule>
  </conditionalFormatting>
  <conditionalFormatting sqref="AQ25:AT26 AQ27:AS27">
    <cfRule type="cellIs" dxfId="559" priority="64" stopIfTrue="1" operator="lessThan">
      <formula>0</formula>
    </cfRule>
  </conditionalFormatting>
  <conditionalFormatting sqref="AQ28:AT28">
    <cfRule type="cellIs" dxfId="558" priority="63" stopIfTrue="1" operator="lessThan">
      <formula>0</formula>
    </cfRule>
  </conditionalFormatting>
  <conditionalFormatting sqref="AQ30:AT32">
    <cfRule type="cellIs" dxfId="557" priority="62" stopIfTrue="1" operator="lessThan">
      <formula>0</formula>
    </cfRule>
  </conditionalFormatting>
  <conditionalFormatting sqref="AG46:AG47">
    <cfRule type="cellIs" dxfId="556" priority="61" stopIfTrue="1" operator="lessThan">
      <formula>0</formula>
    </cfRule>
  </conditionalFormatting>
  <conditionalFormatting sqref="AG49:AG53">
    <cfRule type="cellIs" dxfId="555" priority="60" stopIfTrue="1" operator="lessThan">
      <formula>0</formula>
    </cfRule>
  </conditionalFormatting>
  <conditionalFormatting sqref="AG37:AG40">
    <cfRule type="cellIs" dxfId="554" priority="58" stopIfTrue="1" operator="lessThan">
      <formula>0</formula>
    </cfRule>
  </conditionalFormatting>
  <conditionalFormatting sqref="AL37:AP40">
    <cfRule type="cellIs" dxfId="553" priority="57" stopIfTrue="1" operator="lessThan">
      <formula>0</formula>
    </cfRule>
  </conditionalFormatting>
  <conditionalFormatting sqref="AL46:AP47">
    <cfRule type="cellIs" dxfId="552" priority="56" stopIfTrue="1" operator="lessThan">
      <formula>0</formula>
    </cfRule>
  </conditionalFormatting>
  <conditionalFormatting sqref="AL49:AP53">
    <cfRule type="cellIs" dxfId="551" priority="55" stopIfTrue="1" operator="lessThan">
      <formula>0</formula>
    </cfRule>
  </conditionalFormatting>
  <conditionalFormatting sqref="AQ37:AQ40">
    <cfRule type="cellIs" dxfId="550" priority="53" stopIfTrue="1" operator="lessThan">
      <formula>0</formula>
    </cfRule>
  </conditionalFormatting>
  <conditionalFormatting sqref="AQ46:AQ47">
    <cfRule type="cellIs" dxfId="549" priority="52" stopIfTrue="1" operator="lessThan">
      <formula>0</formula>
    </cfRule>
  </conditionalFormatting>
  <conditionalFormatting sqref="AR37:AR40">
    <cfRule type="cellIs" dxfId="548" priority="49" stopIfTrue="1" operator="lessThan">
      <formula>0</formula>
    </cfRule>
  </conditionalFormatting>
  <conditionalFormatting sqref="AR46:AR47">
    <cfRule type="cellIs" dxfId="547" priority="48" stopIfTrue="1" operator="lessThan">
      <formula>0</formula>
    </cfRule>
  </conditionalFormatting>
  <conditionalFormatting sqref="AR49:AR53">
    <cfRule type="cellIs" dxfId="546" priority="47" stopIfTrue="1" operator="lessThan">
      <formula>0</formula>
    </cfRule>
  </conditionalFormatting>
  <conditionalFormatting sqref="AS37:AS40">
    <cfRule type="cellIs" dxfId="545" priority="45" stopIfTrue="1" operator="lessThan">
      <formula>0</formula>
    </cfRule>
  </conditionalFormatting>
  <conditionalFormatting sqref="AS46:AS47">
    <cfRule type="cellIs" dxfId="544" priority="44" stopIfTrue="1" operator="lessThan">
      <formula>0</formula>
    </cfRule>
  </conditionalFormatting>
  <conditionalFormatting sqref="AS49:AS53">
    <cfRule type="cellIs" dxfId="543" priority="43" stopIfTrue="1" operator="lessThan">
      <formula>0</formula>
    </cfRule>
  </conditionalFormatting>
  <conditionalFormatting sqref="AT37:AT40">
    <cfRule type="cellIs" dxfId="542" priority="41" stopIfTrue="1" operator="lessThan">
      <formula>0</formula>
    </cfRule>
  </conditionalFormatting>
  <conditionalFormatting sqref="AT46:AT47">
    <cfRule type="cellIs" dxfId="541" priority="40" stopIfTrue="1" operator="lessThan">
      <formula>0</formula>
    </cfRule>
  </conditionalFormatting>
  <conditionalFormatting sqref="AT49:AT53">
    <cfRule type="cellIs" dxfId="540" priority="39" stopIfTrue="1" operator="lessThan">
      <formula>0</formula>
    </cfRule>
  </conditionalFormatting>
  <conditionalFormatting sqref="AQ35:AT35">
    <cfRule type="cellIs" dxfId="539" priority="37" stopIfTrue="1" operator="lessThan">
      <formula>0</formula>
    </cfRule>
  </conditionalFormatting>
  <conditionalFormatting sqref="AT34">
    <cfRule type="cellIs" dxfId="538" priority="36" stopIfTrue="1" operator="lessThan">
      <formula>0</formula>
    </cfRule>
  </conditionalFormatting>
  <conditionalFormatting sqref="AR34">
    <cfRule type="cellIs" dxfId="537" priority="35" stopIfTrue="1" operator="lessThan">
      <formula>0</formula>
    </cfRule>
  </conditionalFormatting>
  <conditionalFormatting sqref="AU61:AU62">
    <cfRule type="cellIs" dxfId="536" priority="34" stopIfTrue="1" operator="lessThan">
      <formula>0</formula>
    </cfRule>
  </conditionalFormatting>
  <conditionalFormatting sqref="L56:M57 I56:I57">
    <cfRule type="cellIs" dxfId="535" priority="33" stopIfTrue="1" operator="lessThan">
      <formula>0</formula>
    </cfRule>
  </conditionalFormatting>
  <conditionalFormatting sqref="L58:M59 I58:I59">
    <cfRule type="cellIs" dxfId="534" priority="31" stopIfTrue="1" operator="lessThan">
      <formula>0</formula>
    </cfRule>
  </conditionalFormatting>
  <conditionalFormatting sqref="Q56:S57 N56:N57">
    <cfRule type="cellIs" dxfId="533" priority="29" stopIfTrue="1" operator="lessThan">
      <formula>0</formula>
    </cfRule>
  </conditionalFormatting>
  <conditionalFormatting sqref="T56:U57">
    <cfRule type="cellIs" dxfId="532" priority="28" stopIfTrue="1" operator="lessThan">
      <formula>0</formula>
    </cfRule>
  </conditionalFormatting>
  <conditionalFormatting sqref="Q59:S59 N59">
    <cfRule type="cellIs" dxfId="531" priority="27" stopIfTrue="1" operator="lessThan">
      <formula>0</formula>
    </cfRule>
  </conditionalFormatting>
  <conditionalFormatting sqref="T59:U59">
    <cfRule type="cellIs" dxfId="530" priority="26" stopIfTrue="1" operator="lessThan">
      <formula>0</formula>
    </cfRule>
  </conditionalFormatting>
  <conditionalFormatting sqref="Q58:R58 N58">
    <cfRule type="cellIs" dxfId="529" priority="25" stopIfTrue="1" operator="lessThan">
      <formula>0</formula>
    </cfRule>
  </conditionalFormatting>
  <conditionalFormatting sqref="V56:V57">
    <cfRule type="cellIs" dxfId="528" priority="24" stopIfTrue="1" operator="lessThan">
      <formula>0</formula>
    </cfRule>
  </conditionalFormatting>
  <conditionalFormatting sqref="V59">
    <cfRule type="cellIs" dxfId="527" priority="23" stopIfTrue="1" operator="lessThan">
      <formula>0</formula>
    </cfRule>
  </conditionalFormatting>
  <conditionalFormatting sqref="V58">
    <cfRule type="cellIs" dxfId="526" priority="22" stopIfTrue="1" operator="lessThan">
      <formula>0</formula>
    </cfRule>
  </conditionalFormatting>
  <conditionalFormatting sqref="Y56:Y57">
    <cfRule type="cellIs" dxfId="525" priority="21" stopIfTrue="1" operator="lessThan">
      <formula>0</formula>
    </cfRule>
  </conditionalFormatting>
  <conditionalFormatting sqref="Y59">
    <cfRule type="cellIs" dxfId="524" priority="20" stopIfTrue="1" operator="lessThan">
      <formula>0</formula>
    </cfRule>
  </conditionalFormatting>
  <conditionalFormatting sqref="Y58">
    <cfRule type="cellIs" dxfId="523" priority="19" stopIfTrue="1" operator="lessThan">
      <formula>0</formula>
    </cfRule>
  </conditionalFormatting>
  <conditionalFormatting sqref="O13:P15 N13:N21">
    <cfRule type="cellIs" dxfId="522" priority="95" stopIfTrue="1" operator="lessThan">
      <formula>0</formula>
    </cfRule>
  </conditionalFormatting>
  <conditionalFormatting sqref="AO7:AP7 AM13:AN15 AL6:AL10 AL13:AL21">
    <cfRule type="cellIs" dxfId="521" priority="17" stopIfTrue="1" operator="lessThan">
      <formula>0</formula>
    </cfRule>
  </conditionalFormatting>
  <conditionalFormatting sqref="AS34">
    <cfRule type="cellIs" dxfId="520" priority="16" stopIfTrue="1" operator="lessThan">
      <formula>0</formula>
    </cfRule>
  </conditionalFormatting>
  <conditionalFormatting sqref="D41:AB42 D44:AB45">
    <cfRule type="cellIs" dxfId="519" priority="9" stopIfTrue="1" operator="lessThan">
      <formula>0</formula>
    </cfRule>
  </conditionalFormatting>
  <conditionalFormatting sqref="AG41:AG42">
    <cfRule type="cellIs" dxfId="518" priority="14" stopIfTrue="1" operator="lessThan">
      <formula>0</formula>
    </cfRule>
  </conditionalFormatting>
  <conditionalFormatting sqref="AL41:AP42">
    <cfRule type="cellIs" dxfId="517" priority="13" stopIfTrue="1" operator="lessThan">
      <formula>0</formula>
    </cfRule>
  </conditionalFormatting>
  <conditionalFormatting sqref="AG44:AG45">
    <cfRule type="cellIs" dxfId="516" priority="12" stopIfTrue="1" operator="lessThan">
      <formula>0</formula>
    </cfRule>
  </conditionalFormatting>
  <conditionalFormatting sqref="AL44:AP45">
    <cfRule type="cellIs" dxfId="515" priority="11" stopIfTrue="1" operator="lessThan">
      <formula>0</formula>
    </cfRule>
  </conditionalFormatting>
  <conditionalFormatting sqref="AQ44:AQ45">
    <cfRule type="cellIs" dxfId="514" priority="10" stopIfTrue="1" operator="lessThan">
      <formula>0</formula>
    </cfRule>
  </conditionalFormatting>
  <conditionalFormatting sqref="AR44:AR45">
    <cfRule type="cellIs" dxfId="513" priority="8" stopIfTrue="1" operator="lessThan">
      <formula>0</formula>
    </cfRule>
  </conditionalFormatting>
  <conditionalFormatting sqref="AS44:AS45">
    <cfRule type="cellIs" dxfId="512" priority="7" stopIfTrue="1" operator="lessThan">
      <formula>0</formula>
    </cfRule>
  </conditionalFormatting>
  <conditionalFormatting sqref="AT44:AT45">
    <cfRule type="cellIs" dxfId="511" priority="6" stopIfTrue="1" operator="lessThan">
      <formula>0</formula>
    </cfRule>
  </conditionalFormatting>
  <conditionalFormatting sqref="AQ42:AT42">
    <cfRule type="cellIs" dxfId="510" priority="5" stopIfTrue="1" operator="lessThan">
      <formula>0</formula>
    </cfRule>
  </conditionalFormatting>
  <conditionalFormatting sqref="AT41">
    <cfRule type="cellIs" dxfId="509" priority="4" stopIfTrue="1" operator="lessThan">
      <formula>0</formula>
    </cfRule>
  </conditionalFormatting>
  <conditionalFormatting sqref="AR41">
    <cfRule type="cellIs" dxfId="508" priority="3" stopIfTrue="1" operator="lessThan">
      <formula>0</formula>
    </cfRule>
  </conditionalFormatting>
  <conditionalFormatting sqref="AS41">
    <cfRule type="cellIs" dxfId="507" priority="2" stopIfTrue="1" operator="lessThan">
      <formula>0</formula>
    </cfRule>
  </conditionalFormatting>
  <conditionalFormatting sqref="AQ41">
    <cfRule type="cellIs" dxfId="506" priority="1" stopIfTrue="1" operator="lessThan">
      <formula>0</formula>
    </cfRule>
  </conditionalFormatting>
  <dataValidations count="3">
    <dataValidation allowBlank="1" showInputMessage="1" showErrorMessage="1" prompt="Requires calculation from user" sqref="AG5 AL5:AS5 AG12 AG60 AG22 AL22:AS22 AL12:AS12 AL60:AT60 D12:AB12 D60:AB60 D22:AB22 D5:AB5"/>
    <dataValidation allowBlank="1" showInputMessage="1" showErrorMessage="1" prompt="Accepts input from user" sqref="O6:R7 T6:U7 W6:X7 Z6:AA7 AM6:AP7 AT25:AT26 AT28 AR34:AT35 AU61:AU62 V58:AB58 D13:D21 E13:F15 E6:H7 I13:I21 J13:K15 J6:M7 N13:N21 O13:P15 S13:S21 T13:U15 V13:V21 W13:X15 Y13:Y21 Z13:AA15 AB13:AB21 AG25:AG28 AG30:AG32 AG34:AG35 AG37:AG42 AG44:AG47 AG49:AG53 AG56:AG59 AG13:AG21 AL13:AL21 AM13:AN15 AQ13:AS21 AL25:AS28 AL30:AT32 AL37:AT42 AL44:AT47 AL49:AS53 AL56:AS57 AL59:AS59 AL34:AP35 AQ35 D6:D10 I6:I10 N6:N10 S6:S10 V6:V10 Y6:Y10 AB6:AB10 AG6:AG10 AL6:AL10 AQ6:AS10 AT56:AT59 AQ58:AS58 AT49:AT54 D59:AB59 D25:AB28 D30:AB32 D34:AB35 I58:R58 D44:AB47 D49:AB53 D56:AB57 D37:AB42"/>
    <dataValidation allowBlank="1" showInputMessage="1" showErrorMessage="1" prompt="Does not accept input from user" sqref="E8:H11 D11 E16:H21 G13:H15 J8:M11 I11 J16:M21 L13:M15 D58:H58 O8:R11 N11 O16:R21 Q13:R15 T8:U11 S11 T16:U21 W16:X21 W8:X11 V11 S58:U58 Z16:AA21 Z8:AA11 Y11 AB11 AG4 AG23:AG24 AG29 AG33 AG36 AG43 AG48 AG54:AG55 AG61:AG62 AG11 AM8:AP11 AL11 AM16:AP21 AO13:AP15 AL4:AS4 AQ11:AS11 AL23:AS24 AL54:AS55 AT4:AU24 AT27 AL29:AT29 AL33:AT33 AL36:AT36 AL43:AT43 AL48:AT48 AT55 AL61:AT62 AQ34 AL58:AP58 AU25:AU60 AC4:AF62 AH4:AK62 D4:AB4 D61:AB62 D23:AB24 D29:AB29 D33:AB33 D36:AB36 D43:AB43 D48:AB48 D54:AB55"/>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B62"/>
  <sheetViews>
    <sheetView zoomScale="80" zoomScaleNormal="80" workbookViewId="0">
      <pane xSplit="2" ySplit="3" topLeftCell="C4" activePane="bottomRight" state="frozen"/>
      <selection pane="topRight" activeCell="A3" sqref="A3:XFD3"/>
      <selection pane="bottomLeft" activeCell="A3" sqref="A3:XFD3"/>
      <selection pane="bottomRight" activeCell="H58" sqref="H58"/>
    </sheetView>
  </sheetViews>
  <sheetFormatPr defaultColWidth="0" defaultRowHeight="12.75" zeroHeight="1" x14ac:dyDescent="0.2"/>
  <cols>
    <col min="1" max="1" width="10.5703125" style="210" hidden="1" customWidth="1"/>
    <col min="2" max="2" width="74.140625" style="4" customWidth="1"/>
    <col min="3" max="3" width="13.42578125" style="4" customWidth="1"/>
    <col min="4" max="18" width="20.42578125" style="4" customWidth="1"/>
    <col min="19" max="27" width="20.7109375" style="4" customWidth="1"/>
    <col min="28" max="47" width="20.42578125" style="4" customWidth="1"/>
    <col min="48" max="48" width="9.28515625" style="4" customWidth="1"/>
    <col min="49" max="54" width="0" style="4" hidden="1" customWidth="1"/>
    <col min="55" max="55" width="9.28515625" style="4" hidden="1" customWidth="1"/>
    <col min="56" max="16384" width="9.28515625" style="4" hidden="1"/>
  </cols>
  <sheetData>
    <row r="1" spans="1:47" ht="19.5" x14ac:dyDescent="0.2">
      <c r="B1" s="51" t="s">
        <v>216</v>
      </c>
    </row>
    <row r="2" spans="1:47" x14ac:dyDescent="0.2"/>
    <row r="3" spans="1:47" ht="90" x14ac:dyDescent="0.2">
      <c r="B3" s="85" t="s">
        <v>1</v>
      </c>
      <c r="C3" s="86" t="s">
        <v>27</v>
      </c>
      <c r="D3" s="87" t="s">
        <v>28</v>
      </c>
      <c r="E3" s="88" t="s">
        <v>29</v>
      </c>
      <c r="F3" s="88" t="s">
        <v>30</v>
      </c>
      <c r="G3" s="88" t="s">
        <v>31</v>
      </c>
      <c r="H3" s="88" t="s">
        <v>32</v>
      </c>
      <c r="I3" s="87" t="s">
        <v>33</v>
      </c>
      <c r="J3" s="88" t="s">
        <v>34</v>
      </c>
      <c r="K3" s="88" t="s">
        <v>35</v>
      </c>
      <c r="L3" s="88" t="s">
        <v>36</v>
      </c>
      <c r="M3" s="88" t="s">
        <v>37</v>
      </c>
      <c r="N3" s="87" t="s">
        <v>38</v>
      </c>
      <c r="O3" s="88" t="s">
        <v>39</v>
      </c>
      <c r="P3" s="88" t="s">
        <v>40</v>
      </c>
      <c r="Q3" s="88" t="s">
        <v>41</v>
      </c>
      <c r="R3" s="88" t="s">
        <v>42</v>
      </c>
      <c r="S3" s="87" t="s">
        <v>43</v>
      </c>
      <c r="T3" s="88" t="s">
        <v>44</v>
      </c>
      <c r="U3" s="88" t="s">
        <v>45</v>
      </c>
      <c r="V3" s="87" t="s">
        <v>46</v>
      </c>
      <c r="W3" s="88" t="s">
        <v>47</v>
      </c>
      <c r="X3" s="88" t="s">
        <v>48</v>
      </c>
      <c r="Y3" s="87" t="s">
        <v>49</v>
      </c>
      <c r="Z3" s="88" t="s">
        <v>50</v>
      </c>
      <c r="AA3" s="88" t="s">
        <v>51</v>
      </c>
      <c r="AB3" s="87" t="s">
        <v>52</v>
      </c>
      <c r="AC3" s="88" t="s">
        <v>53</v>
      </c>
      <c r="AD3" s="88" t="s">
        <v>54</v>
      </c>
      <c r="AE3" s="88" t="s">
        <v>55</v>
      </c>
      <c r="AF3" s="88" t="s">
        <v>56</v>
      </c>
      <c r="AG3" s="87" t="s">
        <v>57</v>
      </c>
      <c r="AH3" s="88" t="s">
        <v>58</v>
      </c>
      <c r="AI3" s="88" t="s">
        <v>59</v>
      </c>
      <c r="AJ3" s="88" t="s">
        <v>60</v>
      </c>
      <c r="AK3" s="88" t="s">
        <v>61</v>
      </c>
      <c r="AL3" s="87" t="s">
        <v>62</v>
      </c>
      <c r="AM3" s="88" t="s">
        <v>63</v>
      </c>
      <c r="AN3" s="88" t="s">
        <v>64</v>
      </c>
      <c r="AO3" s="88" t="s">
        <v>65</v>
      </c>
      <c r="AP3" s="88" t="s">
        <v>66</v>
      </c>
      <c r="AQ3" s="87" t="s">
        <v>67</v>
      </c>
      <c r="AR3" s="89" t="s">
        <v>68</v>
      </c>
      <c r="AS3" s="89" t="s">
        <v>69</v>
      </c>
      <c r="AT3" s="89" t="s">
        <v>70</v>
      </c>
      <c r="AU3" s="90" t="s">
        <v>71</v>
      </c>
    </row>
    <row r="4" spans="1:47" ht="16.5" x14ac:dyDescent="0.2">
      <c r="B4" s="76" t="s">
        <v>72</v>
      </c>
      <c r="C4" s="65"/>
      <c r="D4" s="125"/>
      <c r="E4" s="124"/>
      <c r="F4" s="124"/>
      <c r="G4" s="124"/>
      <c r="H4" s="124"/>
      <c r="I4" s="125"/>
      <c r="J4" s="124"/>
      <c r="K4" s="124"/>
      <c r="L4" s="124"/>
      <c r="M4" s="124"/>
      <c r="N4" s="125"/>
      <c r="O4" s="124"/>
      <c r="P4" s="124"/>
      <c r="Q4" s="124"/>
      <c r="R4" s="124"/>
      <c r="S4" s="125"/>
      <c r="T4" s="124"/>
      <c r="U4" s="124"/>
      <c r="V4" s="125"/>
      <c r="W4" s="124"/>
      <c r="X4" s="124"/>
      <c r="Y4" s="125"/>
      <c r="Z4" s="124"/>
      <c r="AA4" s="124"/>
      <c r="AB4" s="125"/>
      <c r="AC4" s="124"/>
      <c r="AD4" s="124"/>
      <c r="AE4" s="124"/>
      <c r="AF4" s="124"/>
      <c r="AG4" s="125"/>
      <c r="AH4" s="124"/>
      <c r="AI4" s="124"/>
      <c r="AJ4" s="124"/>
      <c r="AK4" s="124"/>
      <c r="AL4" s="125"/>
      <c r="AM4" s="124"/>
      <c r="AN4" s="124"/>
      <c r="AO4" s="124"/>
      <c r="AP4" s="124"/>
      <c r="AQ4" s="125"/>
      <c r="AR4" s="126"/>
      <c r="AS4" s="126"/>
      <c r="AT4" s="126"/>
      <c r="AU4" s="127"/>
    </row>
    <row r="5" spans="1:47" x14ac:dyDescent="0.2">
      <c r="A5" s="210" t="s">
        <v>217</v>
      </c>
      <c r="B5" s="91" t="s">
        <v>218</v>
      </c>
      <c r="C5" s="33"/>
      <c r="D5" s="58">
        <v>11010789.01</v>
      </c>
      <c r="E5" s="59">
        <v>10612623.039999999</v>
      </c>
      <c r="F5" s="59">
        <v>0</v>
      </c>
      <c r="G5" s="64">
        <v>0</v>
      </c>
      <c r="H5" s="64">
        <v>0</v>
      </c>
      <c r="I5" s="58">
        <v>469387269.00999999</v>
      </c>
      <c r="J5" s="59">
        <v>457696284.38</v>
      </c>
      <c r="K5" s="59">
        <v>0</v>
      </c>
      <c r="L5" s="59">
        <v>0</v>
      </c>
      <c r="M5" s="59">
        <v>0</v>
      </c>
      <c r="N5" s="58">
        <v>1798174536.75</v>
      </c>
      <c r="O5" s="59">
        <v>1801775943.46</v>
      </c>
      <c r="P5" s="59">
        <v>0</v>
      </c>
      <c r="Q5" s="59">
        <v>0</v>
      </c>
      <c r="R5" s="59">
        <v>0</v>
      </c>
      <c r="S5" s="58">
        <v>0</v>
      </c>
      <c r="T5" s="59">
        <v>0</v>
      </c>
      <c r="U5" s="59">
        <v>0</v>
      </c>
      <c r="V5" s="58">
        <v>0</v>
      </c>
      <c r="W5" s="59">
        <v>0</v>
      </c>
      <c r="X5" s="59">
        <v>0</v>
      </c>
      <c r="Y5" s="58">
        <v>0</v>
      </c>
      <c r="Z5" s="59">
        <v>0</v>
      </c>
      <c r="AA5" s="59">
        <v>0</v>
      </c>
      <c r="AB5" s="58"/>
      <c r="AC5" s="148"/>
      <c r="AD5" s="148"/>
      <c r="AE5" s="148"/>
      <c r="AF5" s="148"/>
      <c r="AG5" s="58"/>
      <c r="AH5" s="148"/>
      <c r="AI5" s="148"/>
      <c r="AJ5" s="148"/>
      <c r="AK5" s="148"/>
      <c r="AL5" s="58"/>
      <c r="AM5" s="59"/>
      <c r="AN5" s="59"/>
      <c r="AO5" s="59"/>
      <c r="AP5" s="59"/>
      <c r="AQ5" s="58">
        <v>11277135</v>
      </c>
      <c r="AR5" s="60">
        <v>1471431144.4100001</v>
      </c>
      <c r="AS5" s="60">
        <v>3349707692.8099999</v>
      </c>
      <c r="AT5" s="165"/>
      <c r="AU5" s="167"/>
    </row>
    <row r="6" spans="1:47" x14ac:dyDescent="0.2">
      <c r="A6" s="210" t="s">
        <v>219</v>
      </c>
      <c r="B6" s="92" t="s">
        <v>220</v>
      </c>
      <c r="C6" s="34" t="s">
        <v>221</v>
      </c>
      <c r="D6" s="273">
        <v>0</v>
      </c>
      <c r="E6" s="274">
        <v>0</v>
      </c>
      <c r="F6" s="274">
        <v>0</v>
      </c>
      <c r="G6" s="275">
        <v>0</v>
      </c>
      <c r="H6" s="275">
        <v>0</v>
      </c>
      <c r="I6" s="273">
        <v>142289.96</v>
      </c>
      <c r="J6" s="274">
        <v>0</v>
      </c>
      <c r="K6" s="274">
        <v>0</v>
      </c>
      <c r="L6" s="274">
        <v>0</v>
      </c>
      <c r="M6" s="274">
        <v>0</v>
      </c>
      <c r="N6" s="273">
        <v>-20811.11</v>
      </c>
      <c r="O6" s="274">
        <v>0</v>
      </c>
      <c r="P6" s="274">
        <v>0</v>
      </c>
      <c r="Q6" s="274">
        <v>0</v>
      </c>
      <c r="R6" s="274">
        <v>0</v>
      </c>
      <c r="S6" s="273">
        <v>0</v>
      </c>
      <c r="T6" s="274">
        <v>0</v>
      </c>
      <c r="U6" s="274">
        <v>0</v>
      </c>
      <c r="V6" s="273">
        <v>0</v>
      </c>
      <c r="W6" s="274">
        <v>0</v>
      </c>
      <c r="X6" s="274">
        <v>0</v>
      </c>
      <c r="Y6" s="273">
        <v>0</v>
      </c>
      <c r="Z6" s="274">
        <v>0</v>
      </c>
      <c r="AA6" s="274">
        <v>0</v>
      </c>
      <c r="AB6" s="273"/>
      <c r="AC6" s="144"/>
      <c r="AD6" s="144"/>
      <c r="AE6" s="144"/>
      <c r="AF6" s="144"/>
      <c r="AG6" s="273"/>
      <c r="AH6" s="144"/>
      <c r="AI6" s="144"/>
      <c r="AJ6" s="144"/>
      <c r="AK6" s="144"/>
      <c r="AL6" s="273"/>
      <c r="AM6" s="274"/>
      <c r="AN6" s="274"/>
      <c r="AO6" s="274"/>
      <c r="AP6" s="274"/>
      <c r="AQ6" s="273">
        <v>0</v>
      </c>
      <c r="AR6" s="276">
        <v>176020.98</v>
      </c>
      <c r="AS6" s="276">
        <v>0</v>
      </c>
      <c r="AT6" s="164"/>
      <c r="AU6" s="168"/>
    </row>
    <row r="7" spans="1:47" x14ac:dyDescent="0.2">
      <c r="A7" s="210" t="s">
        <v>222</v>
      </c>
      <c r="B7" s="92" t="s">
        <v>223</v>
      </c>
      <c r="C7" s="34" t="s">
        <v>224</v>
      </c>
      <c r="D7" s="273">
        <v>0</v>
      </c>
      <c r="E7" s="274">
        <v>0</v>
      </c>
      <c r="F7" s="274">
        <v>0</v>
      </c>
      <c r="G7" s="275">
        <v>0</v>
      </c>
      <c r="H7" s="275">
        <v>0</v>
      </c>
      <c r="I7" s="273">
        <v>-5054.43</v>
      </c>
      <c r="J7" s="274">
        <v>0</v>
      </c>
      <c r="K7" s="274">
        <v>0</v>
      </c>
      <c r="L7" s="274">
        <v>0</v>
      </c>
      <c r="M7" s="274">
        <v>0</v>
      </c>
      <c r="N7" s="273">
        <v>74341.22</v>
      </c>
      <c r="O7" s="274">
        <v>0</v>
      </c>
      <c r="P7" s="274">
        <v>0</v>
      </c>
      <c r="Q7" s="274">
        <v>0</v>
      </c>
      <c r="R7" s="274">
        <v>0</v>
      </c>
      <c r="S7" s="273">
        <v>0</v>
      </c>
      <c r="T7" s="274">
        <v>0</v>
      </c>
      <c r="U7" s="274">
        <v>0</v>
      </c>
      <c r="V7" s="273">
        <v>0</v>
      </c>
      <c r="W7" s="274">
        <v>0</v>
      </c>
      <c r="X7" s="274">
        <v>0</v>
      </c>
      <c r="Y7" s="273">
        <v>0</v>
      </c>
      <c r="Z7" s="274">
        <v>0</v>
      </c>
      <c r="AA7" s="274">
        <v>0</v>
      </c>
      <c r="AB7" s="273"/>
      <c r="AC7" s="144"/>
      <c r="AD7" s="144"/>
      <c r="AE7" s="144"/>
      <c r="AF7" s="144"/>
      <c r="AG7" s="273"/>
      <c r="AH7" s="144"/>
      <c r="AI7" s="144"/>
      <c r="AJ7" s="144"/>
      <c r="AK7" s="144"/>
      <c r="AL7" s="273"/>
      <c r="AM7" s="274"/>
      <c r="AN7" s="274"/>
      <c r="AO7" s="274"/>
      <c r="AP7" s="274"/>
      <c r="AQ7" s="273">
        <v>0</v>
      </c>
      <c r="AR7" s="276">
        <v>206390.09</v>
      </c>
      <c r="AS7" s="276">
        <v>0</v>
      </c>
      <c r="AT7" s="164"/>
      <c r="AU7" s="168"/>
    </row>
    <row r="8" spans="1:47" x14ac:dyDescent="0.2">
      <c r="B8" s="93" t="s">
        <v>225</v>
      </c>
      <c r="C8" s="66"/>
      <c r="D8" s="289"/>
      <c r="E8" s="290"/>
      <c r="F8" s="290"/>
      <c r="G8" s="290"/>
      <c r="H8" s="290"/>
      <c r="I8" s="289"/>
      <c r="J8" s="290"/>
      <c r="K8" s="290"/>
      <c r="L8" s="290"/>
      <c r="M8" s="290"/>
      <c r="N8" s="289"/>
      <c r="O8" s="290"/>
      <c r="P8" s="290"/>
      <c r="Q8" s="290"/>
      <c r="R8" s="290"/>
      <c r="S8" s="289"/>
      <c r="T8" s="290"/>
      <c r="U8" s="290"/>
      <c r="V8" s="289"/>
      <c r="W8" s="290"/>
      <c r="X8" s="290"/>
      <c r="Y8" s="289"/>
      <c r="Z8" s="290"/>
      <c r="AA8" s="290"/>
      <c r="AB8" s="289"/>
      <c r="AC8" s="174"/>
      <c r="AD8" s="174"/>
      <c r="AE8" s="174"/>
      <c r="AF8" s="174"/>
      <c r="AG8" s="289"/>
      <c r="AH8" s="174"/>
      <c r="AI8" s="174"/>
      <c r="AJ8" s="174"/>
      <c r="AK8" s="174"/>
      <c r="AL8" s="289"/>
      <c r="AM8" s="290"/>
      <c r="AN8" s="290"/>
      <c r="AO8" s="290"/>
      <c r="AP8" s="290"/>
      <c r="AQ8" s="289"/>
      <c r="AR8" s="294"/>
      <c r="AS8" s="294"/>
      <c r="AT8" s="175"/>
      <c r="AU8" s="169"/>
    </row>
    <row r="9" spans="1:47" ht="13.9" customHeight="1" x14ac:dyDescent="0.2">
      <c r="A9" s="210" t="s">
        <v>226</v>
      </c>
      <c r="B9" s="78" t="s">
        <v>227</v>
      </c>
      <c r="C9" s="34" t="s">
        <v>228</v>
      </c>
      <c r="D9" s="273">
        <v>319458.44</v>
      </c>
      <c r="E9" s="144"/>
      <c r="F9" s="144"/>
      <c r="G9" s="144"/>
      <c r="H9" s="144"/>
      <c r="I9" s="273">
        <v>0</v>
      </c>
      <c r="J9" s="144"/>
      <c r="K9" s="144"/>
      <c r="L9" s="144"/>
      <c r="M9" s="144"/>
      <c r="N9" s="273">
        <v>593566.39</v>
      </c>
      <c r="O9" s="144"/>
      <c r="P9" s="144"/>
      <c r="Q9" s="144"/>
      <c r="R9" s="144"/>
      <c r="S9" s="273">
        <v>0</v>
      </c>
      <c r="T9" s="144"/>
      <c r="U9" s="144"/>
      <c r="V9" s="273">
        <v>0</v>
      </c>
      <c r="W9" s="144"/>
      <c r="X9" s="144"/>
      <c r="Y9" s="273">
        <v>0</v>
      </c>
      <c r="Z9" s="144"/>
      <c r="AA9" s="144"/>
      <c r="AB9" s="273"/>
      <c r="AC9" s="144"/>
      <c r="AD9" s="144"/>
      <c r="AE9" s="144"/>
      <c r="AF9" s="144"/>
      <c r="AG9" s="273"/>
      <c r="AH9" s="144"/>
      <c r="AI9" s="144"/>
      <c r="AJ9" s="144"/>
      <c r="AK9" s="144"/>
      <c r="AL9" s="273"/>
      <c r="AM9" s="144"/>
      <c r="AN9" s="144"/>
      <c r="AO9" s="144"/>
      <c r="AP9" s="144"/>
      <c r="AQ9" s="273">
        <v>0</v>
      </c>
      <c r="AR9" s="276">
        <v>-45362525.740000002</v>
      </c>
      <c r="AS9" s="276">
        <v>23635563.949999999</v>
      </c>
      <c r="AT9" s="164"/>
      <c r="AU9" s="168"/>
    </row>
    <row r="10" spans="1:47" ht="25.5" x14ac:dyDescent="0.2">
      <c r="A10" s="210" t="s">
        <v>229</v>
      </c>
      <c r="B10" s="78" t="s">
        <v>230</v>
      </c>
      <c r="C10" s="34"/>
      <c r="D10" s="307"/>
      <c r="E10" s="274">
        <v>319458.44</v>
      </c>
      <c r="F10" s="274">
        <v>0</v>
      </c>
      <c r="G10" s="274">
        <v>0</v>
      </c>
      <c r="H10" s="274">
        <v>0</v>
      </c>
      <c r="I10" s="307"/>
      <c r="J10" s="274">
        <v>0</v>
      </c>
      <c r="K10" s="274">
        <v>0</v>
      </c>
      <c r="L10" s="274">
        <v>0</v>
      </c>
      <c r="M10" s="274">
        <v>0</v>
      </c>
      <c r="N10" s="307"/>
      <c r="O10" s="274">
        <v>-568591.78</v>
      </c>
      <c r="P10" s="274">
        <v>0</v>
      </c>
      <c r="Q10" s="274">
        <v>0</v>
      </c>
      <c r="R10" s="274">
        <v>0</v>
      </c>
      <c r="S10" s="307"/>
      <c r="T10" s="274">
        <v>0</v>
      </c>
      <c r="U10" s="274">
        <v>0</v>
      </c>
      <c r="V10" s="307"/>
      <c r="W10" s="274">
        <v>0</v>
      </c>
      <c r="X10" s="274">
        <v>0</v>
      </c>
      <c r="Y10" s="307"/>
      <c r="Z10" s="274">
        <v>0</v>
      </c>
      <c r="AA10" s="274">
        <v>0</v>
      </c>
      <c r="AB10" s="307"/>
      <c r="AC10" s="144"/>
      <c r="AD10" s="144"/>
      <c r="AE10" s="144"/>
      <c r="AF10" s="144"/>
      <c r="AG10" s="307"/>
      <c r="AH10" s="144"/>
      <c r="AI10" s="144"/>
      <c r="AJ10" s="144"/>
      <c r="AK10" s="144"/>
      <c r="AL10" s="307"/>
      <c r="AM10" s="274"/>
      <c r="AN10" s="274"/>
      <c r="AO10" s="274"/>
      <c r="AP10" s="274"/>
      <c r="AQ10" s="307"/>
      <c r="AR10" s="288"/>
      <c r="AS10" s="288"/>
      <c r="AT10" s="164"/>
      <c r="AU10" s="168"/>
    </row>
    <row r="11" spans="1:47" x14ac:dyDescent="0.2">
      <c r="A11" s="210" t="s">
        <v>231</v>
      </c>
      <c r="B11" s="92" t="s">
        <v>232</v>
      </c>
      <c r="C11" s="34" t="s">
        <v>233</v>
      </c>
      <c r="D11" s="273">
        <v>0</v>
      </c>
      <c r="E11" s="274">
        <v>0</v>
      </c>
      <c r="F11" s="274">
        <v>0</v>
      </c>
      <c r="G11" s="274">
        <v>0</v>
      </c>
      <c r="H11" s="274">
        <v>0</v>
      </c>
      <c r="I11" s="273">
        <v>0</v>
      </c>
      <c r="J11" s="274">
        <v>0</v>
      </c>
      <c r="K11" s="274">
        <v>0</v>
      </c>
      <c r="L11" s="274">
        <v>0</v>
      </c>
      <c r="M11" s="274">
        <v>0</v>
      </c>
      <c r="N11" s="273">
        <v>-425857</v>
      </c>
      <c r="O11" s="274">
        <v>-23304.240000000002</v>
      </c>
      <c r="P11" s="274">
        <v>0</v>
      </c>
      <c r="Q11" s="274">
        <v>0</v>
      </c>
      <c r="R11" s="274">
        <v>0</v>
      </c>
      <c r="S11" s="273">
        <v>0</v>
      </c>
      <c r="T11" s="274">
        <v>0</v>
      </c>
      <c r="U11" s="274">
        <v>0</v>
      </c>
      <c r="V11" s="273">
        <v>0</v>
      </c>
      <c r="W11" s="274">
        <v>0</v>
      </c>
      <c r="X11" s="274">
        <v>0</v>
      </c>
      <c r="Y11" s="273">
        <v>0</v>
      </c>
      <c r="Z11" s="274">
        <v>0</v>
      </c>
      <c r="AA11" s="274">
        <v>0</v>
      </c>
      <c r="AB11" s="273"/>
      <c r="AC11" s="144"/>
      <c r="AD11" s="144"/>
      <c r="AE11" s="144"/>
      <c r="AF11" s="144"/>
      <c r="AG11" s="273"/>
      <c r="AH11" s="144"/>
      <c r="AI11" s="144"/>
      <c r="AJ11" s="144"/>
      <c r="AK11" s="144"/>
      <c r="AL11" s="273"/>
      <c r="AM11" s="274"/>
      <c r="AN11" s="274"/>
      <c r="AO11" s="274"/>
      <c r="AP11" s="274"/>
      <c r="AQ11" s="273">
        <v>0</v>
      </c>
      <c r="AR11" s="276">
        <v>1220698.6499999999</v>
      </c>
      <c r="AS11" s="276">
        <v>13260099.07</v>
      </c>
      <c r="AT11" s="164"/>
      <c r="AU11" s="168"/>
    </row>
    <row r="12" spans="1:47" x14ac:dyDescent="0.2">
      <c r="A12" s="210" t="s">
        <v>234</v>
      </c>
      <c r="B12" s="92" t="s">
        <v>235</v>
      </c>
      <c r="C12" s="34" t="s">
        <v>236</v>
      </c>
      <c r="D12" s="273">
        <v>0</v>
      </c>
      <c r="E12" s="277"/>
      <c r="F12" s="277"/>
      <c r="G12" s="277"/>
      <c r="H12" s="277"/>
      <c r="I12" s="273">
        <v>0</v>
      </c>
      <c r="J12" s="277"/>
      <c r="K12" s="277"/>
      <c r="L12" s="277"/>
      <c r="M12" s="277"/>
      <c r="N12" s="273">
        <v>614556.68000000005</v>
      </c>
      <c r="O12" s="277"/>
      <c r="P12" s="277"/>
      <c r="Q12" s="277"/>
      <c r="R12" s="277"/>
      <c r="S12" s="273">
        <v>0</v>
      </c>
      <c r="T12" s="277"/>
      <c r="U12" s="277"/>
      <c r="V12" s="273">
        <v>0</v>
      </c>
      <c r="W12" s="277"/>
      <c r="X12" s="277"/>
      <c r="Y12" s="273">
        <v>0</v>
      </c>
      <c r="Z12" s="277"/>
      <c r="AA12" s="277"/>
      <c r="AB12" s="273"/>
      <c r="AC12" s="144"/>
      <c r="AD12" s="144"/>
      <c r="AE12" s="144"/>
      <c r="AF12" s="144"/>
      <c r="AG12" s="273"/>
      <c r="AH12" s="144"/>
      <c r="AI12" s="144"/>
      <c r="AJ12" s="144"/>
      <c r="AK12" s="144"/>
      <c r="AL12" s="273"/>
      <c r="AM12" s="277"/>
      <c r="AN12" s="277"/>
      <c r="AO12" s="277"/>
      <c r="AP12" s="277"/>
      <c r="AQ12" s="273">
        <v>0</v>
      </c>
      <c r="AR12" s="276">
        <v>1295191.45</v>
      </c>
      <c r="AS12" s="276">
        <v>31781083.98</v>
      </c>
      <c r="AT12" s="164"/>
      <c r="AU12" s="168"/>
    </row>
    <row r="13" spans="1:47" x14ac:dyDescent="0.2">
      <c r="A13" s="210" t="s">
        <v>237</v>
      </c>
      <c r="B13" s="92" t="s">
        <v>238</v>
      </c>
      <c r="C13" s="34" t="s">
        <v>239</v>
      </c>
      <c r="D13" s="273">
        <v>0</v>
      </c>
      <c r="E13" s="274">
        <v>0</v>
      </c>
      <c r="F13" s="274">
        <v>0</v>
      </c>
      <c r="G13" s="274">
        <v>0</v>
      </c>
      <c r="H13" s="274">
        <v>0</v>
      </c>
      <c r="I13" s="273">
        <v>73869.84</v>
      </c>
      <c r="J13" s="274">
        <v>73869.84</v>
      </c>
      <c r="K13" s="274">
        <v>0</v>
      </c>
      <c r="L13" s="274">
        <v>0</v>
      </c>
      <c r="M13" s="274">
        <v>0</v>
      </c>
      <c r="N13" s="273">
        <v>2203670.59</v>
      </c>
      <c r="O13" s="274">
        <v>2203670.59</v>
      </c>
      <c r="P13" s="274">
        <v>0</v>
      </c>
      <c r="Q13" s="274">
        <v>0</v>
      </c>
      <c r="R13" s="274">
        <v>0</v>
      </c>
      <c r="S13" s="273">
        <v>0</v>
      </c>
      <c r="T13" s="274">
        <v>0</v>
      </c>
      <c r="U13" s="274">
        <v>0</v>
      </c>
      <c r="V13" s="273">
        <v>0</v>
      </c>
      <c r="W13" s="274">
        <v>0</v>
      </c>
      <c r="X13" s="274">
        <v>0</v>
      </c>
      <c r="Y13" s="273">
        <v>0</v>
      </c>
      <c r="Z13" s="274">
        <v>0</v>
      </c>
      <c r="AA13" s="274">
        <v>0</v>
      </c>
      <c r="AB13" s="273"/>
      <c r="AC13" s="144"/>
      <c r="AD13" s="144"/>
      <c r="AE13" s="144"/>
      <c r="AF13" s="144"/>
      <c r="AG13" s="273"/>
      <c r="AH13" s="144"/>
      <c r="AI13" s="144"/>
      <c r="AJ13" s="144"/>
      <c r="AK13" s="144"/>
      <c r="AL13" s="273"/>
      <c r="AM13" s="274"/>
      <c r="AN13" s="274"/>
      <c r="AO13" s="274"/>
      <c r="AP13" s="274"/>
      <c r="AQ13" s="273">
        <v>0</v>
      </c>
      <c r="AR13" s="276">
        <v>18966.22</v>
      </c>
      <c r="AS13" s="276">
        <v>2503468.71</v>
      </c>
      <c r="AT13" s="164"/>
      <c r="AU13" s="168"/>
    </row>
    <row r="14" spans="1:47" x14ac:dyDescent="0.2">
      <c r="A14" s="210" t="s">
        <v>240</v>
      </c>
      <c r="B14" s="92" t="s">
        <v>241</v>
      </c>
      <c r="C14" s="34" t="s">
        <v>242</v>
      </c>
      <c r="D14" s="273">
        <v>0</v>
      </c>
      <c r="E14" s="274">
        <v>0</v>
      </c>
      <c r="F14" s="274">
        <v>0</v>
      </c>
      <c r="G14" s="274">
        <v>0</v>
      </c>
      <c r="H14" s="274">
        <v>0</v>
      </c>
      <c r="I14" s="273">
        <v>0</v>
      </c>
      <c r="J14" s="274">
        <v>0</v>
      </c>
      <c r="K14" s="274">
        <v>0</v>
      </c>
      <c r="L14" s="274">
        <v>0</v>
      </c>
      <c r="M14" s="274">
        <v>0</v>
      </c>
      <c r="N14" s="273">
        <v>0</v>
      </c>
      <c r="O14" s="274">
        <v>0</v>
      </c>
      <c r="P14" s="274">
        <v>0</v>
      </c>
      <c r="Q14" s="274">
        <v>0</v>
      </c>
      <c r="R14" s="274">
        <v>0</v>
      </c>
      <c r="S14" s="273">
        <v>0</v>
      </c>
      <c r="T14" s="274">
        <v>0</v>
      </c>
      <c r="U14" s="274">
        <v>0</v>
      </c>
      <c r="V14" s="273">
        <v>0</v>
      </c>
      <c r="W14" s="274">
        <v>0</v>
      </c>
      <c r="X14" s="274">
        <v>0</v>
      </c>
      <c r="Y14" s="273">
        <v>0</v>
      </c>
      <c r="Z14" s="274">
        <v>0</v>
      </c>
      <c r="AA14" s="274">
        <v>0</v>
      </c>
      <c r="AB14" s="273"/>
      <c r="AC14" s="144"/>
      <c r="AD14" s="144"/>
      <c r="AE14" s="144"/>
      <c r="AF14" s="144"/>
      <c r="AG14" s="273"/>
      <c r="AH14" s="144"/>
      <c r="AI14" s="144"/>
      <c r="AJ14" s="144"/>
      <c r="AK14" s="144"/>
      <c r="AL14" s="273"/>
      <c r="AM14" s="274"/>
      <c r="AN14" s="274"/>
      <c r="AO14" s="274"/>
      <c r="AP14" s="274"/>
      <c r="AQ14" s="273">
        <v>0</v>
      </c>
      <c r="AR14" s="276">
        <v>0</v>
      </c>
      <c r="AS14" s="276">
        <v>0</v>
      </c>
      <c r="AT14" s="164"/>
      <c r="AU14" s="168"/>
    </row>
    <row r="15" spans="1:47" x14ac:dyDescent="0.2">
      <c r="A15" s="210" t="s">
        <v>243</v>
      </c>
      <c r="B15" s="78" t="s">
        <v>244</v>
      </c>
      <c r="C15" s="34"/>
      <c r="D15" s="273">
        <v>0</v>
      </c>
      <c r="E15" s="274">
        <v>0</v>
      </c>
      <c r="F15" s="274">
        <v>0</v>
      </c>
      <c r="G15" s="274">
        <v>0</v>
      </c>
      <c r="H15" s="274">
        <v>0</v>
      </c>
      <c r="I15" s="307"/>
      <c r="J15" s="277"/>
      <c r="K15" s="277"/>
      <c r="L15" s="277"/>
      <c r="M15" s="277"/>
      <c r="N15" s="307"/>
      <c r="O15" s="277"/>
      <c r="P15" s="277"/>
      <c r="Q15" s="277"/>
      <c r="R15" s="277"/>
      <c r="S15" s="307"/>
      <c r="T15" s="277"/>
      <c r="U15" s="277"/>
      <c r="V15" s="307"/>
      <c r="W15" s="277"/>
      <c r="X15" s="277"/>
      <c r="Y15" s="307"/>
      <c r="Z15" s="277"/>
      <c r="AA15" s="277"/>
      <c r="AB15" s="307"/>
      <c r="AC15" s="144"/>
      <c r="AD15" s="144"/>
      <c r="AE15" s="144"/>
      <c r="AF15" s="144"/>
      <c r="AG15" s="307"/>
      <c r="AH15" s="144"/>
      <c r="AI15" s="144"/>
      <c r="AJ15" s="144"/>
      <c r="AK15" s="144"/>
      <c r="AL15" s="307"/>
      <c r="AM15" s="277"/>
      <c r="AN15" s="277"/>
      <c r="AO15" s="277"/>
      <c r="AP15" s="277"/>
      <c r="AQ15" s="307"/>
      <c r="AR15" s="288"/>
      <c r="AS15" s="288"/>
      <c r="AT15" s="164"/>
      <c r="AU15" s="168"/>
    </row>
    <row r="16" spans="1:47" ht="25.5" x14ac:dyDescent="0.2">
      <c r="A16" s="210" t="s">
        <v>245</v>
      </c>
      <c r="B16" s="78" t="s">
        <v>246</v>
      </c>
      <c r="C16" s="34"/>
      <c r="D16" s="273">
        <v>0</v>
      </c>
      <c r="E16" s="274">
        <v>335577.98</v>
      </c>
      <c r="F16" s="274">
        <v>0</v>
      </c>
      <c r="G16" s="274">
        <v>0</v>
      </c>
      <c r="H16" s="274">
        <v>0</v>
      </c>
      <c r="I16" s="273">
        <v>0</v>
      </c>
      <c r="J16" s="274">
        <v>3135760.22</v>
      </c>
      <c r="K16" s="274">
        <v>0</v>
      </c>
      <c r="L16" s="274">
        <v>0</v>
      </c>
      <c r="M16" s="274">
        <v>0</v>
      </c>
      <c r="N16" s="146"/>
      <c r="O16" s="144"/>
      <c r="P16" s="144"/>
      <c r="Q16" s="144"/>
      <c r="R16" s="144"/>
      <c r="S16" s="146"/>
      <c r="T16" s="144"/>
      <c r="U16" s="144"/>
      <c r="V16" s="146"/>
      <c r="W16" s="144"/>
      <c r="X16" s="144"/>
      <c r="Y16" s="146"/>
      <c r="Z16" s="144"/>
      <c r="AA16" s="144"/>
      <c r="AB16" s="146"/>
      <c r="AC16" s="144"/>
      <c r="AD16" s="144"/>
      <c r="AE16" s="144"/>
      <c r="AF16" s="144"/>
      <c r="AG16" s="146"/>
      <c r="AH16" s="144"/>
      <c r="AI16" s="144"/>
      <c r="AJ16" s="144"/>
      <c r="AK16" s="144"/>
      <c r="AL16" s="146"/>
      <c r="AM16" s="144"/>
      <c r="AN16" s="144"/>
      <c r="AO16" s="144"/>
      <c r="AP16" s="144"/>
      <c r="AQ16" s="146"/>
      <c r="AR16" s="164"/>
      <c r="AS16" s="164"/>
      <c r="AT16" s="164"/>
      <c r="AU16" s="168"/>
    </row>
    <row r="17" spans="1:47" x14ac:dyDescent="0.2">
      <c r="A17" s="210" t="s">
        <v>247</v>
      </c>
      <c r="B17" s="78" t="s">
        <v>248</v>
      </c>
      <c r="C17" s="34"/>
      <c r="D17" s="273">
        <v>0</v>
      </c>
      <c r="E17" s="308">
        <v>0</v>
      </c>
      <c r="F17" s="308">
        <v>0</v>
      </c>
      <c r="G17" s="308">
        <v>0</v>
      </c>
      <c r="H17" s="274">
        <v>0</v>
      </c>
      <c r="I17" s="273">
        <v>0</v>
      </c>
      <c r="J17" s="308">
        <v>0</v>
      </c>
      <c r="K17" s="274">
        <v>0</v>
      </c>
      <c r="L17" s="274">
        <v>0</v>
      </c>
      <c r="M17" s="274">
        <v>0</v>
      </c>
      <c r="N17" s="146"/>
      <c r="O17" s="144"/>
      <c r="P17" s="144"/>
      <c r="Q17" s="144"/>
      <c r="R17" s="144"/>
      <c r="S17" s="146"/>
      <c r="T17" s="144"/>
      <c r="U17" s="144"/>
      <c r="V17" s="146"/>
      <c r="W17" s="144"/>
      <c r="X17" s="144"/>
      <c r="Y17" s="146"/>
      <c r="Z17" s="144"/>
      <c r="AA17" s="144"/>
      <c r="AB17" s="146"/>
      <c r="AC17" s="144"/>
      <c r="AD17" s="144"/>
      <c r="AE17" s="144"/>
      <c r="AF17" s="144"/>
      <c r="AG17" s="146"/>
      <c r="AH17" s="144"/>
      <c r="AI17" s="144"/>
      <c r="AJ17" s="144"/>
      <c r="AK17" s="144"/>
      <c r="AL17" s="146"/>
      <c r="AM17" s="144"/>
      <c r="AN17" s="144"/>
      <c r="AO17" s="144"/>
      <c r="AP17" s="144"/>
      <c r="AQ17" s="146"/>
      <c r="AR17" s="164"/>
      <c r="AS17" s="164"/>
      <c r="AT17" s="164"/>
      <c r="AU17" s="168"/>
    </row>
    <row r="18" spans="1:47" ht="25.5" x14ac:dyDescent="0.2">
      <c r="A18" s="210" t="s">
        <v>249</v>
      </c>
      <c r="B18" s="78" t="s">
        <v>250</v>
      </c>
      <c r="C18" s="34"/>
      <c r="D18" s="273">
        <v>0</v>
      </c>
      <c r="E18" s="274">
        <v>0</v>
      </c>
      <c r="F18" s="274">
        <v>0</v>
      </c>
      <c r="G18" s="274">
        <v>0</v>
      </c>
      <c r="H18" s="274">
        <v>0</v>
      </c>
      <c r="I18" s="273">
        <v>0</v>
      </c>
      <c r="J18" s="274">
        <v>0</v>
      </c>
      <c r="K18" s="274">
        <v>0</v>
      </c>
      <c r="L18" s="274">
        <v>0</v>
      </c>
      <c r="M18" s="274">
        <v>0</v>
      </c>
      <c r="N18" s="273">
        <v>0</v>
      </c>
      <c r="O18" s="274">
        <v>0</v>
      </c>
      <c r="P18" s="274">
        <v>0</v>
      </c>
      <c r="Q18" s="274">
        <v>0</v>
      </c>
      <c r="R18" s="274">
        <v>0</v>
      </c>
      <c r="S18" s="273">
        <v>0</v>
      </c>
      <c r="T18" s="274">
        <v>0</v>
      </c>
      <c r="U18" s="274">
        <v>0</v>
      </c>
      <c r="V18" s="273">
        <v>0</v>
      </c>
      <c r="W18" s="274">
        <v>0</v>
      </c>
      <c r="X18" s="274">
        <v>0</v>
      </c>
      <c r="Y18" s="273">
        <v>0</v>
      </c>
      <c r="Z18" s="274">
        <v>0</v>
      </c>
      <c r="AA18" s="274">
        <v>0</v>
      </c>
      <c r="AB18" s="273"/>
      <c r="AC18" s="144"/>
      <c r="AD18" s="144"/>
      <c r="AE18" s="144"/>
      <c r="AF18" s="144"/>
      <c r="AG18" s="273"/>
      <c r="AH18" s="144"/>
      <c r="AI18" s="144"/>
      <c r="AJ18" s="144"/>
      <c r="AK18" s="144"/>
      <c r="AL18" s="273"/>
      <c r="AM18" s="274"/>
      <c r="AN18" s="274"/>
      <c r="AO18" s="274"/>
      <c r="AP18" s="274"/>
      <c r="AQ18" s="273">
        <v>0</v>
      </c>
      <c r="AR18" s="276">
        <v>0</v>
      </c>
      <c r="AS18" s="276">
        <v>0</v>
      </c>
      <c r="AT18" s="164"/>
      <c r="AU18" s="168"/>
    </row>
    <row r="19" spans="1:47" ht="25.5" x14ac:dyDescent="0.2">
      <c r="A19" s="210" t="s">
        <v>251</v>
      </c>
      <c r="B19" s="78" t="s">
        <v>252</v>
      </c>
      <c r="C19" s="34"/>
      <c r="D19" s="273">
        <v>0</v>
      </c>
      <c r="E19" s="274">
        <v>0</v>
      </c>
      <c r="F19" s="274">
        <v>0</v>
      </c>
      <c r="G19" s="274">
        <v>0</v>
      </c>
      <c r="H19" s="274">
        <v>0</v>
      </c>
      <c r="I19" s="273">
        <v>0</v>
      </c>
      <c r="J19" s="274">
        <v>0</v>
      </c>
      <c r="K19" s="274">
        <v>0</v>
      </c>
      <c r="L19" s="274">
        <v>0</v>
      </c>
      <c r="M19" s="274">
        <v>0</v>
      </c>
      <c r="N19" s="273">
        <v>0</v>
      </c>
      <c r="O19" s="274">
        <v>0</v>
      </c>
      <c r="P19" s="274">
        <v>0</v>
      </c>
      <c r="Q19" s="274">
        <v>0</v>
      </c>
      <c r="R19" s="274">
        <v>0</v>
      </c>
      <c r="S19" s="273">
        <v>0</v>
      </c>
      <c r="T19" s="274">
        <v>0</v>
      </c>
      <c r="U19" s="274">
        <v>0</v>
      </c>
      <c r="V19" s="273">
        <v>0</v>
      </c>
      <c r="W19" s="274">
        <v>0</v>
      </c>
      <c r="X19" s="274">
        <v>0</v>
      </c>
      <c r="Y19" s="273">
        <v>0</v>
      </c>
      <c r="Z19" s="274">
        <v>0</v>
      </c>
      <c r="AA19" s="274">
        <v>0</v>
      </c>
      <c r="AB19" s="273"/>
      <c r="AC19" s="144"/>
      <c r="AD19" s="144"/>
      <c r="AE19" s="144"/>
      <c r="AF19" s="144"/>
      <c r="AG19" s="273"/>
      <c r="AH19" s="144"/>
      <c r="AI19" s="144"/>
      <c r="AJ19" s="144"/>
      <c r="AK19" s="144"/>
      <c r="AL19" s="273"/>
      <c r="AM19" s="274"/>
      <c r="AN19" s="274"/>
      <c r="AO19" s="274"/>
      <c r="AP19" s="274"/>
      <c r="AQ19" s="273">
        <v>0</v>
      </c>
      <c r="AR19" s="276">
        <v>0</v>
      </c>
      <c r="AS19" s="276">
        <v>0</v>
      </c>
      <c r="AT19" s="164"/>
      <c r="AU19" s="168"/>
    </row>
    <row r="20" spans="1:47" ht="25.5" x14ac:dyDescent="0.2">
      <c r="A20" s="210" t="s">
        <v>253</v>
      </c>
      <c r="B20" s="78" t="s">
        <v>254</v>
      </c>
      <c r="C20" s="34"/>
      <c r="D20" s="273">
        <v>0</v>
      </c>
      <c r="E20" s="274">
        <v>0</v>
      </c>
      <c r="F20" s="274">
        <v>0</v>
      </c>
      <c r="G20" s="274">
        <v>0</v>
      </c>
      <c r="H20" s="274">
        <v>0</v>
      </c>
      <c r="I20" s="307"/>
      <c r="J20" s="277"/>
      <c r="K20" s="277"/>
      <c r="L20" s="277"/>
      <c r="M20" s="277"/>
      <c r="N20" s="307"/>
      <c r="O20" s="277"/>
      <c r="P20" s="277"/>
      <c r="Q20" s="277"/>
      <c r="R20" s="277"/>
      <c r="S20" s="307"/>
      <c r="T20" s="277"/>
      <c r="U20" s="277"/>
      <c r="V20" s="307"/>
      <c r="W20" s="277"/>
      <c r="X20" s="277"/>
      <c r="Y20" s="307"/>
      <c r="Z20" s="277"/>
      <c r="AA20" s="277"/>
      <c r="AB20" s="307"/>
      <c r="AC20" s="144"/>
      <c r="AD20" s="144"/>
      <c r="AE20" s="144"/>
      <c r="AF20" s="144"/>
      <c r="AG20" s="307"/>
      <c r="AH20" s="144"/>
      <c r="AI20" s="144"/>
      <c r="AJ20" s="144"/>
      <c r="AK20" s="144"/>
      <c r="AL20" s="307"/>
      <c r="AM20" s="277"/>
      <c r="AN20" s="277"/>
      <c r="AO20" s="277"/>
      <c r="AP20" s="277"/>
      <c r="AQ20" s="307"/>
      <c r="AR20" s="288"/>
      <c r="AS20" s="288"/>
      <c r="AT20" s="164"/>
      <c r="AU20" s="176"/>
    </row>
    <row r="21" spans="1:47" ht="16.5" x14ac:dyDescent="0.25">
      <c r="B21" s="309" t="s">
        <v>90</v>
      </c>
      <c r="C21" s="280"/>
      <c r="D21" s="281"/>
      <c r="E21" s="282"/>
      <c r="F21" s="282"/>
      <c r="G21" s="282"/>
      <c r="H21" s="282"/>
      <c r="I21" s="281"/>
      <c r="J21" s="282"/>
      <c r="K21" s="282"/>
      <c r="L21" s="282"/>
      <c r="M21" s="282"/>
      <c r="N21" s="281"/>
      <c r="O21" s="282"/>
      <c r="P21" s="282"/>
      <c r="Q21" s="282"/>
      <c r="R21" s="282"/>
      <c r="S21" s="281"/>
      <c r="T21" s="282"/>
      <c r="U21" s="282"/>
      <c r="V21" s="281"/>
      <c r="W21" s="282"/>
      <c r="X21" s="282"/>
      <c r="Y21" s="281"/>
      <c r="Z21" s="282"/>
      <c r="AA21" s="282"/>
      <c r="AB21" s="281"/>
      <c r="AC21" s="282"/>
      <c r="AD21" s="282"/>
      <c r="AE21" s="282"/>
      <c r="AF21" s="282"/>
      <c r="AG21" s="281"/>
      <c r="AH21" s="282"/>
      <c r="AI21" s="282"/>
      <c r="AJ21" s="282"/>
      <c r="AK21" s="282"/>
      <c r="AL21" s="281"/>
      <c r="AM21" s="282"/>
      <c r="AN21" s="282"/>
      <c r="AO21" s="282"/>
      <c r="AP21" s="282"/>
      <c r="AQ21" s="281"/>
      <c r="AR21" s="283"/>
      <c r="AS21" s="283"/>
      <c r="AT21" s="283"/>
      <c r="AU21" s="284"/>
    </row>
    <row r="22" spans="1:47" x14ac:dyDescent="0.2">
      <c r="B22" s="94" t="s">
        <v>255</v>
      </c>
      <c r="C22" s="33"/>
      <c r="D22" s="35"/>
      <c r="E22" s="36"/>
      <c r="F22" s="36"/>
      <c r="G22" s="36"/>
      <c r="H22" s="36"/>
      <c r="I22" s="171"/>
      <c r="J22" s="150"/>
      <c r="K22" s="150"/>
      <c r="L22" s="150"/>
      <c r="M22" s="150"/>
      <c r="N22" s="35"/>
      <c r="O22" s="36"/>
      <c r="P22" s="36"/>
      <c r="Q22" s="36"/>
      <c r="R22" s="36"/>
      <c r="S22" s="171"/>
      <c r="T22" s="150"/>
      <c r="U22" s="150"/>
      <c r="V22" s="171"/>
      <c r="W22" s="150"/>
      <c r="X22" s="150"/>
      <c r="Y22" s="171"/>
      <c r="Z22" s="150"/>
      <c r="AA22" s="150"/>
      <c r="AB22" s="171"/>
      <c r="AC22" s="177"/>
      <c r="AD22" s="177"/>
      <c r="AE22" s="177"/>
      <c r="AF22" s="177"/>
      <c r="AG22" s="171"/>
      <c r="AH22" s="177"/>
      <c r="AI22" s="177"/>
      <c r="AJ22" s="177"/>
      <c r="AK22" s="177"/>
      <c r="AL22" s="171"/>
      <c r="AM22" s="150"/>
      <c r="AN22" s="150"/>
      <c r="AO22" s="150"/>
      <c r="AP22" s="150"/>
      <c r="AQ22" s="171"/>
      <c r="AR22" s="166"/>
      <c r="AS22" s="166"/>
      <c r="AT22" s="166"/>
      <c r="AU22" s="170"/>
    </row>
    <row r="23" spans="1:47" x14ac:dyDescent="0.2">
      <c r="A23" s="210" t="s">
        <v>256</v>
      </c>
      <c r="B23" s="92" t="s">
        <v>257</v>
      </c>
      <c r="C23" s="34"/>
      <c r="D23" s="273">
        <v>10443099.76</v>
      </c>
      <c r="E23" s="144"/>
      <c r="F23" s="144"/>
      <c r="G23" s="144"/>
      <c r="H23" s="144"/>
      <c r="I23" s="273">
        <v>334132434.69999999</v>
      </c>
      <c r="J23" s="144"/>
      <c r="K23" s="144"/>
      <c r="L23" s="144"/>
      <c r="M23" s="144"/>
      <c r="N23" s="273">
        <v>1454410721.1600001</v>
      </c>
      <c r="O23" s="144"/>
      <c r="P23" s="144"/>
      <c r="Q23" s="144"/>
      <c r="R23" s="144"/>
      <c r="S23" s="273">
        <v>0</v>
      </c>
      <c r="T23" s="144"/>
      <c r="U23" s="144"/>
      <c r="V23" s="273">
        <v>0</v>
      </c>
      <c r="W23" s="144"/>
      <c r="X23" s="144"/>
      <c r="Y23" s="273">
        <v>0</v>
      </c>
      <c r="Z23" s="144"/>
      <c r="AA23" s="144"/>
      <c r="AB23" s="273"/>
      <c r="AC23" s="144"/>
      <c r="AD23" s="144"/>
      <c r="AE23" s="144"/>
      <c r="AF23" s="144"/>
      <c r="AG23" s="273"/>
      <c r="AH23" s="144"/>
      <c r="AI23" s="144"/>
      <c r="AJ23" s="144"/>
      <c r="AK23" s="144"/>
      <c r="AL23" s="273"/>
      <c r="AM23" s="144"/>
      <c r="AN23" s="144"/>
      <c r="AO23" s="144"/>
      <c r="AP23" s="144"/>
      <c r="AQ23" s="273">
        <v>38197082.210000001</v>
      </c>
      <c r="AR23" s="276">
        <v>1164244632.8800001</v>
      </c>
      <c r="AS23" s="276">
        <v>2782915597.71</v>
      </c>
      <c r="AT23" s="164"/>
      <c r="AU23" s="168"/>
    </row>
    <row r="24" spans="1:47" ht="28.5" customHeight="1" x14ac:dyDescent="0.2">
      <c r="A24" s="210" t="s">
        <v>258</v>
      </c>
      <c r="B24" s="78" t="s">
        <v>259</v>
      </c>
      <c r="C24" s="34"/>
      <c r="D24" s="307"/>
      <c r="E24" s="274">
        <v>10000093.630000001</v>
      </c>
      <c r="F24" s="274">
        <v>0</v>
      </c>
      <c r="G24" s="274">
        <v>0</v>
      </c>
      <c r="H24" s="274">
        <v>0</v>
      </c>
      <c r="I24" s="307"/>
      <c r="J24" s="274">
        <v>338548456.63</v>
      </c>
      <c r="K24" s="274">
        <v>0</v>
      </c>
      <c r="L24" s="274">
        <v>0</v>
      </c>
      <c r="M24" s="274">
        <v>0</v>
      </c>
      <c r="N24" s="307"/>
      <c r="O24" s="274">
        <v>1463050019.4400001</v>
      </c>
      <c r="P24" s="274">
        <v>0</v>
      </c>
      <c r="Q24" s="274">
        <v>0</v>
      </c>
      <c r="R24" s="274">
        <v>0</v>
      </c>
      <c r="S24" s="307"/>
      <c r="T24" s="274">
        <v>0</v>
      </c>
      <c r="U24" s="274">
        <v>0</v>
      </c>
      <c r="V24" s="307"/>
      <c r="W24" s="274">
        <v>0</v>
      </c>
      <c r="X24" s="274">
        <v>0</v>
      </c>
      <c r="Y24" s="307"/>
      <c r="Z24" s="274">
        <v>0</v>
      </c>
      <c r="AA24" s="274">
        <v>0</v>
      </c>
      <c r="AB24" s="307"/>
      <c r="AC24" s="144"/>
      <c r="AD24" s="144"/>
      <c r="AE24" s="144"/>
      <c r="AF24" s="144"/>
      <c r="AG24" s="307"/>
      <c r="AH24" s="144"/>
      <c r="AI24" s="144"/>
      <c r="AJ24" s="144"/>
      <c r="AK24" s="144"/>
      <c r="AL24" s="307"/>
      <c r="AM24" s="274"/>
      <c r="AN24" s="274"/>
      <c r="AO24" s="274"/>
      <c r="AP24" s="274"/>
      <c r="AQ24" s="307"/>
      <c r="AR24" s="288"/>
      <c r="AS24" s="288"/>
      <c r="AT24" s="164"/>
      <c r="AU24" s="168"/>
    </row>
    <row r="25" spans="1:47" x14ac:dyDescent="0.2">
      <c r="B25" s="93" t="s">
        <v>260</v>
      </c>
      <c r="C25" s="34"/>
      <c r="D25" s="173"/>
      <c r="E25" s="290"/>
      <c r="F25" s="290"/>
      <c r="G25" s="290"/>
      <c r="H25" s="290"/>
      <c r="I25" s="173"/>
      <c r="J25" s="290"/>
      <c r="K25" s="290"/>
      <c r="L25" s="290"/>
      <c r="M25" s="290"/>
      <c r="N25" s="173"/>
      <c r="O25" s="290"/>
      <c r="P25" s="290"/>
      <c r="Q25" s="290"/>
      <c r="R25" s="290"/>
      <c r="S25" s="173"/>
      <c r="T25" s="290"/>
      <c r="U25" s="290"/>
      <c r="V25" s="173"/>
      <c r="W25" s="290"/>
      <c r="X25" s="290"/>
      <c r="Y25" s="173"/>
      <c r="Z25" s="290"/>
      <c r="AA25" s="290"/>
      <c r="AB25" s="173"/>
      <c r="AC25" s="310"/>
      <c r="AD25" s="310"/>
      <c r="AE25" s="310"/>
      <c r="AF25" s="310"/>
      <c r="AG25" s="173"/>
      <c r="AH25" s="310"/>
      <c r="AI25" s="310"/>
      <c r="AJ25" s="310"/>
      <c r="AK25" s="310"/>
      <c r="AL25" s="173"/>
      <c r="AM25" s="290"/>
      <c r="AN25" s="290"/>
      <c r="AO25" s="290"/>
      <c r="AP25" s="290"/>
      <c r="AQ25" s="173"/>
      <c r="AR25" s="175"/>
      <c r="AS25" s="175"/>
      <c r="AT25" s="175"/>
      <c r="AU25" s="169"/>
    </row>
    <row r="26" spans="1:47" ht="13.9" customHeight="1" x14ac:dyDescent="0.2">
      <c r="A26" s="210" t="s">
        <v>261</v>
      </c>
      <c r="B26" s="78" t="s">
        <v>262</v>
      </c>
      <c r="C26" s="34" t="s">
        <v>263</v>
      </c>
      <c r="D26" s="273">
        <v>-121426.38</v>
      </c>
      <c r="E26" s="144"/>
      <c r="F26" s="144"/>
      <c r="G26" s="144"/>
      <c r="H26" s="144"/>
      <c r="I26" s="273">
        <v>38626989.049999997</v>
      </c>
      <c r="J26" s="144"/>
      <c r="K26" s="144"/>
      <c r="L26" s="144"/>
      <c r="M26" s="144"/>
      <c r="N26" s="273">
        <v>164722308.21000001</v>
      </c>
      <c r="O26" s="144"/>
      <c r="P26" s="144"/>
      <c r="Q26" s="144"/>
      <c r="R26" s="144"/>
      <c r="S26" s="273">
        <v>0</v>
      </c>
      <c r="T26" s="144"/>
      <c r="U26" s="144"/>
      <c r="V26" s="273">
        <v>0</v>
      </c>
      <c r="W26" s="144"/>
      <c r="X26" s="144"/>
      <c r="Y26" s="273">
        <v>0</v>
      </c>
      <c r="Z26" s="144"/>
      <c r="AA26" s="144"/>
      <c r="AB26" s="273"/>
      <c r="AC26" s="144"/>
      <c r="AD26" s="144"/>
      <c r="AE26" s="144"/>
      <c r="AF26" s="144"/>
      <c r="AG26" s="273"/>
      <c r="AH26" s="144"/>
      <c r="AI26" s="144"/>
      <c r="AJ26" s="144"/>
      <c r="AK26" s="144"/>
      <c r="AL26" s="273"/>
      <c r="AM26" s="144"/>
      <c r="AN26" s="144"/>
      <c r="AO26" s="144"/>
      <c r="AP26" s="144"/>
      <c r="AQ26" s="273">
        <v>6265568.6399999997</v>
      </c>
      <c r="AR26" s="276">
        <v>141932265.80000001</v>
      </c>
      <c r="AS26" s="276">
        <v>286982470.60000002</v>
      </c>
      <c r="AT26" s="164"/>
      <c r="AU26" s="168"/>
    </row>
    <row r="27" spans="1:47" ht="25.5" x14ac:dyDescent="0.2">
      <c r="A27" s="210" t="s">
        <v>264</v>
      </c>
      <c r="B27" s="78" t="s">
        <v>265</v>
      </c>
      <c r="C27" s="34"/>
      <c r="D27" s="307"/>
      <c r="E27" s="274">
        <v>-7027.26</v>
      </c>
      <c r="F27" s="274">
        <v>0</v>
      </c>
      <c r="G27" s="274">
        <v>0</v>
      </c>
      <c r="H27" s="274">
        <v>0</v>
      </c>
      <c r="I27" s="307"/>
      <c r="J27" s="274">
        <v>5299989.67</v>
      </c>
      <c r="K27" s="274">
        <v>0</v>
      </c>
      <c r="L27" s="274">
        <v>0</v>
      </c>
      <c r="M27" s="274">
        <v>0</v>
      </c>
      <c r="N27" s="307"/>
      <c r="O27" s="274">
        <v>29222347.32</v>
      </c>
      <c r="P27" s="274">
        <v>0</v>
      </c>
      <c r="Q27" s="274">
        <v>0</v>
      </c>
      <c r="R27" s="274">
        <v>0</v>
      </c>
      <c r="S27" s="307"/>
      <c r="T27" s="274">
        <v>0</v>
      </c>
      <c r="U27" s="274">
        <v>0</v>
      </c>
      <c r="V27" s="307"/>
      <c r="W27" s="274">
        <v>0</v>
      </c>
      <c r="X27" s="274">
        <v>0</v>
      </c>
      <c r="Y27" s="307"/>
      <c r="Z27" s="274">
        <v>0</v>
      </c>
      <c r="AA27" s="274">
        <v>0</v>
      </c>
      <c r="AB27" s="307"/>
      <c r="AC27" s="144"/>
      <c r="AD27" s="144"/>
      <c r="AE27" s="144"/>
      <c r="AF27" s="144"/>
      <c r="AG27" s="307"/>
      <c r="AH27" s="144"/>
      <c r="AI27" s="144"/>
      <c r="AJ27" s="144"/>
      <c r="AK27" s="144"/>
      <c r="AL27" s="307"/>
      <c r="AM27" s="274"/>
      <c r="AN27" s="274"/>
      <c r="AO27" s="274"/>
      <c r="AP27" s="274"/>
      <c r="AQ27" s="307"/>
      <c r="AR27" s="288"/>
      <c r="AS27" s="288"/>
      <c r="AT27" s="164"/>
      <c r="AU27" s="168"/>
    </row>
    <row r="28" spans="1:47" x14ac:dyDescent="0.2">
      <c r="A28" s="210" t="s">
        <v>266</v>
      </c>
      <c r="B28" s="92" t="s">
        <v>267</v>
      </c>
      <c r="C28" s="34" t="s">
        <v>268</v>
      </c>
      <c r="D28" s="273">
        <v>245644.19</v>
      </c>
      <c r="E28" s="277"/>
      <c r="F28" s="277"/>
      <c r="G28" s="277"/>
      <c r="H28" s="277"/>
      <c r="I28" s="273">
        <v>31980777.690000001</v>
      </c>
      <c r="J28" s="277"/>
      <c r="K28" s="277"/>
      <c r="L28" s="277"/>
      <c r="M28" s="277"/>
      <c r="N28" s="273">
        <v>156047367.78</v>
      </c>
      <c r="O28" s="277"/>
      <c r="P28" s="277"/>
      <c r="Q28" s="277"/>
      <c r="R28" s="277"/>
      <c r="S28" s="273">
        <v>0</v>
      </c>
      <c r="T28" s="277"/>
      <c r="U28" s="277"/>
      <c r="V28" s="273">
        <v>0</v>
      </c>
      <c r="W28" s="277"/>
      <c r="X28" s="277"/>
      <c r="Y28" s="273">
        <v>0</v>
      </c>
      <c r="Z28" s="277"/>
      <c r="AA28" s="277"/>
      <c r="AB28" s="273"/>
      <c r="AC28" s="144"/>
      <c r="AD28" s="144"/>
      <c r="AE28" s="144"/>
      <c r="AF28" s="144"/>
      <c r="AG28" s="273"/>
      <c r="AH28" s="144"/>
      <c r="AI28" s="144"/>
      <c r="AJ28" s="144"/>
      <c r="AK28" s="144"/>
      <c r="AL28" s="273"/>
      <c r="AM28" s="277"/>
      <c r="AN28" s="277"/>
      <c r="AO28" s="277"/>
      <c r="AP28" s="277"/>
      <c r="AQ28" s="273">
        <v>4273175.6900000004</v>
      </c>
      <c r="AR28" s="276">
        <v>134962932.53</v>
      </c>
      <c r="AS28" s="276">
        <v>326115516.97000003</v>
      </c>
      <c r="AT28" s="164"/>
      <c r="AU28" s="168"/>
    </row>
    <row r="29" spans="1:47" x14ac:dyDescent="0.2">
      <c r="B29" s="93" t="s">
        <v>269</v>
      </c>
      <c r="C29" s="66"/>
      <c r="D29" s="289"/>
      <c r="E29" s="174"/>
      <c r="F29" s="174"/>
      <c r="G29" s="174"/>
      <c r="H29" s="174"/>
      <c r="I29" s="289"/>
      <c r="J29" s="174"/>
      <c r="K29" s="174"/>
      <c r="L29" s="174"/>
      <c r="M29" s="174"/>
      <c r="N29" s="289"/>
      <c r="O29" s="174"/>
      <c r="P29" s="174"/>
      <c r="Q29" s="174"/>
      <c r="R29" s="174"/>
      <c r="S29" s="289"/>
      <c r="T29" s="174"/>
      <c r="U29" s="174"/>
      <c r="V29" s="289"/>
      <c r="W29" s="174"/>
      <c r="X29" s="174"/>
      <c r="Y29" s="289"/>
      <c r="Z29" s="174"/>
      <c r="AA29" s="174"/>
      <c r="AB29" s="289"/>
      <c r="AC29" s="174"/>
      <c r="AD29" s="174"/>
      <c r="AE29" s="174"/>
      <c r="AF29" s="174"/>
      <c r="AG29" s="289"/>
      <c r="AH29" s="174"/>
      <c r="AI29" s="174"/>
      <c r="AJ29" s="174"/>
      <c r="AK29" s="174"/>
      <c r="AL29" s="289"/>
      <c r="AM29" s="174"/>
      <c r="AN29" s="174"/>
      <c r="AO29" s="174"/>
      <c r="AP29" s="174"/>
      <c r="AQ29" s="289"/>
      <c r="AR29" s="294"/>
      <c r="AS29" s="294"/>
      <c r="AT29" s="175"/>
      <c r="AU29" s="169"/>
    </row>
    <row r="30" spans="1:47" ht="13.9" customHeight="1" x14ac:dyDescent="0.2">
      <c r="A30" s="210" t="s">
        <v>270</v>
      </c>
      <c r="B30" s="78" t="s">
        <v>271</v>
      </c>
      <c r="C30" s="34" t="s">
        <v>272</v>
      </c>
      <c r="D30" s="273">
        <v>34004.230000000003</v>
      </c>
      <c r="E30" s="144"/>
      <c r="F30" s="144"/>
      <c r="G30" s="144"/>
      <c r="H30" s="144"/>
      <c r="I30" s="273">
        <v>2150835.7999999998</v>
      </c>
      <c r="J30" s="144"/>
      <c r="K30" s="144"/>
      <c r="L30" s="144"/>
      <c r="M30" s="144"/>
      <c r="N30" s="273">
        <v>3581481.84</v>
      </c>
      <c r="O30" s="144"/>
      <c r="P30" s="144"/>
      <c r="Q30" s="144"/>
      <c r="R30" s="144"/>
      <c r="S30" s="273">
        <v>0</v>
      </c>
      <c r="T30" s="144"/>
      <c r="U30" s="144"/>
      <c r="V30" s="273">
        <v>0</v>
      </c>
      <c r="W30" s="144"/>
      <c r="X30" s="144"/>
      <c r="Y30" s="273">
        <v>0</v>
      </c>
      <c r="Z30" s="144"/>
      <c r="AA30" s="144"/>
      <c r="AB30" s="273"/>
      <c r="AC30" s="144"/>
      <c r="AD30" s="144"/>
      <c r="AE30" s="144"/>
      <c r="AF30" s="144"/>
      <c r="AG30" s="273"/>
      <c r="AH30" s="144"/>
      <c r="AI30" s="144"/>
      <c r="AJ30" s="144"/>
      <c r="AK30" s="144"/>
      <c r="AL30" s="273"/>
      <c r="AM30" s="144"/>
      <c r="AN30" s="144"/>
      <c r="AO30" s="144"/>
      <c r="AP30" s="144"/>
      <c r="AQ30" s="273">
        <v>79546.55</v>
      </c>
      <c r="AR30" s="276">
        <v>51639893.020000003</v>
      </c>
      <c r="AS30" s="276">
        <v>2266391.2000000002</v>
      </c>
      <c r="AT30" s="164"/>
      <c r="AU30" s="168"/>
    </row>
    <row r="31" spans="1:47" ht="25.5" x14ac:dyDescent="0.2">
      <c r="A31" s="210" t="s">
        <v>273</v>
      </c>
      <c r="B31" s="78" t="s">
        <v>274</v>
      </c>
      <c r="C31" s="34"/>
      <c r="D31" s="307"/>
      <c r="E31" s="274">
        <v>900.55</v>
      </c>
      <c r="F31" s="274">
        <v>0</v>
      </c>
      <c r="G31" s="274">
        <v>0</v>
      </c>
      <c r="H31" s="274">
        <v>0</v>
      </c>
      <c r="I31" s="307"/>
      <c r="J31" s="274">
        <v>327441.71999999997</v>
      </c>
      <c r="K31" s="274">
        <v>0</v>
      </c>
      <c r="L31" s="274">
        <v>0</v>
      </c>
      <c r="M31" s="274">
        <v>0</v>
      </c>
      <c r="N31" s="307"/>
      <c r="O31" s="274">
        <v>844458</v>
      </c>
      <c r="P31" s="274">
        <v>0</v>
      </c>
      <c r="Q31" s="274">
        <v>0</v>
      </c>
      <c r="R31" s="274">
        <v>0</v>
      </c>
      <c r="S31" s="307"/>
      <c r="T31" s="274">
        <v>0</v>
      </c>
      <c r="U31" s="274">
        <v>0</v>
      </c>
      <c r="V31" s="307"/>
      <c r="W31" s="274">
        <v>0</v>
      </c>
      <c r="X31" s="274">
        <v>0</v>
      </c>
      <c r="Y31" s="307"/>
      <c r="Z31" s="274">
        <v>0</v>
      </c>
      <c r="AA31" s="274">
        <v>0</v>
      </c>
      <c r="AB31" s="307"/>
      <c r="AC31" s="144"/>
      <c r="AD31" s="144"/>
      <c r="AE31" s="144"/>
      <c r="AF31" s="144"/>
      <c r="AG31" s="307"/>
      <c r="AH31" s="144"/>
      <c r="AI31" s="144"/>
      <c r="AJ31" s="144"/>
      <c r="AK31" s="144"/>
      <c r="AL31" s="307"/>
      <c r="AM31" s="274"/>
      <c r="AN31" s="274"/>
      <c r="AO31" s="274"/>
      <c r="AP31" s="274"/>
      <c r="AQ31" s="307"/>
      <c r="AR31" s="288"/>
      <c r="AS31" s="288"/>
      <c r="AT31" s="164"/>
      <c r="AU31" s="168"/>
    </row>
    <row r="32" spans="1:47" x14ac:dyDescent="0.2">
      <c r="A32" s="210" t="s">
        <v>275</v>
      </c>
      <c r="B32" s="92" t="s">
        <v>276</v>
      </c>
      <c r="C32" s="34" t="s">
        <v>277</v>
      </c>
      <c r="D32" s="273">
        <v>68134.27</v>
      </c>
      <c r="E32" s="277"/>
      <c r="F32" s="277"/>
      <c r="G32" s="277"/>
      <c r="H32" s="277"/>
      <c r="I32" s="273">
        <v>1263005.6499999999</v>
      </c>
      <c r="J32" s="277"/>
      <c r="K32" s="277"/>
      <c r="L32" s="277"/>
      <c r="M32" s="277"/>
      <c r="N32" s="273">
        <v>3647107.11</v>
      </c>
      <c r="O32" s="277"/>
      <c r="P32" s="277"/>
      <c r="Q32" s="277"/>
      <c r="R32" s="277"/>
      <c r="S32" s="273">
        <v>0</v>
      </c>
      <c r="T32" s="277"/>
      <c r="U32" s="277"/>
      <c r="V32" s="273">
        <v>0</v>
      </c>
      <c r="W32" s="277"/>
      <c r="X32" s="277"/>
      <c r="Y32" s="273">
        <v>0</v>
      </c>
      <c r="Z32" s="277"/>
      <c r="AA32" s="277"/>
      <c r="AB32" s="273"/>
      <c r="AC32" s="144"/>
      <c r="AD32" s="144"/>
      <c r="AE32" s="144"/>
      <c r="AF32" s="144"/>
      <c r="AG32" s="273"/>
      <c r="AH32" s="144"/>
      <c r="AI32" s="144"/>
      <c r="AJ32" s="144"/>
      <c r="AK32" s="144"/>
      <c r="AL32" s="273"/>
      <c r="AM32" s="277"/>
      <c r="AN32" s="277"/>
      <c r="AO32" s="277"/>
      <c r="AP32" s="277"/>
      <c r="AQ32" s="273">
        <v>28025.05</v>
      </c>
      <c r="AR32" s="276">
        <v>48900595.969999999</v>
      </c>
      <c r="AS32" s="276">
        <v>254297.51</v>
      </c>
      <c r="AT32" s="164"/>
      <c r="AU32" s="168"/>
    </row>
    <row r="33" spans="1:47" x14ac:dyDescent="0.2">
      <c r="B33" s="93" t="s">
        <v>278</v>
      </c>
      <c r="C33" s="66"/>
      <c r="D33" s="289"/>
      <c r="E33" s="174"/>
      <c r="F33" s="174"/>
      <c r="G33" s="174"/>
      <c r="H33" s="174"/>
      <c r="I33" s="289"/>
      <c r="J33" s="174"/>
      <c r="K33" s="174"/>
      <c r="L33" s="174"/>
      <c r="M33" s="174"/>
      <c r="N33" s="289"/>
      <c r="O33" s="174"/>
      <c r="P33" s="174"/>
      <c r="Q33" s="174"/>
      <c r="R33" s="174"/>
      <c r="S33" s="289"/>
      <c r="T33" s="174"/>
      <c r="U33" s="174"/>
      <c r="V33" s="289"/>
      <c r="W33" s="174"/>
      <c r="X33" s="174"/>
      <c r="Y33" s="289"/>
      <c r="Z33" s="174"/>
      <c r="AA33" s="174"/>
      <c r="AB33" s="289"/>
      <c r="AC33" s="174"/>
      <c r="AD33" s="174"/>
      <c r="AE33" s="174"/>
      <c r="AF33" s="174"/>
      <c r="AG33" s="289"/>
      <c r="AH33" s="174"/>
      <c r="AI33" s="174"/>
      <c r="AJ33" s="174"/>
      <c r="AK33" s="174"/>
      <c r="AL33" s="289"/>
      <c r="AM33" s="174"/>
      <c r="AN33" s="174"/>
      <c r="AO33" s="174"/>
      <c r="AP33" s="174"/>
      <c r="AQ33" s="289"/>
      <c r="AR33" s="294"/>
      <c r="AS33" s="294"/>
      <c r="AT33" s="175"/>
      <c r="AU33" s="169"/>
    </row>
    <row r="34" spans="1:47" x14ac:dyDescent="0.2">
      <c r="A34" s="210" t="s">
        <v>279</v>
      </c>
      <c r="B34" s="92" t="s">
        <v>280</v>
      </c>
      <c r="C34" s="34" t="s">
        <v>281</v>
      </c>
      <c r="D34" s="273">
        <v>2394187.04</v>
      </c>
      <c r="E34" s="144"/>
      <c r="F34" s="144"/>
      <c r="G34" s="144"/>
      <c r="H34" s="144"/>
      <c r="I34" s="273">
        <v>0</v>
      </c>
      <c r="J34" s="144"/>
      <c r="K34" s="144"/>
      <c r="L34" s="144"/>
      <c r="M34" s="144"/>
      <c r="N34" s="273">
        <v>0</v>
      </c>
      <c r="O34" s="144"/>
      <c r="P34" s="144"/>
      <c r="Q34" s="144"/>
      <c r="R34" s="144"/>
      <c r="S34" s="273">
        <v>0</v>
      </c>
      <c r="T34" s="144"/>
      <c r="U34" s="144"/>
      <c r="V34" s="273">
        <v>0</v>
      </c>
      <c r="W34" s="144"/>
      <c r="X34" s="144"/>
      <c r="Y34" s="273">
        <v>0</v>
      </c>
      <c r="Z34" s="144"/>
      <c r="AA34" s="144"/>
      <c r="AB34" s="273"/>
      <c r="AC34" s="144"/>
      <c r="AD34" s="144"/>
      <c r="AE34" s="144"/>
      <c r="AF34" s="144"/>
      <c r="AG34" s="273"/>
      <c r="AH34" s="144"/>
      <c r="AI34" s="144"/>
      <c r="AJ34" s="144"/>
      <c r="AK34" s="144"/>
      <c r="AL34" s="273"/>
      <c r="AM34" s="144"/>
      <c r="AN34" s="144"/>
      <c r="AO34" s="144"/>
      <c r="AP34" s="144"/>
      <c r="AQ34" s="273">
        <v>0</v>
      </c>
      <c r="AR34" s="276">
        <v>442381093.85000002</v>
      </c>
      <c r="AS34" s="276">
        <v>0</v>
      </c>
      <c r="AT34" s="164"/>
      <c r="AU34" s="168"/>
    </row>
    <row r="35" spans="1:47" x14ac:dyDescent="0.2">
      <c r="A35" s="210" t="s">
        <v>282</v>
      </c>
      <c r="B35" s="78" t="s">
        <v>283</v>
      </c>
      <c r="C35" s="34"/>
      <c r="D35" s="307"/>
      <c r="E35" s="274">
        <v>2394187.04</v>
      </c>
      <c r="F35" s="274">
        <v>0</v>
      </c>
      <c r="G35" s="274">
        <v>0</v>
      </c>
      <c r="H35" s="274">
        <v>0</v>
      </c>
      <c r="I35" s="307"/>
      <c r="J35" s="274">
        <v>0</v>
      </c>
      <c r="K35" s="274">
        <v>0</v>
      </c>
      <c r="L35" s="274">
        <v>0</v>
      </c>
      <c r="M35" s="274">
        <v>0</v>
      </c>
      <c r="N35" s="307"/>
      <c r="O35" s="274">
        <v>0</v>
      </c>
      <c r="P35" s="274">
        <v>0</v>
      </c>
      <c r="Q35" s="274">
        <v>0</v>
      </c>
      <c r="R35" s="274">
        <v>0</v>
      </c>
      <c r="S35" s="307"/>
      <c r="T35" s="274">
        <v>0</v>
      </c>
      <c r="U35" s="274">
        <v>0</v>
      </c>
      <c r="V35" s="307"/>
      <c r="W35" s="274">
        <v>0</v>
      </c>
      <c r="X35" s="274">
        <v>0</v>
      </c>
      <c r="Y35" s="307"/>
      <c r="Z35" s="274">
        <v>0</v>
      </c>
      <c r="AA35" s="274">
        <v>0</v>
      </c>
      <c r="AB35" s="307"/>
      <c r="AC35" s="144"/>
      <c r="AD35" s="144"/>
      <c r="AE35" s="144"/>
      <c r="AF35" s="144"/>
      <c r="AG35" s="307"/>
      <c r="AH35" s="144"/>
      <c r="AI35" s="144"/>
      <c r="AJ35" s="144"/>
      <c r="AK35" s="144"/>
      <c r="AL35" s="307"/>
      <c r="AM35" s="274"/>
      <c r="AN35" s="274"/>
      <c r="AO35" s="274"/>
      <c r="AP35" s="274"/>
      <c r="AQ35" s="307"/>
      <c r="AR35" s="288"/>
      <c r="AS35" s="288"/>
      <c r="AT35" s="164"/>
      <c r="AU35" s="168"/>
    </row>
    <row r="36" spans="1:47" x14ac:dyDescent="0.2">
      <c r="A36" s="210" t="s">
        <v>284</v>
      </c>
      <c r="B36" s="92" t="s">
        <v>285</v>
      </c>
      <c r="C36" s="34" t="s">
        <v>286</v>
      </c>
      <c r="D36" s="273">
        <v>3030799.33</v>
      </c>
      <c r="E36" s="274">
        <v>3030799.33</v>
      </c>
      <c r="F36" s="274">
        <v>0</v>
      </c>
      <c r="G36" s="274">
        <v>0</v>
      </c>
      <c r="H36" s="274">
        <v>0</v>
      </c>
      <c r="I36" s="273">
        <v>0</v>
      </c>
      <c r="J36" s="274">
        <v>0</v>
      </c>
      <c r="K36" s="274">
        <v>0</v>
      </c>
      <c r="L36" s="274">
        <v>0</v>
      </c>
      <c r="M36" s="274">
        <v>0</v>
      </c>
      <c r="N36" s="273">
        <v>0</v>
      </c>
      <c r="O36" s="274">
        <v>0</v>
      </c>
      <c r="P36" s="274">
        <v>0</v>
      </c>
      <c r="Q36" s="274">
        <v>0</v>
      </c>
      <c r="R36" s="274">
        <v>0</v>
      </c>
      <c r="S36" s="273">
        <v>0</v>
      </c>
      <c r="T36" s="274">
        <v>0</v>
      </c>
      <c r="U36" s="274">
        <v>0</v>
      </c>
      <c r="V36" s="273">
        <v>0</v>
      </c>
      <c r="W36" s="274">
        <v>0</v>
      </c>
      <c r="X36" s="274">
        <v>0</v>
      </c>
      <c r="Y36" s="273">
        <v>0</v>
      </c>
      <c r="Z36" s="274">
        <v>0</v>
      </c>
      <c r="AA36" s="274">
        <v>0</v>
      </c>
      <c r="AB36" s="273"/>
      <c r="AC36" s="144"/>
      <c r="AD36" s="144"/>
      <c r="AE36" s="144"/>
      <c r="AF36" s="144"/>
      <c r="AG36" s="273"/>
      <c r="AH36" s="144"/>
      <c r="AI36" s="144"/>
      <c r="AJ36" s="144"/>
      <c r="AK36" s="144"/>
      <c r="AL36" s="273"/>
      <c r="AM36" s="274"/>
      <c r="AN36" s="274"/>
      <c r="AO36" s="274"/>
      <c r="AP36" s="274"/>
      <c r="AQ36" s="273">
        <v>0</v>
      </c>
      <c r="AR36" s="276">
        <v>398912779.97000003</v>
      </c>
      <c r="AS36" s="276">
        <v>0</v>
      </c>
      <c r="AT36" s="164"/>
      <c r="AU36" s="168"/>
    </row>
    <row r="37" spans="1:47" x14ac:dyDescent="0.2">
      <c r="B37" s="93" t="s">
        <v>287</v>
      </c>
      <c r="C37" s="34"/>
      <c r="D37" s="289"/>
      <c r="E37" s="290"/>
      <c r="F37" s="290"/>
      <c r="G37" s="290"/>
      <c r="H37" s="290"/>
      <c r="I37" s="289"/>
      <c r="J37" s="290"/>
      <c r="K37" s="290"/>
      <c r="L37" s="290"/>
      <c r="M37" s="290"/>
      <c r="N37" s="289"/>
      <c r="O37" s="290"/>
      <c r="P37" s="290"/>
      <c r="Q37" s="290"/>
      <c r="R37" s="290"/>
      <c r="S37" s="289"/>
      <c r="T37" s="290"/>
      <c r="U37" s="290"/>
      <c r="V37" s="289"/>
      <c r="W37" s="290"/>
      <c r="X37" s="290"/>
      <c r="Y37" s="289"/>
      <c r="Z37" s="290"/>
      <c r="AA37" s="290"/>
      <c r="AB37" s="289"/>
      <c r="AC37" s="174"/>
      <c r="AD37" s="174"/>
      <c r="AE37" s="174"/>
      <c r="AF37" s="174"/>
      <c r="AG37" s="289"/>
      <c r="AH37" s="174"/>
      <c r="AI37" s="174"/>
      <c r="AJ37" s="174"/>
      <c r="AK37" s="174"/>
      <c r="AL37" s="289"/>
      <c r="AM37" s="290"/>
      <c r="AN37" s="290"/>
      <c r="AO37" s="290"/>
      <c r="AP37" s="290"/>
      <c r="AQ37" s="289"/>
      <c r="AR37" s="294"/>
      <c r="AS37" s="294"/>
      <c r="AT37" s="175"/>
      <c r="AU37" s="169"/>
    </row>
    <row r="38" spans="1:47" ht="13.9" customHeight="1" x14ac:dyDescent="0.2">
      <c r="A38" s="210" t="s">
        <v>288</v>
      </c>
      <c r="B38" s="78" t="s">
        <v>289</v>
      </c>
      <c r="C38" s="34" t="s">
        <v>290</v>
      </c>
      <c r="D38" s="273">
        <v>319458.44</v>
      </c>
      <c r="E38" s="144"/>
      <c r="F38" s="144"/>
      <c r="G38" s="144"/>
      <c r="H38" s="144"/>
      <c r="I38" s="273">
        <v>0</v>
      </c>
      <c r="J38" s="144"/>
      <c r="K38" s="144"/>
      <c r="L38" s="144"/>
      <c r="M38" s="144"/>
      <c r="N38" s="273">
        <v>593566.39</v>
      </c>
      <c r="O38" s="144"/>
      <c r="P38" s="144"/>
      <c r="Q38" s="144"/>
      <c r="R38" s="144"/>
      <c r="S38" s="273">
        <v>0</v>
      </c>
      <c r="T38" s="144"/>
      <c r="U38" s="144"/>
      <c r="V38" s="273">
        <v>0</v>
      </c>
      <c r="W38" s="144"/>
      <c r="X38" s="144"/>
      <c r="Y38" s="273">
        <v>0</v>
      </c>
      <c r="Z38" s="144"/>
      <c r="AA38" s="144"/>
      <c r="AB38" s="273"/>
      <c r="AC38" s="144"/>
      <c r="AD38" s="144"/>
      <c r="AE38" s="144"/>
      <c r="AF38" s="144"/>
      <c r="AG38" s="273"/>
      <c r="AH38" s="144"/>
      <c r="AI38" s="144"/>
      <c r="AJ38" s="144"/>
      <c r="AK38" s="144"/>
      <c r="AL38" s="273"/>
      <c r="AM38" s="144"/>
      <c r="AN38" s="144"/>
      <c r="AO38" s="144"/>
      <c r="AP38" s="144"/>
      <c r="AQ38" s="273">
        <v>0</v>
      </c>
      <c r="AR38" s="276">
        <v>-45362525.740000002</v>
      </c>
      <c r="AS38" s="276">
        <v>23635563.949999999</v>
      </c>
      <c r="AT38" s="164"/>
      <c r="AU38" s="168"/>
    </row>
    <row r="39" spans="1:47" ht="25.5" x14ac:dyDescent="0.2">
      <c r="A39" s="210" t="s">
        <v>291</v>
      </c>
      <c r="B39" s="78" t="s">
        <v>292</v>
      </c>
      <c r="C39" s="34"/>
      <c r="D39" s="307"/>
      <c r="E39" s="274">
        <v>319458.44</v>
      </c>
      <c r="F39" s="274">
        <v>0</v>
      </c>
      <c r="G39" s="274">
        <v>0</v>
      </c>
      <c r="H39" s="274">
        <v>0</v>
      </c>
      <c r="I39" s="307"/>
      <c r="J39" s="274">
        <v>0</v>
      </c>
      <c r="K39" s="274">
        <v>0</v>
      </c>
      <c r="L39" s="274">
        <v>0</v>
      </c>
      <c r="M39" s="274">
        <v>0</v>
      </c>
      <c r="N39" s="307"/>
      <c r="O39" s="274">
        <v>-568591.78</v>
      </c>
      <c r="P39" s="274">
        <v>0</v>
      </c>
      <c r="Q39" s="274">
        <v>0</v>
      </c>
      <c r="R39" s="274">
        <v>0</v>
      </c>
      <c r="S39" s="307"/>
      <c r="T39" s="274">
        <v>0</v>
      </c>
      <c r="U39" s="274">
        <v>0</v>
      </c>
      <c r="V39" s="307"/>
      <c r="W39" s="274">
        <v>0</v>
      </c>
      <c r="X39" s="274">
        <v>0</v>
      </c>
      <c r="Y39" s="307"/>
      <c r="Z39" s="274">
        <v>0</v>
      </c>
      <c r="AA39" s="274">
        <v>0</v>
      </c>
      <c r="AB39" s="307"/>
      <c r="AC39" s="144"/>
      <c r="AD39" s="144"/>
      <c r="AE39" s="144"/>
      <c r="AF39" s="144"/>
      <c r="AG39" s="307"/>
      <c r="AH39" s="144"/>
      <c r="AI39" s="144"/>
      <c r="AJ39" s="144"/>
      <c r="AK39" s="144"/>
      <c r="AL39" s="307"/>
      <c r="AM39" s="274"/>
      <c r="AN39" s="274"/>
      <c r="AO39" s="274"/>
      <c r="AP39" s="274"/>
      <c r="AQ39" s="307"/>
      <c r="AR39" s="288"/>
      <c r="AS39" s="288"/>
      <c r="AT39" s="164"/>
      <c r="AU39" s="168"/>
    </row>
    <row r="40" spans="1:47" x14ac:dyDescent="0.2">
      <c r="B40" s="93" t="s">
        <v>293</v>
      </c>
      <c r="C40" s="66"/>
      <c r="D40" s="173"/>
      <c r="E40" s="290"/>
      <c r="F40" s="290"/>
      <c r="G40" s="290"/>
      <c r="H40" s="290"/>
      <c r="I40" s="173"/>
      <c r="J40" s="290"/>
      <c r="K40" s="290"/>
      <c r="L40" s="290"/>
      <c r="M40" s="290"/>
      <c r="N40" s="173"/>
      <c r="O40" s="290"/>
      <c r="P40" s="290"/>
      <c r="Q40" s="290"/>
      <c r="R40" s="290"/>
      <c r="S40" s="173"/>
      <c r="T40" s="290"/>
      <c r="U40" s="290"/>
      <c r="V40" s="173"/>
      <c r="W40" s="290"/>
      <c r="X40" s="290"/>
      <c r="Y40" s="173"/>
      <c r="Z40" s="290"/>
      <c r="AA40" s="290"/>
      <c r="AB40" s="173"/>
      <c r="AC40" s="174"/>
      <c r="AD40" s="174"/>
      <c r="AE40" s="174"/>
      <c r="AF40" s="174"/>
      <c r="AG40" s="173"/>
      <c r="AH40" s="174"/>
      <c r="AI40" s="174"/>
      <c r="AJ40" s="174"/>
      <c r="AK40" s="174"/>
      <c r="AL40" s="173"/>
      <c r="AM40" s="290"/>
      <c r="AN40" s="290"/>
      <c r="AO40" s="290"/>
      <c r="AP40" s="290"/>
      <c r="AQ40" s="173"/>
      <c r="AR40" s="175"/>
      <c r="AS40" s="175"/>
      <c r="AT40" s="175"/>
      <c r="AU40" s="169"/>
    </row>
    <row r="41" spans="1:47" x14ac:dyDescent="0.2">
      <c r="A41" s="210" t="s">
        <v>294</v>
      </c>
      <c r="B41" s="78" t="s">
        <v>295</v>
      </c>
      <c r="C41" s="34" t="s">
        <v>296</v>
      </c>
      <c r="D41" s="273">
        <v>0</v>
      </c>
      <c r="E41" s="144"/>
      <c r="F41" s="144"/>
      <c r="G41" s="144"/>
      <c r="H41" s="144"/>
      <c r="I41" s="273">
        <v>0</v>
      </c>
      <c r="J41" s="144"/>
      <c r="K41" s="144"/>
      <c r="L41" s="144"/>
      <c r="M41" s="144"/>
      <c r="N41" s="273">
        <v>-425857</v>
      </c>
      <c r="O41" s="144"/>
      <c r="P41" s="144"/>
      <c r="Q41" s="144"/>
      <c r="R41" s="144"/>
      <c r="S41" s="273">
        <v>0</v>
      </c>
      <c r="T41" s="144"/>
      <c r="U41" s="144"/>
      <c r="V41" s="273">
        <v>0</v>
      </c>
      <c r="W41" s="144"/>
      <c r="X41" s="144"/>
      <c r="Y41" s="273">
        <v>0</v>
      </c>
      <c r="Z41" s="144"/>
      <c r="AA41" s="144"/>
      <c r="AB41" s="273"/>
      <c r="AC41" s="144"/>
      <c r="AD41" s="144"/>
      <c r="AE41" s="144"/>
      <c r="AF41" s="144"/>
      <c r="AG41" s="273"/>
      <c r="AH41" s="144"/>
      <c r="AI41" s="144"/>
      <c r="AJ41" s="144"/>
      <c r="AK41" s="144"/>
      <c r="AL41" s="273"/>
      <c r="AM41" s="144"/>
      <c r="AN41" s="144"/>
      <c r="AO41" s="144"/>
      <c r="AP41" s="144"/>
      <c r="AQ41" s="273">
        <v>0</v>
      </c>
      <c r="AR41" s="276">
        <v>1220698.6499999999</v>
      </c>
      <c r="AS41" s="276">
        <v>13260099.07</v>
      </c>
      <c r="AT41" s="164"/>
      <c r="AU41" s="168"/>
    </row>
    <row r="42" spans="1:47" ht="13.9" customHeight="1" x14ac:dyDescent="0.2">
      <c r="A42" s="210" t="s">
        <v>297</v>
      </c>
      <c r="B42" s="78" t="s">
        <v>298</v>
      </c>
      <c r="C42" s="34"/>
      <c r="D42" s="307"/>
      <c r="E42" s="274">
        <v>0</v>
      </c>
      <c r="F42" s="274">
        <v>0</v>
      </c>
      <c r="G42" s="274">
        <v>0</v>
      </c>
      <c r="H42" s="274">
        <v>0</v>
      </c>
      <c r="I42" s="307"/>
      <c r="J42" s="274">
        <v>0</v>
      </c>
      <c r="K42" s="274">
        <v>0</v>
      </c>
      <c r="L42" s="274">
        <v>0</v>
      </c>
      <c r="M42" s="274">
        <v>0</v>
      </c>
      <c r="N42" s="307"/>
      <c r="O42" s="274">
        <v>-23304.240000000002</v>
      </c>
      <c r="P42" s="274">
        <v>0</v>
      </c>
      <c r="Q42" s="274">
        <v>0</v>
      </c>
      <c r="R42" s="274">
        <v>0</v>
      </c>
      <c r="S42" s="307"/>
      <c r="T42" s="274">
        <v>0</v>
      </c>
      <c r="U42" s="274">
        <v>0</v>
      </c>
      <c r="V42" s="307"/>
      <c r="W42" s="274">
        <v>0</v>
      </c>
      <c r="X42" s="274">
        <v>0</v>
      </c>
      <c r="Y42" s="307"/>
      <c r="Z42" s="274">
        <v>0</v>
      </c>
      <c r="AA42" s="274">
        <v>0</v>
      </c>
      <c r="AB42" s="307"/>
      <c r="AC42" s="144"/>
      <c r="AD42" s="144"/>
      <c r="AE42" s="144"/>
      <c r="AF42" s="144"/>
      <c r="AG42" s="307"/>
      <c r="AH42" s="144"/>
      <c r="AI42" s="144"/>
      <c r="AJ42" s="144"/>
      <c r="AK42" s="144"/>
      <c r="AL42" s="307"/>
      <c r="AM42" s="274"/>
      <c r="AN42" s="274"/>
      <c r="AO42" s="274"/>
      <c r="AP42" s="274"/>
      <c r="AQ42" s="307"/>
      <c r="AR42" s="288"/>
      <c r="AS42" s="288"/>
      <c r="AT42" s="164"/>
      <c r="AU42" s="168"/>
    </row>
    <row r="43" spans="1:47" x14ac:dyDescent="0.2">
      <c r="A43" s="210" t="s">
        <v>299</v>
      </c>
      <c r="B43" s="92" t="s">
        <v>300</v>
      </c>
      <c r="C43" s="34" t="s">
        <v>301</v>
      </c>
      <c r="D43" s="273">
        <v>0</v>
      </c>
      <c r="E43" s="277"/>
      <c r="F43" s="277"/>
      <c r="G43" s="277"/>
      <c r="H43" s="277"/>
      <c r="I43" s="273">
        <v>0</v>
      </c>
      <c r="J43" s="277"/>
      <c r="K43" s="277"/>
      <c r="L43" s="277"/>
      <c r="M43" s="277"/>
      <c r="N43" s="273">
        <v>614556.68000000005</v>
      </c>
      <c r="O43" s="277"/>
      <c r="P43" s="277"/>
      <c r="Q43" s="277"/>
      <c r="R43" s="277"/>
      <c r="S43" s="273">
        <v>0</v>
      </c>
      <c r="T43" s="277"/>
      <c r="U43" s="277"/>
      <c r="V43" s="273">
        <v>0</v>
      </c>
      <c r="W43" s="277"/>
      <c r="X43" s="277"/>
      <c r="Y43" s="273">
        <v>0</v>
      </c>
      <c r="Z43" s="277"/>
      <c r="AA43" s="277"/>
      <c r="AB43" s="146"/>
      <c r="AC43" s="144"/>
      <c r="AD43" s="144"/>
      <c r="AE43" s="144"/>
      <c r="AF43" s="144"/>
      <c r="AG43" s="273"/>
      <c r="AH43" s="144"/>
      <c r="AI43" s="144"/>
      <c r="AJ43" s="144"/>
      <c r="AK43" s="144"/>
      <c r="AL43" s="273"/>
      <c r="AM43" s="277"/>
      <c r="AN43" s="277"/>
      <c r="AO43" s="277"/>
      <c r="AP43" s="277"/>
      <c r="AQ43" s="273">
        <v>0</v>
      </c>
      <c r="AR43" s="276">
        <v>1295191.45</v>
      </c>
      <c r="AS43" s="276">
        <v>31781083.98</v>
      </c>
      <c r="AT43" s="164"/>
      <c r="AU43" s="168"/>
    </row>
    <row r="44" spans="1:47" x14ac:dyDescent="0.2">
      <c r="B44" s="93" t="s">
        <v>302</v>
      </c>
      <c r="C44" s="34"/>
      <c r="D44" s="289"/>
      <c r="E44" s="174"/>
      <c r="F44" s="174"/>
      <c r="G44" s="174"/>
      <c r="H44" s="174"/>
      <c r="I44" s="289"/>
      <c r="J44" s="174"/>
      <c r="K44" s="174"/>
      <c r="L44" s="174"/>
      <c r="M44" s="174"/>
      <c r="N44" s="289"/>
      <c r="O44" s="174"/>
      <c r="P44" s="174"/>
      <c r="Q44" s="174"/>
      <c r="R44" s="174"/>
      <c r="S44" s="289"/>
      <c r="T44" s="174"/>
      <c r="U44" s="174"/>
      <c r="V44" s="289"/>
      <c r="W44" s="174"/>
      <c r="X44" s="174"/>
      <c r="Y44" s="289"/>
      <c r="Z44" s="174"/>
      <c r="AA44" s="174"/>
      <c r="AB44" s="173"/>
      <c r="AC44" s="174"/>
      <c r="AD44" s="174"/>
      <c r="AE44" s="174"/>
      <c r="AF44" s="174"/>
      <c r="AG44" s="289"/>
      <c r="AH44" s="174"/>
      <c r="AI44" s="174"/>
      <c r="AJ44" s="174"/>
      <c r="AK44" s="174"/>
      <c r="AL44" s="289"/>
      <c r="AM44" s="174"/>
      <c r="AN44" s="174"/>
      <c r="AO44" s="174"/>
      <c r="AP44" s="174"/>
      <c r="AQ44" s="289"/>
      <c r="AR44" s="294"/>
      <c r="AS44" s="294"/>
      <c r="AT44" s="175"/>
      <c r="AU44" s="169"/>
    </row>
    <row r="45" spans="1:47" x14ac:dyDescent="0.2">
      <c r="A45" s="210" t="s">
        <v>303</v>
      </c>
      <c r="B45" s="78" t="s">
        <v>304</v>
      </c>
      <c r="C45" s="34" t="s">
        <v>305</v>
      </c>
      <c r="D45" s="273">
        <v>0</v>
      </c>
      <c r="E45" s="274">
        <v>0</v>
      </c>
      <c r="F45" s="274">
        <v>0</v>
      </c>
      <c r="G45" s="274">
        <v>0</v>
      </c>
      <c r="H45" s="274">
        <v>0</v>
      </c>
      <c r="I45" s="273">
        <v>251671.46</v>
      </c>
      <c r="J45" s="274">
        <v>230683.26</v>
      </c>
      <c r="K45" s="274">
        <v>0</v>
      </c>
      <c r="L45" s="274">
        <v>0</v>
      </c>
      <c r="M45" s="274">
        <v>0</v>
      </c>
      <c r="N45" s="273">
        <v>1111470.3999999999</v>
      </c>
      <c r="O45" s="274">
        <v>531279.93000000005</v>
      </c>
      <c r="P45" s="274">
        <v>0</v>
      </c>
      <c r="Q45" s="274">
        <v>0</v>
      </c>
      <c r="R45" s="274">
        <v>0</v>
      </c>
      <c r="S45" s="273">
        <v>0</v>
      </c>
      <c r="T45" s="274">
        <v>0</v>
      </c>
      <c r="U45" s="274">
        <v>0</v>
      </c>
      <c r="V45" s="273">
        <v>0</v>
      </c>
      <c r="W45" s="274">
        <v>0</v>
      </c>
      <c r="X45" s="274">
        <v>0</v>
      </c>
      <c r="Y45" s="273">
        <v>0</v>
      </c>
      <c r="Z45" s="274">
        <v>0</v>
      </c>
      <c r="AA45" s="274">
        <v>0</v>
      </c>
      <c r="AB45" s="273"/>
      <c r="AC45" s="144"/>
      <c r="AD45" s="144"/>
      <c r="AE45" s="144"/>
      <c r="AF45" s="144"/>
      <c r="AG45" s="273"/>
      <c r="AH45" s="144"/>
      <c r="AI45" s="144"/>
      <c r="AJ45" s="144"/>
      <c r="AK45" s="144"/>
      <c r="AL45" s="273"/>
      <c r="AM45" s="274"/>
      <c r="AN45" s="274"/>
      <c r="AO45" s="274"/>
      <c r="AP45" s="274"/>
      <c r="AQ45" s="273">
        <v>0</v>
      </c>
      <c r="AR45" s="276">
        <v>0</v>
      </c>
      <c r="AS45" s="276">
        <v>10807851.359999999</v>
      </c>
      <c r="AT45" s="164"/>
      <c r="AU45" s="168"/>
    </row>
    <row r="46" spans="1:47" x14ac:dyDescent="0.2">
      <c r="A46" s="210" t="s">
        <v>306</v>
      </c>
      <c r="B46" s="92" t="s">
        <v>307</v>
      </c>
      <c r="C46" s="34" t="s">
        <v>308</v>
      </c>
      <c r="D46" s="273">
        <v>0</v>
      </c>
      <c r="E46" s="274">
        <v>0</v>
      </c>
      <c r="F46" s="274">
        <v>0</v>
      </c>
      <c r="G46" s="274">
        <v>0</v>
      </c>
      <c r="H46" s="274">
        <v>0</v>
      </c>
      <c r="I46" s="273">
        <v>550461.53</v>
      </c>
      <c r="J46" s="274">
        <v>316656.11</v>
      </c>
      <c r="K46" s="274">
        <v>0</v>
      </c>
      <c r="L46" s="274">
        <v>0</v>
      </c>
      <c r="M46" s="274">
        <v>0</v>
      </c>
      <c r="N46" s="273">
        <v>2685850.13</v>
      </c>
      <c r="O46" s="274">
        <v>1857810.66</v>
      </c>
      <c r="P46" s="274">
        <v>0</v>
      </c>
      <c r="Q46" s="274">
        <v>0</v>
      </c>
      <c r="R46" s="274">
        <v>0</v>
      </c>
      <c r="S46" s="273">
        <v>0</v>
      </c>
      <c r="T46" s="274">
        <v>0</v>
      </c>
      <c r="U46" s="274">
        <v>0</v>
      </c>
      <c r="V46" s="273">
        <v>0</v>
      </c>
      <c r="W46" s="274">
        <v>0</v>
      </c>
      <c r="X46" s="274">
        <v>0</v>
      </c>
      <c r="Y46" s="273">
        <v>0</v>
      </c>
      <c r="Z46" s="274">
        <v>0</v>
      </c>
      <c r="AA46" s="274">
        <v>0</v>
      </c>
      <c r="AB46" s="273"/>
      <c r="AC46" s="144"/>
      <c r="AD46" s="144"/>
      <c r="AE46" s="144"/>
      <c r="AF46" s="144"/>
      <c r="AG46" s="273"/>
      <c r="AH46" s="144"/>
      <c r="AI46" s="144"/>
      <c r="AJ46" s="144"/>
      <c r="AK46" s="144"/>
      <c r="AL46" s="273"/>
      <c r="AM46" s="274"/>
      <c r="AN46" s="274"/>
      <c r="AO46" s="274"/>
      <c r="AP46" s="274"/>
      <c r="AQ46" s="273">
        <v>0</v>
      </c>
      <c r="AR46" s="276">
        <v>0</v>
      </c>
      <c r="AS46" s="276">
        <v>9337761.4199999999</v>
      </c>
      <c r="AT46" s="164"/>
      <c r="AU46" s="168"/>
    </row>
    <row r="47" spans="1:47" x14ac:dyDescent="0.2">
      <c r="A47" s="210" t="s">
        <v>309</v>
      </c>
      <c r="B47" s="92" t="s">
        <v>310</v>
      </c>
      <c r="C47" s="34" t="s">
        <v>311</v>
      </c>
      <c r="D47" s="273">
        <v>0.46</v>
      </c>
      <c r="E47" s="277"/>
      <c r="F47" s="277"/>
      <c r="G47" s="277"/>
      <c r="H47" s="277"/>
      <c r="I47" s="273">
        <v>481441.54</v>
      </c>
      <c r="J47" s="277"/>
      <c r="K47" s="277"/>
      <c r="L47" s="277"/>
      <c r="M47" s="277"/>
      <c r="N47" s="273">
        <v>1815389.48</v>
      </c>
      <c r="O47" s="277"/>
      <c r="P47" s="277"/>
      <c r="Q47" s="277"/>
      <c r="R47" s="277"/>
      <c r="S47" s="273">
        <v>0</v>
      </c>
      <c r="T47" s="277"/>
      <c r="U47" s="277"/>
      <c r="V47" s="273">
        <v>0</v>
      </c>
      <c r="W47" s="277"/>
      <c r="X47" s="277"/>
      <c r="Y47" s="273">
        <v>0</v>
      </c>
      <c r="Z47" s="277"/>
      <c r="AA47" s="277"/>
      <c r="AB47" s="273"/>
      <c r="AC47" s="144"/>
      <c r="AD47" s="144"/>
      <c r="AE47" s="144"/>
      <c r="AF47" s="144"/>
      <c r="AG47" s="273"/>
      <c r="AH47" s="144"/>
      <c r="AI47" s="144"/>
      <c r="AJ47" s="144"/>
      <c r="AK47" s="144"/>
      <c r="AL47" s="273"/>
      <c r="AM47" s="277"/>
      <c r="AN47" s="277"/>
      <c r="AO47" s="277"/>
      <c r="AP47" s="277"/>
      <c r="AQ47" s="273">
        <v>0</v>
      </c>
      <c r="AR47" s="276">
        <v>0</v>
      </c>
      <c r="AS47" s="276">
        <v>9898831.1199999992</v>
      </c>
      <c r="AT47" s="164"/>
      <c r="AU47" s="168"/>
    </row>
    <row r="48" spans="1:47" x14ac:dyDescent="0.2">
      <c r="B48" s="93" t="s">
        <v>312</v>
      </c>
      <c r="C48" s="34"/>
      <c r="D48" s="289"/>
      <c r="E48" s="174"/>
      <c r="F48" s="174"/>
      <c r="G48" s="174"/>
      <c r="H48" s="174"/>
      <c r="I48" s="289"/>
      <c r="J48" s="174"/>
      <c r="K48" s="174"/>
      <c r="L48" s="174"/>
      <c r="M48" s="174"/>
      <c r="N48" s="289"/>
      <c r="O48" s="174"/>
      <c r="P48" s="174"/>
      <c r="Q48" s="174"/>
      <c r="R48" s="174"/>
      <c r="S48" s="289"/>
      <c r="T48" s="174"/>
      <c r="U48" s="174"/>
      <c r="V48" s="289"/>
      <c r="W48" s="174"/>
      <c r="X48" s="174"/>
      <c r="Y48" s="289"/>
      <c r="Z48" s="174"/>
      <c r="AA48" s="174"/>
      <c r="AB48" s="289"/>
      <c r="AC48" s="174"/>
      <c r="AD48" s="174"/>
      <c r="AE48" s="174"/>
      <c r="AF48" s="174"/>
      <c r="AG48" s="289"/>
      <c r="AH48" s="174"/>
      <c r="AI48" s="174"/>
      <c r="AJ48" s="174"/>
      <c r="AK48" s="174"/>
      <c r="AL48" s="289"/>
      <c r="AM48" s="174"/>
      <c r="AN48" s="174"/>
      <c r="AO48" s="174"/>
      <c r="AP48" s="174"/>
      <c r="AQ48" s="289"/>
      <c r="AR48" s="294"/>
      <c r="AS48" s="294"/>
      <c r="AT48" s="175"/>
      <c r="AU48" s="169"/>
    </row>
    <row r="49" spans="1:47" x14ac:dyDescent="0.2">
      <c r="A49" s="210" t="s">
        <v>313</v>
      </c>
      <c r="B49" s="92" t="s">
        <v>314</v>
      </c>
      <c r="C49" s="34" t="s">
        <v>315</v>
      </c>
      <c r="D49" s="273">
        <v>13923.09</v>
      </c>
      <c r="E49" s="274">
        <v>4440.4799999999996</v>
      </c>
      <c r="F49" s="274">
        <v>0</v>
      </c>
      <c r="G49" s="274">
        <v>0</v>
      </c>
      <c r="H49" s="274">
        <v>0</v>
      </c>
      <c r="I49" s="273">
        <v>10702040.609999999</v>
      </c>
      <c r="J49" s="274">
        <v>4335879.03</v>
      </c>
      <c r="K49" s="274">
        <v>0</v>
      </c>
      <c r="L49" s="274">
        <v>0</v>
      </c>
      <c r="M49" s="274">
        <v>0</v>
      </c>
      <c r="N49" s="273">
        <v>37596827.850000001</v>
      </c>
      <c r="O49" s="274">
        <v>14370155.84</v>
      </c>
      <c r="P49" s="274">
        <v>0</v>
      </c>
      <c r="Q49" s="274">
        <v>0</v>
      </c>
      <c r="R49" s="274">
        <v>0</v>
      </c>
      <c r="S49" s="273">
        <v>0</v>
      </c>
      <c r="T49" s="274">
        <v>0</v>
      </c>
      <c r="U49" s="274">
        <v>0</v>
      </c>
      <c r="V49" s="273">
        <v>0</v>
      </c>
      <c r="W49" s="274">
        <v>0</v>
      </c>
      <c r="X49" s="274">
        <v>0</v>
      </c>
      <c r="Y49" s="273">
        <v>0</v>
      </c>
      <c r="Z49" s="274">
        <v>0</v>
      </c>
      <c r="AA49" s="274">
        <v>0</v>
      </c>
      <c r="AB49" s="273"/>
      <c r="AC49" s="144"/>
      <c r="AD49" s="144"/>
      <c r="AE49" s="144"/>
      <c r="AF49" s="144"/>
      <c r="AG49" s="273"/>
      <c r="AH49" s="144"/>
      <c r="AI49" s="144"/>
      <c r="AJ49" s="144"/>
      <c r="AK49" s="144"/>
      <c r="AL49" s="273"/>
      <c r="AM49" s="274"/>
      <c r="AN49" s="274"/>
      <c r="AO49" s="274"/>
      <c r="AP49" s="274"/>
      <c r="AQ49" s="273">
        <v>1526884.12</v>
      </c>
      <c r="AR49" s="276">
        <v>100653.53</v>
      </c>
      <c r="AS49" s="276">
        <v>254652520.93000001</v>
      </c>
      <c r="AT49" s="164"/>
      <c r="AU49" s="168"/>
    </row>
    <row r="50" spans="1:47" x14ac:dyDescent="0.2">
      <c r="A50" s="210" t="s">
        <v>316</v>
      </c>
      <c r="B50" s="92" t="s">
        <v>317</v>
      </c>
      <c r="C50" s="34" t="s">
        <v>318</v>
      </c>
      <c r="D50" s="273">
        <v>0</v>
      </c>
      <c r="E50" s="277"/>
      <c r="F50" s="277"/>
      <c r="G50" s="277"/>
      <c r="H50" s="277"/>
      <c r="I50" s="273">
        <v>9249719.25</v>
      </c>
      <c r="J50" s="277"/>
      <c r="K50" s="277"/>
      <c r="L50" s="277"/>
      <c r="M50" s="277"/>
      <c r="N50" s="273">
        <v>36906429.729999997</v>
      </c>
      <c r="O50" s="277"/>
      <c r="P50" s="277"/>
      <c r="Q50" s="277"/>
      <c r="R50" s="277"/>
      <c r="S50" s="273">
        <v>0</v>
      </c>
      <c r="T50" s="277"/>
      <c r="U50" s="277"/>
      <c r="V50" s="273">
        <v>0</v>
      </c>
      <c r="W50" s="277"/>
      <c r="X50" s="277"/>
      <c r="Y50" s="273">
        <v>0</v>
      </c>
      <c r="Z50" s="277"/>
      <c r="AA50" s="277"/>
      <c r="AB50" s="273"/>
      <c r="AC50" s="144"/>
      <c r="AD50" s="144"/>
      <c r="AE50" s="144"/>
      <c r="AF50" s="144"/>
      <c r="AG50" s="273"/>
      <c r="AH50" s="144"/>
      <c r="AI50" s="144"/>
      <c r="AJ50" s="144"/>
      <c r="AK50" s="144"/>
      <c r="AL50" s="273"/>
      <c r="AM50" s="277"/>
      <c r="AN50" s="277"/>
      <c r="AO50" s="277"/>
      <c r="AP50" s="277"/>
      <c r="AQ50" s="273">
        <v>2246488.62</v>
      </c>
      <c r="AR50" s="276">
        <v>744.1</v>
      </c>
      <c r="AS50" s="276">
        <v>241193725.46000001</v>
      </c>
      <c r="AT50" s="164"/>
      <c r="AU50" s="168"/>
    </row>
    <row r="51" spans="1:47" x14ac:dyDescent="0.2">
      <c r="A51" s="210" t="s">
        <v>319</v>
      </c>
      <c r="B51" s="92" t="s">
        <v>320</v>
      </c>
      <c r="C51" s="34"/>
      <c r="D51" s="273">
        <v>0</v>
      </c>
      <c r="E51" s="274">
        <v>0</v>
      </c>
      <c r="F51" s="274">
        <v>0</v>
      </c>
      <c r="G51" s="274">
        <v>0</v>
      </c>
      <c r="H51" s="274">
        <v>0</v>
      </c>
      <c r="I51" s="273">
        <v>0</v>
      </c>
      <c r="J51" s="274">
        <v>0</v>
      </c>
      <c r="K51" s="274">
        <v>0</v>
      </c>
      <c r="L51" s="274">
        <v>0</v>
      </c>
      <c r="M51" s="274">
        <v>0</v>
      </c>
      <c r="N51" s="273">
        <v>0</v>
      </c>
      <c r="O51" s="274">
        <v>0</v>
      </c>
      <c r="P51" s="274">
        <v>0</v>
      </c>
      <c r="Q51" s="274">
        <v>0</v>
      </c>
      <c r="R51" s="274">
        <v>0</v>
      </c>
      <c r="S51" s="273">
        <v>0</v>
      </c>
      <c r="T51" s="274">
        <v>0</v>
      </c>
      <c r="U51" s="274">
        <v>0</v>
      </c>
      <c r="V51" s="273">
        <v>0</v>
      </c>
      <c r="W51" s="274">
        <v>0</v>
      </c>
      <c r="X51" s="274">
        <v>0</v>
      </c>
      <c r="Y51" s="273">
        <v>0</v>
      </c>
      <c r="Z51" s="274">
        <v>0</v>
      </c>
      <c r="AA51" s="274">
        <v>0</v>
      </c>
      <c r="AB51" s="273"/>
      <c r="AC51" s="144"/>
      <c r="AD51" s="144"/>
      <c r="AE51" s="144"/>
      <c r="AF51" s="144"/>
      <c r="AG51" s="273"/>
      <c r="AH51" s="144"/>
      <c r="AI51" s="144"/>
      <c r="AJ51" s="144"/>
      <c r="AK51" s="144"/>
      <c r="AL51" s="273"/>
      <c r="AM51" s="274"/>
      <c r="AN51" s="274"/>
      <c r="AO51" s="274"/>
      <c r="AP51" s="274"/>
      <c r="AQ51" s="273">
        <v>0</v>
      </c>
      <c r="AR51" s="276">
        <v>0</v>
      </c>
      <c r="AS51" s="276">
        <v>0</v>
      </c>
      <c r="AT51" s="164"/>
      <c r="AU51" s="168"/>
    </row>
    <row r="52" spans="1:47" x14ac:dyDescent="0.2">
      <c r="A52" s="210" t="s">
        <v>321</v>
      </c>
      <c r="B52" s="92" t="s">
        <v>322</v>
      </c>
      <c r="C52" s="34" t="s">
        <v>323</v>
      </c>
      <c r="D52" s="273">
        <v>0</v>
      </c>
      <c r="E52" s="274">
        <v>0</v>
      </c>
      <c r="F52" s="274">
        <v>0</v>
      </c>
      <c r="G52" s="274">
        <v>0</v>
      </c>
      <c r="H52" s="274">
        <v>0</v>
      </c>
      <c r="I52" s="273">
        <v>0</v>
      </c>
      <c r="J52" s="274">
        <v>0</v>
      </c>
      <c r="K52" s="274">
        <v>0</v>
      </c>
      <c r="L52" s="274">
        <v>0</v>
      </c>
      <c r="M52" s="274">
        <v>0</v>
      </c>
      <c r="N52" s="273">
        <v>0</v>
      </c>
      <c r="O52" s="274">
        <v>0</v>
      </c>
      <c r="P52" s="274">
        <v>0</v>
      </c>
      <c r="Q52" s="274">
        <v>0</v>
      </c>
      <c r="R52" s="274">
        <v>0</v>
      </c>
      <c r="S52" s="273">
        <v>0</v>
      </c>
      <c r="T52" s="274">
        <v>0</v>
      </c>
      <c r="U52" s="274">
        <v>0</v>
      </c>
      <c r="V52" s="273">
        <v>0</v>
      </c>
      <c r="W52" s="274">
        <v>0</v>
      </c>
      <c r="X52" s="274">
        <v>0</v>
      </c>
      <c r="Y52" s="273">
        <v>0</v>
      </c>
      <c r="Z52" s="274">
        <v>0</v>
      </c>
      <c r="AA52" s="274">
        <v>0</v>
      </c>
      <c r="AB52" s="273"/>
      <c r="AC52" s="144"/>
      <c r="AD52" s="144"/>
      <c r="AE52" s="144"/>
      <c r="AF52" s="144"/>
      <c r="AG52" s="273"/>
      <c r="AH52" s="144"/>
      <c r="AI52" s="144"/>
      <c r="AJ52" s="144"/>
      <c r="AK52" s="144"/>
      <c r="AL52" s="273"/>
      <c r="AM52" s="274"/>
      <c r="AN52" s="274"/>
      <c r="AO52" s="274"/>
      <c r="AP52" s="274"/>
      <c r="AQ52" s="273">
        <v>0</v>
      </c>
      <c r="AR52" s="276">
        <v>0</v>
      </c>
      <c r="AS52" s="276">
        <v>0</v>
      </c>
      <c r="AT52" s="164"/>
      <c r="AU52" s="168"/>
    </row>
    <row r="53" spans="1:47" x14ac:dyDescent="0.2">
      <c r="A53" s="210" t="s">
        <v>324</v>
      </c>
      <c r="B53" s="92" t="s">
        <v>325</v>
      </c>
      <c r="C53" s="34" t="s">
        <v>326</v>
      </c>
      <c r="D53" s="273">
        <v>0</v>
      </c>
      <c r="E53" s="274">
        <v>0</v>
      </c>
      <c r="F53" s="274">
        <v>0</v>
      </c>
      <c r="G53" s="274">
        <v>0</v>
      </c>
      <c r="H53" s="274">
        <v>0</v>
      </c>
      <c r="I53" s="273">
        <v>0</v>
      </c>
      <c r="J53" s="274">
        <v>0</v>
      </c>
      <c r="K53" s="274">
        <v>0</v>
      </c>
      <c r="L53" s="274">
        <v>0</v>
      </c>
      <c r="M53" s="274">
        <v>0</v>
      </c>
      <c r="N53" s="273">
        <v>0</v>
      </c>
      <c r="O53" s="274">
        <v>0</v>
      </c>
      <c r="P53" s="274">
        <v>0</v>
      </c>
      <c r="Q53" s="274">
        <v>0</v>
      </c>
      <c r="R53" s="274">
        <v>0</v>
      </c>
      <c r="S53" s="273">
        <v>0</v>
      </c>
      <c r="T53" s="274">
        <v>0</v>
      </c>
      <c r="U53" s="274">
        <v>0</v>
      </c>
      <c r="V53" s="273">
        <v>0</v>
      </c>
      <c r="W53" s="274">
        <v>0</v>
      </c>
      <c r="X53" s="274">
        <v>0</v>
      </c>
      <c r="Y53" s="273">
        <v>0</v>
      </c>
      <c r="Z53" s="274">
        <v>0</v>
      </c>
      <c r="AA53" s="274">
        <v>0</v>
      </c>
      <c r="AB53" s="273"/>
      <c r="AC53" s="144"/>
      <c r="AD53" s="144"/>
      <c r="AE53" s="144"/>
      <c r="AF53" s="144"/>
      <c r="AG53" s="273"/>
      <c r="AH53" s="144"/>
      <c r="AI53" s="144"/>
      <c r="AJ53" s="144"/>
      <c r="AK53" s="144"/>
      <c r="AL53" s="273"/>
      <c r="AM53" s="274"/>
      <c r="AN53" s="274"/>
      <c r="AO53" s="274"/>
      <c r="AP53" s="274"/>
      <c r="AQ53" s="273">
        <v>0</v>
      </c>
      <c r="AR53" s="276">
        <v>0</v>
      </c>
      <c r="AS53" s="276">
        <v>0</v>
      </c>
      <c r="AT53" s="164"/>
      <c r="AU53" s="168"/>
    </row>
    <row r="54" spans="1:47" s="38" customFormat="1" x14ac:dyDescent="0.2">
      <c r="A54" s="210" t="s">
        <v>327</v>
      </c>
      <c r="B54" s="84" t="s">
        <v>328</v>
      </c>
      <c r="C54" s="67" t="s">
        <v>329</v>
      </c>
      <c r="D54" s="285">
        <v>9710821.75</v>
      </c>
      <c r="E54" s="286">
        <v>9672372.5899999999</v>
      </c>
      <c r="F54" s="286">
        <v>0</v>
      </c>
      <c r="G54" s="286">
        <v>0</v>
      </c>
      <c r="H54" s="286">
        <v>0</v>
      </c>
      <c r="I54" s="285">
        <v>340534846.30000001</v>
      </c>
      <c r="J54" s="286">
        <v>340387348.36000001</v>
      </c>
      <c r="K54" s="286">
        <v>0</v>
      </c>
      <c r="L54" s="286">
        <v>0</v>
      </c>
      <c r="M54" s="286">
        <v>0</v>
      </c>
      <c r="N54" s="285">
        <v>1463864721.96</v>
      </c>
      <c r="O54" s="286">
        <v>1480543863.49</v>
      </c>
      <c r="P54" s="286">
        <v>0</v>
      </c>
      <c r="Q54" s="286">
        <v>0</v>
      </c>
      <c r="R54" s="286">
        <v>0</v>
      </c>
      <c r="S54" s="285">
        <v>0</v>
      </c>
      <c r="T54" s="286">
        <v>0</v>
      </c>
      <c r="U54" s="286">
        <v>0</v>
      </c>
      <c r="V54" s="285">
        <v>0</v>
      </c>
      <c r="W54" s="286">
        <v>0</v>
      </c>
      <c r="X54" s="286">
        <v>0</v>
      </c>
      <c r="Y54" s="285">
        <v>0</v>
      </c>
      <c r="Z54" s="286">
        <v>0</v>
      </c>
      <c r="AA54" s="286">
        <v>0</v>
      </c>
      <c r="AB54" s="285"/>
      <c r="AC54" s="144"/>
      <c r="AD54" s="144"/>
      <c r="AE54" s="144"/>
      <c r="AF54" s="144"/>
      <c r="AG54" s="285"/>
      <c r="AH54" s="144"/>
      <c r="AI54" s="144"/>
      <c r="AJ54" s="144"/>
      <c r="AK54" s="144"/>
      <c r="AL54" s="285"/>
      <c r="AM54" s="286"/>
      <c r="AN54" s="286"/>
      <c r="AO54" s="286"/>
      <c r="AP54" s="286"/>
      <c r="AQ54" s="285">
        <v>40960601.159999996</v>
      </c>
      <c r="AR54" s="287">
        <v>1171884649.1099999</v>
      </c>
      <c r="AS54" s="287">
        <v>2747697210.2600002</v>
      </c>
      <c r="AT54" s="164"/>
      <c r="AU54" s="168"/>
    </row>
    <row r="55" spans="1:47" ht="25.5" x14ac:dyDescent="0.2">
      <c r="A55" s="210" t="s">
        <v>330</v>
      </c>
      <c r="B55" s="84" t="s">
        <v>331</v>
      </c>
      <c r="C55" s="68" t="s">
        <v>122</v>
      </c>
      <c r="D55" s="285">
        <v>917.95</v>
      </c>
      <c r="E55" s="286">
        <v>917.95</v>
      </c>
      <c r="F55" s="286">
        <v>0</v>
      </c>
      <c r="G55" s="286">
        <v>0</v>
      </c>
      <c r="H55" s="286">
        <v>0</v>
      </c>
      <c r="I55" s="285">
        <v>255523.17</v>
      </c>
      <c r="J55" s="286">
        <v>255523.17</v>
      </c>
      <c r="K55" s="286">
        <v>0</v>
      </c>
      <c r="L55" s="286">
        <v>0</v>
      </c>
      <c r="M55" s="286">
        <v>0</v>
      </c>
      <c r="N55" s="285">
        <v>660876.42000000004</v>
      </c>
      <c r="O55" s="286">
        <v>660876.42000000004</v>
      </c>
      <c r="P55" s="286">
        <v>0</v>
      </c>
      <c r="Q55" s="286">
        <v>0</v>
      </c>
      <c r="R55" s="286">
        <v>0</v>
      </c>
      <c r="S55" s="285">
        <v>0</v>
      </c>
      <c r="T55" s="286">
        <v>0</v>
      </c>
      <c r="U55" s="286">
        <v>0</v>
      </c>
      <c r="V55" s="285">
        <v>0</v>
      </c>
      <c r="W55" s="286">
        <v>0</v>
      </c>
      <c r="X55" s="286">
        <v>0</v>
      </c>
      <c r="Y55" s="285">
        <v>0</v>
      </c>
      <c r="Z55" s="286">
        <v>0</v>
      </c>
      <c r="AA55" s="286">
        <v>0</v>
      </c>
      <c r="AB55" s="285"/>
      <c r="AC55" s="144"/>
      <c r="AD55" s="144"/>
      <c r="AE55" s="144"/>
      <c r="AF55" s="144"/>
      <c r="AG55" s="285"/>
      <c r="AH55" s="144"/>
      <c r="AI55" s="144"/>
      <c r="AJ55" s="144"/>
      <c r="AK55" s="144"/>
      <c r="AL55" s="285"/>
      <c r="AM55" s="286"/>
      <c r="AN55" s="286"/>
      <c r="AO55" s="286"/>
      <c r="AP55" s="286"/>
      <c r="AQ55" s="285">
        <v>1265.3399999999999</v>
      </c>
      <c r="AR55" s="287">
        <v>0</v>
      </c>
      <c r="AS55" s="287">
        <v>692745.7</v>
      </c>
      <c r="AT55" s="164"/>
      <c r="AU55" s="168"/>
    </row>
    <row r="56" spans="1:47" ht="13.15" customHeight="1" x14ac:dyDescent="0.2">
      <c r="A56" s="210" t="s">
        <v>332</v>
      </c>
      <c r="B56" s="92" t="s">
        <v>333</v>
      </c>
      <c r="C56" s="68" t="s">
        <v>334</v>
      </c>
      <c r="D56" s="273">
        <v>15790.81</v>
      </c>
      <c r="E56" s="274">
        <v>15792.23</v>
      </c>
      <c r="F56" s="274">
        <v>0</v>
      </c>
      <c r="G56" s="274">
        <v>0</v>
      </c>
      <c r="H56" s="274">
        <v>0</v>
      </c>
      <c r="I56" s="273">
        <v>1196813.0900000001</v>
      </c>
      <c r="J56" s="274">
        <v>1185827.3999999999</v>
      </c>
      <c r="K56" s="274">
        <v>0</v>
      </c>
      <c r="L56" s="274">
        <v>0</v>
      </c>
      <c r="M56" s="274">
        <v>0</v>
      </c>
      <c r="N56" s="273">
        <v>5676880.9199999999</v>
      </c>
      <c r="O56" s="274">
        <v>5687910.1399999997</v>
      </c>
      <c r="P56" s="274">
        <v>0</v>
      </c>
      <c r="Q56" s="274">
        <v>0</v>
      </c>
      <c r="R56" s="274">
        <v>0</v>
      </c>
      <c r="S56" s="273">
        <v>0</v>
      </c>
      <c r="T56" s="274">
        <v>0</v>
      </c>
      <c r="U56" s="274">
        <v>0</v>
      </c>
      <c r="V56" s="273">
        <v>0</v>
      </c>
      <c r="W56" s="274">
        <v>0</v>
      </c>
      <c r="X56" s="274">
        <v>0</v>
      </c>
      <c r="Y56" s="273">
        <v>0</v>
      </c>
      <c r="Z56" s="274">
        <v>0</v>
      </c>
      <c r="AA56" s="274">
        <v>0</v>
      </c>
      <c r="AB56" s="273"/>
      <c r="AC56" s="144"/>
      <c r="AD56" s="144"/>
      <c r="AE56" s="144"/>
      <c r="AF56" s="144"/>
      <c r="AG56" s="273"/>
      <c r="AH56" s="144"/>
      <c r="AI56" s="144"/>
      <c r="AJ56" s="144"/>
      <c r="AK56" s="144"/>
      <c r="AL56" s="273"/>
      <c r="AM56" s="274"/>
      <c r="AN56" s="274"/>
      <c r="AO56" s="274"/>
      <c r="AP56" s="274"/>
      <c r="AQ56" s="273">
        <v>1265.3399999999999</v>
      </c>
      <c r="AR56" s="276">
        <v>225891.98</v>
      </c>
      <c r="AS56" s="276">
        <v>3146459.24</v>
      </c>
      <c r="AT56" s="276">
        <v>365493.35</v>
      </c>
      <c r="AU56" s="168"/>
    </row>
    <row r="57" spans="1:47" x14ac:dyDescent="0.2">
      <c r="A57" s="210" t="s">
        <v>335</v>
      </c>
      <c r="B57" s="92" t="s">
        <v>336</v>
      </c>
      <c r="C57" s="68" t="s">
        <v>337</v>
      </c>
      <c r="D57" s="273">
        <v>917.95</v>
      </c>
      <c r="E57" s="274">
        <v>917.95</v>
      </c>
      <c r="F57" s="274">
        <v>0</v>
      </c>
      <c r="G57" s="274">
        <v>0</v>
      </c>
      <c r="H57" s="274">
        <v>0</v>
      </c>
      <c r="I57" s="273">
        <v>255523.17</v>
      </c>
      <c r="J57" s="274">
        <v>255523.17</v>
      </c>
      <c r="K57" s="274">
        <v>0</v>
      </c>
      <c r="L57" s="274">
        <v>0</v>
      </c>
      <c r="M57" s="274">
        <v>0</v>
      </c>
      <c r="N57" s="273">
        <v>660876.42000000004</v>
      </c>
      <c r="O57" s="274">
        <v>660876.42000000004</v>
      </c>
      <c r="P57" s="274">
        <v>0</v>
      </c>
      <c r="Q57" s="274">
        <v>0</v>
      </c>
      <c r="R57" s="274">
        <v>0</v>
      </c>
      <c r="S57" s="273">
        <v>0</v>
      </c>
      <c r="T57" s="274">
        <v>0</v>
      </c>
      <c r="U57" s="274">
        <v>0</v>
      </c>
      <c r="V57" s="273">
        <v>0</v>
      </c>
      <c r="W57" s="274">
        <v>0</v>
      </c>
      <c r="X57" s="274">
        <v>0</v>
      </c>
      <c r="Y57" s="273">
        <v>0</v>
      </c>
      <c r="Z57" s="274">
        <v>0</v>
      </c>
      <c r="AA57" s="274">
        <v>0</v>
      </c>
      <c r="AB57" s="273"/>
      <c r="AC57" s="144"/>
      <c r="AD57" s="144"/>
      <c r="AE57" s="144"/>
      <c r="AF57" s="144"/>
      <c r="AG57" s="273"/>
      <c r="AH57" s="144"/>
      <c r="AI57" s="144"/>
      <c r="AJ57" s="144"/>
      <c r="AK57" s="144"/>
      <c r="AL57" s="273"/>
      <c r="AM57" s="274"/>
      <c r="AN57" s="274"/>
      <c r="AO57" s="274"/>
      <c r="AP57" s="274"/>
      <c r="AQ57" s="273">
        <v>10031.77</v>
      </c>
      <c r="AR57" s="276">
        <v>0</v>
      </c>
      <c r="AS57" s="276">
        <v>692745.7</v>
      </c>
      <c r="AT57" s="276">
        <v>0</v>
      </c>
      <c r="AU57" s="168"/>
    </row>
    <row r="58" spans="1:47" x14ac:dyDescent="0.2">
      <c r="A58" s="210" t="s">
        <v>338</v>
      </c>
      <c r="B58" s="95" t="s">
        <v>339</v>
      </c>
      <c r="C58" s="96"/>
      <c r="D58" s="311">
        <v>0</v>
      </c>
      <c r="E58" s="225">
        <v>0</v>
      </c>
      <c r="F58" s="225">
        <v>0</v>
      </c>
      <c r="G58" s="225">
        <v>0</v>
      </c>
      <c r="H58" s="225">
        <v>0</v>
      </c>
      <c r="I58" s="312"/>
      <c r="J58" s="226"/>
      <c r="K58" s="226"/>
      <c r="L58" s="226"/>
      <c r="M58" s="226"/>
      <c r="N58" s="312"/>
      <c r="O58" s="226"/>
      <c r="P58" s="226"/>
      <c r="Q58" s="226"/>
      <c r="R58" s="226"/>
      <c r="S58" s="313"/>
      <c r="T58" s="227"/>
      <c r="U58" s="227"/>
      <c r="V58" s="313"/>
      <c r="W58" s="227"/>
      <c r="X58" s="227"/>
      <c r="Y58" s="313"/>
      <c r="Z58" s="227"/>
      <c r="AA58" s="227"/>
      <c r="AB58" s="313"/>
      <c r="AC58" s="178"/>
      <c r="AD58" s="178"/>
      <c r="AE58" s="178"/>
      <c r="AF58" s="179"/>
      <c r="AG58" s="313"/>
      <c r="AH58" s="178"/>
      <c r="AI58" s="178"/>
      <c r="AJ58" s="178"/>
      <c r="AK58" s="179"/>
      <c r="AL58" s="313"/>
      <c r="AM58" s="227"/>
      <c r="AN58" s="227"/>
      <c r="AO58" s="227"/>
      <c r="AP58" s="227"/>
      <c r="AQ58" s="313"/>
      <c r="AR58" s="228"/>
      <c r="AS58" s="228"/>
      <c r="AT58" s="228"/>
      <c r="AU58" s="180"/>
    </row>
    <row r="59" spans="1:47" x14ac:dyDescent="0.2"/>
    <row r="60" spans="1:47" ht="13.15" hidden="1" customHeight="1" x14ac:dyDescent="0.2">
      <c r="B60" s="69"/>
    </row>
    <row r="61" spans="1:47" hidden="1" x14ac:dyDescent="0.2"/>
    <row r="62" spans="1:47" hidden="1" x14ac:dyDescent="0.2"/>
  </sheetData>
  <sheetProtection password="D429" sheet="1"/>
  <conditionalFormatting sqref="X18:X19">
    <cfRule type="cellIs" dxfId="505" priority="382" stopIfTrue="1" operator="lessThan">
      <formula>0</formula>
    </cfRule>
  </conditionalFormatting>
  <conditionalFormatting sqref="Y11:Y14">
    <cfRule type="cellIs" dxfId="504" priority="380" stopIfTrue="1" operator="lessThan">
      <formula>0</formula>
    </cfRule>
  </conditionalFormatting>
  <conditionalFormatting sqref="AL18:AL19">
    <cfRule type="cellIs" dxfId="503" priority="356" stopIfTrue="1" operator="lessThan">
      <formula>0</formula>
    </cfRule>
  </conditionalFormatting>
  <conditionalFormatting sqref="AS47">
    <cfRule type="cellIs" dxfId="502" priority="25" stopIfTrue="1" operator="lessThan">
      <formula>0</formula>
    </cfRule>
  </conditionalFormatting>
  <conditionalFormatting sqref="AQ26">
    <cfRule type="cellIs" dxfId="501" priority="60" stopIfTrue="1" operator="lessThan">
      <formula>0</formula>
    </cfRule>
  </conditionalFormatting>
  <conditionalFormatting sqref="AR26">
    <cfRule type="cellIs" dxfId="500" priority="59" stopIfTrue="1" operator="lessThan">
      <formula>0</formula>
    </cfRule>
  </conditionalFormatting>
  <conditionalFormatting sqref="D5:D7">
    <cfRule type="cellIs" dxfId="499" priority="478" stopIfTrue="1" operator="lessThan">
      <formula>0</formula>
    </cfRule>
  </conditionalFormatting>
  <conditionalFormatting sqref="AS51">
    <cfRule type="cellIs" dxfId="498" priority="16" stopIfTrue="1" operator="lessThan">
      <formula>0</formula>
    </cfRule>
  </conditionalFormatting>
  <conditionalFormatting sqref="I5:I7">
    <cfRule type="cellIs" dxfId="497" priority="476" stopIfTrue="1" operator="lessThan">
      <formula>0</formula>
    </cfRule>
  </conditionalFormatting>
  <conditionalFormatting sqref="AR52">
    <cfRule type="cellIs" dxfId="496" priority="14" stopIfTrue="1" operator="lessThan">
      <formula>0</formula>
    </cfRule>
  </conditionalFormatting>
  <conditionalFormatting sqref="N5:N7">
    <cfRule type="cellIs" dxfId="495" priority="474" stopIfTrue="1" operator="lessThan">
      <formula>0</formula>
    </cfRule>
  </conditionalFormatting>
  <conditionalFormatting sqref="S5:S7">
    <cfRule type="cellIs" dxfId="494" priority="473" stopIfTrue="1" operator="lessThan">
      <formula>0</formula>
    </cfRule>
  </conditionalFormatting>
  <conditionalFormatting sqref="V5:V7">
    <cfRule type="cellIs" dxfId="493" priority="472" stopIfTrue="1" operator="lessThan">
      <formula>0</formula>
    </cfRule>
  </conditionalFormatting>
  <conditionalFormatting sqref="Y5:Y7">
    <cfRule type="cellIs" dxfId="492" priority="471" stopIfTrue="1" operator="lessThan">
      <formula>0</formula>
    </cfRule>
  </conditionalFormatting>
  <conditionalFormatting sqref="AB5:AB7">
    <cfRule type="cellIs" dxfId="491" priority="470" stopIfTrue="1" operator="lessThan">
      <formula>0</formula>
    </cfRule>
  </conditionalFormatting>
  <conditionalFormatting sqref="AG5:AG7">
    <cfRule type="cellIs" dxfId="490" priority="469" stopIfTrue="1" operator="lessThan">
      <formula>0</formula>
    </cfRule>
  </conditionalFormatting>
  <conditionalFormatting sqref="AL5:AL7">
    <cfRule type="cellIs" dxfId="489" priority="468" stopIfTrue="1" operator="lessThan">
      <formula>0</formula>
    </cfRule>
  </conditionalFormatting>
  <conditionalFormatting sqref="AQ5:AQ7">
    <cfRule type="cellIs" dxfId="488" priority="467" stopIfTrue="1" operator="lessThan">
      <formula>0</formula>
    </cfRule>
  </conditionalFormatting>
  <conditionalFormatting sqref="AR5:AR7">
    <cfRule type="cellIs" dxfId="487" priority="466" stopIfTrue="1" operator="lessThan">
      <formula>0</formula>
    </cfRule>
  </conditionalFormatting>
  <conditionalFormatting sqref="AS5:AS7">
    <cfRule type="cellIs" dxfId="486" priority="465" stopIfTrue="1" operator="lessThan">
      <formula>0</formula>
    </cfRule>
  </conditionalFormatting>
  <conditionalFormatting sqref="D9">
    <cfRule type="cellIs" dxfId="485" priority="464" stopIfTrue="1" operator="lessThan">
      <formula>0</formula>
    </cfRule>
  </conditionalFormatting>
  <conditionalFormatting sqref="D11:D20">
    <cfRule type="cellIs" dxfId="484" priority="463" stopIfTrue="1" operator="lessThan">
      <formula>0</formula>
    </cfRule>
  </conditionalFormatting>
  <conditionalFormatting sqref="E10:H10">
    <cfRule type="cellIs" dxfId="483" priority="462" stopIfTrue="1" operator="lessThan">
      <formula>0</formula>
    </cfRule>
  </conditionalFormatting>
  <conditionalFormatting sqref="E11:H11">
    <cfRule type="cellIs" dxfId="482" priority="461" stopIfTrue="1" operator="lessThan">
      <formula>0</formula>
    </cfRule>
  </conditionalFormatting>
  <conditionalFormatting sqref="E13:H16">
    <cfRule type="cellIs" dxfId="481" priority="460" stopIfTrue="1" operator="lessThan">
      <formula>0</formula>
    </cfRule>
  </conditionalFormatting>
  <conditionalFormatting sqref="E18:H20">
    <cfRule type="cellIs" dxfId="480" priority="459" stopIfTrue="1" operator="lessThan">
      <formula>0</formula>
    </cfRule>
  </conditionalFormatting>
  <conditionalFormatting sqref="H17">
    <cfRule type="cellIs" dxfId="479" priority="458" stopIfTrue="1" operator="lessThan">
      <formula>0</formula>
    </cfRule>
  </conditionalFormatting>
  <conditionalFormatting sqref="D23">
    <cfRule type="cellIs" dxfId="478" priority="457" stopIfTrue="1" operator="lessThan">
      <formula>0</formula>
    </cfRule>
  </conditionalFormatting>
  <conditionalFormatting sqref="D26">
    <cfRule type="cellIs" dxfId="477" priority="456" stopIfTrue="1" operator="lessThan">
      <formula>0</formula>
    </cfRule>
  </conditionalFormatting>
  <conditionalFormatting sqref="D28">
    <cfRule type="cellIs" dxfId="476" priority="455" stopIfTrue="1" operator="lessThan">
      <formula>0</formula>
    </cfRule>
  </conditionalFormatting>
  <conditionalFormatting sqref="D30">
    <cfRule type="cellIs" dxfId="475" priority="454" stopIfTrue="1" operator="lessThan">
      <formula>0</formula>
    </cfRule>
  </conditionalFormatting>
  <conditionalFormatting sqref="D32">
    <cfRule type="cellIs" dxfId="474" priority="453" stopIfTrue="1" operator="lessThan">
      <formula>0</formula>
    </cfRule>
  </conditionalFormatting>
  <conditionalFormatting sqref="AS57">
    <cfRule type="cellIs" dxfId="473" priority="4" stopIfTrue="1" operator="lessThan">
      <formula>0</formula>
    </cfRule>
  </conditionalFormatting>
  <conditionalFormatting sqref="D34">
    <cfRule type="cellIs" dxfId="472" priority="452" stopIfTrue="1" operator="lessThan">
      <formula>0</formula>
    </cfRule>
  </conditionalFormatting>
  <conditionalFormatting sqref="D38">
    <cfRule type="cellIs" dxfId="471" priority="451" stopIfTrue="1" operator="lessThan">
      <formula>0</formula>
    </cfRule>
  </conditionalFormatting>
  <conditionalFormatting sqref="D41">
    <cfRule type="cellIs" dxfId="470" priority="450" stopIfTrue="1" operator="lessThan">
      <formula>0</formula>
    </cfRule>
  </conditionalFormatting>
  <conditionalFormatting sqref="D43">
    <cfRule type="cellIs" dxfId="469" priority="449" stopIfTrue="1" operator="lessThan">
      <formula>0</formula>
    </cfRule>
  </conditionalFormatting>
  <conditionalFormatting sqref="D47">
    <cfRule type="cellIs" dxfId="468" priority="448" stopIfTrue="1" operator="lessThan">
      <formula>0</formula>
    </cfRule>
  </conditionalFormatting>
  <conditionalFormatting sqref="D50">
    <cfRule type="cellIs" dxfId="467" priority="447" stopIfTrue="1" operator="lessThan">
      <formula>0</formula>
    </cfRule>
  </conditionalFormatting>
  <conditionalFormatting sqref="E24:H24">
    <cfRule type="cellIs" dxfId="466" priority="445" stopIfTrue="1" operator="lessThan">
      <formula>0</formula>
    </cfRule>
  </conditionalFormatting>
  <conditionalFormatting sqref="E27:H27">
    <cfRule type="cellIs" dxfId="465" priority="444" stopIfTrue="1" operator="lessThan">
      <formula>0</formula>
    </cfRule>
  </conditionalFormatting>
  <conditionalFormatting sqref="E31:H31">
    <cfRule type="cellIs" dxfId="464" priority="443" stopIfTrue="1" operator="lessThan">
      <formula>0</formula>
    </cfRule>
  </conditionalFormatting>
  <conditionalFormatting sqref="E35:H35">
    <cfRule type="cellIs" dxfId="463" priority="442" stopIfTrue="1" operator="lessThan">
      <formula>0</formula>
    </cfRule>
  </conditionalFormatting>
  <conditionalFormatting sqref="E39:H39">
    <cfRule type="cellIs" dxfId="462" priority="441" stopIfTrue="1" operator="lessThan">
      <formula>0</formula>
    </cfRule>
  </conditionalFormatting>
  <conditionalFormatting sqref="E42:H42">
    <cfRule type="cellIs" dxfId="461" priority="440" stopIfTrue="1" operator="lessThan">
      <formula>0</formula>
    </cfRule>
  </conditionalFormatting>
  <conditionalFormatting sqref="D36">
    <cfRule type="cellIs" dxfId="460" priority="439" stopIfTrue="1" operator="lessThan">
      <formula>0</formula>
    </cfRule>
  </conditionalFormatting>
  <conditionalFormatting sqref="E36:H36">
    <cfRule type="cellIs" dxfId="459" priority="438" stopIfTrue="1" operator="lessThan">
      <formula>0</formula>
    </cfRule>
  </conditionalFormatting>
  <conditionalFormatting sqref="D45">
    <cfRule type="cellIs" dxfId="458" priority="437" stopIfTrue="1" operator="lessThan">
      <formula>0</formula>
    </cfRule>
  </conditionalFormatting>
  <conditionalFormatting sqref="E45:H45">
    <cfRule type="cellIs" dxfId="457" priority="436" stopIfTrue="1" operator="lessThan">
      <formula>0</formula>
    </cfRule>
  </conditionalFormatting>
  <conditionalFormatting sqref="D46">
    <cfRule type="cellIs" dxfId="456" priority="435" stopIfTrue="1" operator="lessThan">
      <formula>0</formula>
    </cfRule>
  </conditionalFormatting>
  <conditionalFormatting sqref="E46:H46">
    <cfRule type="cellIs" dxfId="455" priority="434" stopIfTrue="1" operator="lessThan">
      <formula>0</formula>
    </cfRule>
  </conditionalFormatting>
  <conditionalFormatting sqref="D49">
    <cfRule type="cellIs" dxfId="454" priority="433" stopIfTrue="1" operator="lessThan">
      <formula>0</formula>
    </cfRule>
  </conditionalFormatting>
  <conditionalFormatting sqref="E49:H49">
    <cfRule type="cellIs" dxfId="453" priority="432" stopIfTrue="1" operator="lessThan">
      <formula>0</formula>
    </cfRule>
  </conditionalFormatting>
  <conditionalFormatting sqref="D51">
    <cfRule type="cellIs" dxfId="452" priority="431" stopIfTrue="1" operator="lessThan">
      <formula>0</formula>
    </cfRule>
  </conditionalFormatting>
  <conditionalFormatting sqref="E51:H51">
    <cfRule type="cellIs" dxfId="451" priority="430" stopIfTrue="1" operator="lessThan">
      <formula>0</formula>
    </cfRule>
  </conditionalFormatting>
  <conditionalFormatting sqref="D52">
    <cfRule type="cellIs" dxfId="450" priority="429" stopIfTrue="1" operator="lessThan">
      <formula>0</formula>
    </cfRule>
  </conditionalFormatting>
  <conditionalFormatting sqref="E52:H52">
    <cfRule type="cellIs" dxfId="449" priority="428" stopIfTrue="1" operator="lessThan">
      <formula>0</formula>
    </cfRule>
  </conditionalFormatting>
  <conditionalFormatting sqref="D53">
    <cfRule type="cellIs" dxfId="448" priority="427" stopIfTrue="1" operator="lessThan">
      <formula>0</formula>
    </cfRule>
  </conditionalFormatting>
  <conditionalFormatting sqref="E53:H53">
    <cfRule type="cellIs" dxfId="447" priority="426" stopIfTrue="1" operator="lessThan">
      <formula>0</formula>
    </cfRule>
  </conditionalFormatting>
  <conditionalFormatting sqref="D56">
    <cfRule type="cellIs" dxfId="446" priority="425" stopIfTrue="1" operator="lessThan">
      <formula>0</formula>
    </cfRule>
  </conditionalFormatting>
  <conditionalFormatting sqref="E56:H56">
    <cfRule type="cellIs" dxfId="445" priority="424" stopIfTrue="1" operator="lessThan">
      <formula>0</formula>
    </cfRule>
  </conditionalFormatting>
  <conditionalFormatting sqref="D57">
    <cfRule type="cellIs" dxfId="444" priority="423" stopIfTrue="1" operator="lessThan">
      <formula>0</formula>
    </cfRule>
  </conditionalFormatting>
  <conditionalFormatting sqref="E57:H57">
    <cfRule type="cellIs" dxfId="443" priority="422" stopIfTrue="1" operator="lessThan">
      <formula>0</formula>
    </cfRule>
  </conditionalFormatting>
  <conditionalFormatting sqref="D58">
    <cfRule type="cellIs" dxfId="442" priority="421" stopIfTrue="1" operator="lessThan">
      <formula>0</formula>
    </cfRule>
  </conditionalFormatting>
  <conditionalFormatting sqref="E58:H58">
    <cfRule type="cellIs" dxfId="441" priority="420" stopIfTrue="1" operator="lessThan">
      <formula>0</formula>
    </cfRule>
  </conditionalFormatting>
  <conditionalFormatting sqref="I9">
    <cfRule type="cellIs" dxfId="440" priority="419" stopIfTrue="1" operator="lessThan">
      <formula>0</formula>
    </cfRule>
  </conditionalFormatting>
  <conditionalFormatting sqref="I11:I14">
    <cfRule type="cellIs" dxfId="439" priority="418" stopIfTrue="1" operator="lessThan">
      <formula>0</formula>
    </cfRule>
  </conditionalFormatting>
  <conditionalFormatting sqref="J10:M10">
    <cfRule type="cellIs" dxfId="438" priority="417" stopIfTrue="1" operator="lessThan">
      <formula>0</formula>
    </cfRule>
  </conditionalFormatting>
  <conditionalFormatting sqref="J11:M11">
    <cfRule type="cellIs" dxfId="437" priority="416" stopIfTrue="1" operator="lessThan">
      <formula>0</formula>
    </cfRule>
  </conditionalFormatting>
  <conditionalFormatting sqref="J13:M14">
    <cfRule type="cellIs" dxfId="436" priority="415" stopIfTrue="1" operator="lessThan">
      <formula>0</formula>
    </cfRule>
  </conditionalFormatting>
  <conditionalFormatting sqref="I16:I19">
    <cfRule type="cellIs" dxfId="435" priority="414" stopIfTrue="1" operator="lessThan">
      <formula>0</formula>
    </cfRule>
  </conditionalFormatting>
  <conditionalFormatting sqref="J16:M16">
    <cfRule type="cellIs" dxfId="434" priority="413" stopIfTrue="1" operator="lessThan">
      <formula>0</formula>
    </cfRule>
  </conditionalFormatting>
  <conditionalFormatting sqref="J18:M19">
    <cfRule type="cellIs" dxfId="433" priority="412" stopIfTrue="1" operator="lessThan">
      <formula>0</formula>
    </cfRule>
  </conditionalFormatting>
  <conditionalFormatting sqref="K17:M17">
    <cfRule type="cellIs" dxfId="432" priority="411" stopIfTrue="1" operator="lessThan">
      <formula>0</formula>
    </cfRule>
  </conditionalFormatting>
  <conditionalFormatting sqref="N9">
    <cfRule type="cellIs" dxfId="431" priority="410" stopIfTrue="1" operator="lessThan">
      <formula>0</formula>
    </cfRule>
  </conditionalFormatting>
  <conditionalFormatting sqref="N11:N14">
    <cfRule type="cellIs" dxfId="430" priority="409" stopIfTrue="1" operator="lessThan">
      <formula>0</formula>
    </cfRule>
  </conditionalFormatting>
  <conditionalFormatting sqref="O10:R10">
    <cfRule type="cellIs" dxfId="429" priority="408" stopIfTrue="1" operator="lessThan">
      <formula>0</formula>
    </cfRule>
  </conditionalFormatting>
  <conditionalFormatting sqref="O11:R11">
    <cfRule type="cellIs" dxfId="428" priority="407" stopIfTrue="1" operator="lessThan">
      <formula>0</formula>
    </cfRule>
  </conditionalFormatting>
  <conditionalFormatting sqref="O13:R14">
    <cfRule type="cellIs" dxfId="427" priority="406" stopIfTrue="1" operator="lessThan">
      <formula>0</formula>
    </cfRule>
  </conditionalFormatting>
  <conditionalFormatting sqref="N18:N19">
    <cfRule type="cellIs" dxfId="426" priority="405" stopIfTrue="1" operator="lessThan">
      <formula>0</formula>
    </cfRule>
  </conditionalFormatting>
  <conditionalFormatting sqref="O18:R19">
    <cfRule type="cellIs" dxfId="425" priority="404" stopIfTrue="1" operator="lessThan">
      <formula>0</formula>
    </cfRule>
  </conditionalFormatting>
  <conditionalFormatting sqref="S9">
    <cfRule type="cellIs" dxfId="424" priority="403" stopIfTrue="1" operator="lessThan">
      <formula>0</formula>
    </cfRule>
  </conditionalFormatting>
  <conditionalFormatting sqref="S11:S14">
    <cfRule type="cellIs" dxfId="423" priority="402" stopIfTrue="1" operator="lessThan">
      <formula>0</formula>
    </cfRule>
  </conditionalFormatting>
  <conditionalFormatting sqref="T10">
    <cfRule type="cellIs" dxfId="422" priority="401" stopIfTrue="1" operator="lessThan">
      <formula>0</formula>
    </cfRule>
  </conditionalFormatting>
  <conditionalFormatting sqref="T11">
    <cfRule type="cellIs" dxfId="421" priority="400" stopIfTrue="1" operator="lessThan">
      <formula>0</formula>
    </cfRule>
  </conditionalFormatting>
  <conditionalFormatting sqref="T13:T14">
    <cfRule type="cellIs" dxfId="420" priority="399" stopIfTrue="1" operator="lessThan">
      <formula>0</formula>
    </cfRule>
  </conditionalFormatting>
  <conditionalFormatting sqref="S18:S19">
    <cfRule type="cellIs" dxfId="419" priority="398" stopIfTrue="1" operator="lessThan">
      <formula>0</formula>
    </cfRule>
  </conditionalFormatting>
  <conditionalFormatting sqref="T18:T19">
    <cfRule type="cellIs" dxfId="418" priority="397" stopIfTrue="1" operator="lessThan">
      <formula>0</formula>
    </cfRule>
  </conditionalFormatting>
  <conditionalFormatting sqref="U10">
    <cfRule type="cellIs" dxfId="417" priority="396" stopIfTrue="1" operator="lessThan">
      <formula>0</formula>
    </cfRule>
  </conditionalFormatting>
  <conditionalFormatting sqref="U11">
    <cfRule type="cellIs" dxfId="416" priority="395" stopIfTrue="1" operator="lessThan">
      <formula>0</formula>
    </cfRule>
  </conditionalFormatting>
  <conditionalFormatting sqref="U13:U14">
    <cfRule type="cellIs" dxfId="415" priority="394" stopIfTrue="1" operator="lessThan">
      <formula>0</formula>
    </cfRule>
  </conditionalFormatting>
  <conditionalFormatting sqref="U18:U19">
    <cfRule type="cellIs" dxfId="414" priority="393" stopIfTrue="1" operator="lessThan">
      <formula>0</formula>
    </cfRule>
  </conditionalFormatting>
  <conditionalFormatting sqref="V9">
    <cfRule type="cellIs" dxfId="413" priority="392" stopIfTrue="1" operator="lessThan">
      <formula>0</formula>
    </cfRule>
  </conditionalFormatting>
  <conditionalFormatting sqref="V11:V14">
    <cfRule type="cellIs" dxfId="412" priority="391" stopIfTrue="1" operator="lessThan">
      <formula>0</formula>
    </cfRule>
  </conditionalFormatting>
  <conditionalFormatting sqref="W10">
    <cfRule type="cellIs" dxfId="411" priority="390" stopIfTrue="1" operator="lessThan">
      <formula>0</formula>
    </cfRule>
  </conditionalFormatting>
  <conditionalFormatting sqref="W11">
    <cfRule type="cellIs" dxfId="410" priority="389" stopIfTrue="1" operator="lessThan">
      <formula>0</formula>
    </cfRule>
  </conditionalFormatting>
  <conditionalFormatting sqref="W13:W14">
    <cfRule type="cellIs" dxfId="409" priority="388" stopIfTrue="1" operator="lessThan">
      <formula>0</formula>
    </cfRule>
  </conditionalFormatting>
  <conditionalFormatting sqref="V18:V19">
    <cfRule type="cellIs" dxfId="408" priority="387" stopIfTrue="1" operator="lessThan">
      <formula>0</formula>
    </cfRule>
  </conditionalFormatting>
  <conditionalFormatting sqref="W18:W19">
    <cfRule type="cellIs" dxfId="407" priority="386" stopIfTrue="1" operator="lessThan">
      <formula>0</formula>
    </cfRule>
  </conditionalFormatting>
  <conditionalFormatting sqref="X10">
    <cfRule type="cellIs" dxfId="406" priority="385" stopIfTrue="1" operator="lessThan">
      <formula>0</formula>
    </cfRule>
  </conditionalFormatting>
  <conditionalFormatting sqref="X11">
    <cfRule type="cellIs" dxfId="405" priority="384" stopIfTrue="1" operator="lessThan">
      <formula>0</formula>
    </cfRule>
  </conditionalFormatting>
  <conditionalFormatting sqref="X13:X14">
    <cfRule type="cellIs" dxfId="404" priority="383" stopIfTrue="1" operator="lessThan">
      <formula>0</formula>
    </cfRule>
  </conditionalFormatting>
  <conditionalFormatting sqref="Y9">
    <cfRule type="cellIs" dxfId="403" priority="381" stopIfTrue="1" operator="lessThan">
      <formula>0</formula>
    </cfRule>
  </conditionalFormatting>
  <conditionalFormatting sqref="Z10">
    <cfRule type="cellIs" dxfId="402" priority="379" stopIfTrue="1" operator="lessThan">
      <formula>0</formula>
    </cfRule>
  </conditionalFormatting>
  <conditionalFormatting sqref="Z11">
    <cfRule type="cellIs" dxfId="401" priority="378" stopIfTrue="1" operator="lessThan">
      <formula>0</formula>
    </cfRule>
  </conditionalFormatting>
  <conditionalFormatting sqref="Z13:Z14">
    <cfRule type="cellIs" dxfId="400" priority="377" stopIfTrue="1" operator="lessThan">
      <formula>0</formula>
    </cfRule>
  </conditionalFormatting>
  <conditionalFormatting sqref="Y18:Y19">
    <cfRule type="cellIs" dxfId="399" priority="376" stopIfTrue="1" operator="lessThan">
      <formula>0</formula>
    </cfRule>
  </conditionalFormatting>
  <conditionalFormatting sqref="Z18:Z19">
    <cfRule type="cellIs" dxfId="398" priority="375" stopIfTrue="1" operator="lessThan">
      <formula>0</formula>
    </cfRule>
  </conditionalFormatting>
  <conditionalFormatting sqref="AA10">
    <cfRule type="cellIs" dxfId="397" priority="374" stopIfTrue="1" operator="lessThan">
      <formula>0</formula>
    </cfRule>
  </conditionalFormatting>
  <conditionalFormatting sqref="AA11">
    <cfRule type="cellIs" dxfId="396" priority="373" stopIfTrue="1" operator="lessThan">
      <formula>0</formula>
    </cfRule>
  </conditionalFormatting>
  <conditionalFormatting sqref="AA13:AA14">
    <cfRule type="cellIs" dxfId="395" priority="372" stopIfTrue="1" operator="lessThan">
      <formula>0</formula>
    </cfRule>
  </conditionalFormatting>
  <conditionalFormatting sqref="AA18:AA19">
    <cfRule type="cellIs" dxfId="394" priority="371" stopIfTrue="1" operator="lessThan">
      <formula>0</formula>
    </cfRule>
  </conditionalFormatting>
  <conditionalFormatting sqref="AB9">
    <cfRule type="cellIs" dxfId="393" priority="370" stopIfTrue="1" operator="lessThan">
      <formula>0</formula>
    </cfRule>
  </conditionalFormatting>
  <conditionalFormatting sqref="AB11:AB14">
    <cfRule type="cellIs" dxfId="392" priority="369" stopIfTrue="1" operator="lessThan">
      <formula>0</formula>
    </cfRule>
  </conditionalFormatting>
  <conditionalFormatting sqref="AB18:AB19">
    <cfRule type="cellIs" dxfId="391" priority="368" stopIfTrue="1" operator="lessThan">
      <formula>0</formula>
    </cfRule>
  </conditionalFormatting>
  <conditionalFormatting sqref="AQ57">
    <cfRule type="cellIs" dxfId="390" priority="6" stopIfTrue="1" operator="lessThan">
      <formula>0</formula>
    </cfRule>
  </conditionalFormatting>
  <conditionalFormatting sqref="AR57">
    <cfRule type="cellIs" dxfId="389" priority="5" stopIfTrue="1" operator="lessThan">
      <formula>0</formula>
    </cfRule>
  </conditionalFormatting>
  <conditionalFormatting sqref="AG9">
    <cfRule type="cellIs" dxfId="388" priority="364" stopIfTrue="1" operator="lessThan">
      <formula>0</formula>
    </cfRule>
  </conditionalFormatting>
  <conditionalFormatting sqref="AG11:AG14">
    <cfRule type="cellIs" dxfId="387" priority="363" stopIfTrue="1" operator="lessThan">
      <formula>0</formula>
    </cfRule>
  </conditionalFormatting>
  <conditionalFormatting sqref="AG18:AG19">
    <cfRule type="cellIs" dxfId="386" priority="362" stopIfTrue="1" operator="lessThan">
      <formula>0</formula>
    </cfRule>
  </conditionalFormatting>
  <conditionalFormatting sqref="AL9">
    <cfRule type="cellIs" dxfId="385" priority="361" stopIfTrue="1" operator="lessThan">
      <formula>0</formula>
    </cfRule>
  </conditionalFormatting>
  <conditionalFormatting sqref="AL11:AL14">
    <cfRule type="cellIs" dxfId="384" priority="360" stopIfTrue="1" operator="lessThan">
      <formula>0</formula>
    </cfRule>
  </conditionalFormatting>
  <conditionalFormatting sqref="AM10:AP10">
    <cfRule type="cellIs" dxfId="383" priority="359" stopIfTrue="1" operator="lessThan">
      <formula>0</formula>
    </cfRule>
  </conditionalFormatting>
  <conditionalFormatting sqref="AM11:AP11">
    <cfRule type="cellIs" dxfId="382" priority="358" stopIfTrue="1" operator="lessThan">
      <formula>0</formula>
    </cfRule>
  </conditionalFormatting>
  <conditionalFormatting sqref="AM13:AP14">
    <cfRule type="cellIs" dxfId="381" priority="357" stopIfTrue="1" operator="lessThan">
      <formula>0</formula>
    </cfRule>
  </conditionalFormatting>
  <conditionalFormatting sqref="AM18:AP19">
    <cfRule type="cellIs" dxfId="380" priority="355" stopIfTrue="1" operator="lessThan">
      <formula>0</formula>
    </cfRule>
  </conditionalFormatting>
  <conditionalFormatting sqref="AQ9">
    <cfRule type="cellIs" dxfId="379" priority="354" stopIfTrue="1" operator="lessThan">
      <formula>0</formula>
    </cfRule>
  </conditionalFormatting>
  <conditionalFormatting sqref="AR9">
    <cfRule type="cellIs" dxfId="378" priority="353" stopIfTrue="1" operator="lessThan">
      <formula>0</formula>
    </cfRule>
  </conditionalFormatting>
  <conditionalFormatting sqref="AS9">
    <cfRule type="cellIs" dxfId="377" priority="352" stopIfTrue="1" operator="lessThan">
      <formula>0</formula>
    </cfRule>
  </conditionalFormatting>
  <conditionalFormatting sqref="AQ11">
    <cfRule type="cellIs" dxfId="376" priority="351" stopIfTrue="1" operator="lessThan">
      <formula>0</formula>
    </cfRule>
  </conditionalFormatting>
  <conditionalFormatting sqref="AR11">
    <cfRule type="cellIs" dxfId="375" priority="350" stopIfTrue="1" operator="lessThan">
      <formula>0</formula>
    </cfRule>
  </conditionalFormatting>
  <conditionalFormatting sqref="AS11">
    <cfRule type="cellIs" dxfId="374" priority="349" stopIfTrue="1" operator="lessThan">
      <formula>0</formula>
    </cfRule>
  </conditionalFormatting>
  <conditionalFormatting sqref="AQ12">
    <cfRule type="cellIs" dxfId="373" priority="348" stopIfTrue="1" operator="lessThan">
      <formula>0</formula>
    </cfRule>
  </conditionalFormatting>
  <conditionalFormatting sqref="AR12">
    <cfRule type="cellIs" dxfId="372" priority="347" stopIfTrue="1" operator="lessThan">
      <formula>0</formula>
    </cfRule>
  </conditionalFormatting>
  <conditionalFormatting sqref="AS12">
    <cfRule type="cellIs" dxfId="371" priority="346" stopIfTrue="1" operator="lessThan">
      <formula>0</formula>
    </cfRule>
  </conditionalFormatting>
  <conditionalFormatting sqref="AQ13">
    <cfRule type="cellIs" dxfId="370" priority="345" stopIfTrue="1" operator="lessThan">
      <formula>0</formula>
    </cfRule>
  </conditionalFormatting>
  <conditionalFormatting sqref="AR13">
    <cfRule type="cellIs" dxfId="369" priority="344" stopIfTrue="1" operator="lessThan">
      <formula>0</formula>
    </cfRule>
  </conditionalFormatting>
  <conditionalFormatting sqref="AS13">
    <cfRule type="cellIs" dxfId="368" priority="343" stopIfTrue="1" operator="lessThan">
      <formula>0</formula>
    </cfRule>
  </conditionalFormatting>
  <conditionalFormatting sqref="AQ14">
    <cfRule type="cellIs" dxfId="367" priority="342" stopIfTrue="1" operator="lessThan">
      <formula>0</formula>
    </cfRule>
  </conditionalFormatting>
  <conditionalFormatting sqref="AR14">
    <cfRule type="cellIs" dxfId="366" priority="341" stopIfTrue="1" operator="lessThan">
      <formula>0</formula>
    </cfRule>
  </conditionalFormatting>
  <conditionalFormatting sqref="AS14">
    <cfRule type="cellIs" dxfId="365" priority="340" stopIfTrue="1" operator="lessThan">
      <formula>0</formula>
    </cfRule>
  </conditionalFormatting>
  <conditionalFormatting sqref="AQ18">
    <cfRule type="cellIs" dxfId="364" priority="339" stopIfTrue="1" operator="lessThan">
      <formula>0</formula>
    </cfRule>
  </conditionalFormatting>
  <conditionalFormatting sqref="AR18">
    <cfRule type="cellIs" dxfId="363" priority="338" stopIfTrue="1" operator="lessThan">
      <formula>0</formula>
    </cfRule>
  </conditionalFormatting>
  <conditionalFormatting sqref="AS18">
    <cfRule type="cellIs" dxfId="362" priority="337" stopIfTrue="1" operator="lessThan">
      <formula>0</formula>
    </cfRule>
  </conditionalFormatting>
  <conditionalFormatting sqref="AQ19">
    <cfRule type="cellIs" dxfId="361" priority="336" stopIfTrue="1" operator="lessThan">
      <formula>0</formula>
    </cfRule>
  </conditionalFormatting>
  <conditionalFormatting sqref="AR19">
    <cfRule type="cellIs" dxfId="360" priority="335" stopIfTrue="1" operator="lessThan">
      <formula>0</formula>
    </cfRule>
  </conditionalFormatting>
  <conditionalFormatting sqref="AS19">
    <cfRule type="cellIs" dxfId="359" priority="334" stopIfTrue="1" operator="lessThan">
      <formula>0</formula>
    </cfRule>
  </conditionalFormatting>
  <conditionalFormatting sqref="I23">
    <cfRule type="cellIs" dxfId="358" priority="333" stopIfTrue="1" operator="lessThan">
      <formula>0</formula>
    </cfRule>
  </conditionalFormatting>
  <conditionalFormatting sqref="I26">
    <cfRule type="cellIs" dxfId="357" priority="332" stopIfTrue="1" operator="lessThan">
      <formula>0</formula>
    </cfRule>
  </conditionalFormatting>
  <conditionalFormatting sqref="I28">
    <cfRule type="cellIs" dxfId="356" priority="331" stopIfTrue="1" operator="lessThan">
      <formula>0</formula>
    </cfRule>
  </conditionalFormatting>
  <conditionalFormatting sqref="I30">
    <cfRule type="cellIs" dxfId="355" priority="330" stopIfTrue="1" operator="lessThan">
      <formula>0</formula>
    </cfRule>
  </conditionalFormatting>
  <conditionalFormatting sqref="I32">
    <cfRule type="cellIs" dxfId="354" priority="329" stopIfTrue="1" operator="lessThan">
      <formula>0</formula>
    </cfRule>
  </conditionalFormatting>
  <conditionalFormatting sqref="I34">
    <cfRule type="cellIs" dxfId="353" priority="328" stopIfTrue="1" operator="lessThan">
      <formula>0</formula>
    </cfRule>
  </conditionalFormatting>
  <conditionalFormatting sqref="I38">
    <cfRule type="cellIs" dxfId="352" priority="327" stopIfTrue="1" operator="lessThan">
      <formula>0</formula>
    </cfRule>
  </conditionalFormatting>
  <conditionalFormatting sqref="I41">
    <cfRule type="cellIs" dxfId="351" priority="326" stopIfTrue="1" operator="lessThan">
      <formula>0</formula>
    </cfRule>
  </conditionalFormatting>
  <conditionalFormatting sqref="I43">
    <cfRule type="cellIs" dxfId="350" priority="325" stopIfTrue="1" operator="lessThan">
      <formula>0</formula>
    </cfRule>
  </conditionalFormatting>
  <conditionalFormatting sqref="I47">
    <cfRule type="cellIs" dxfId="349" priority="324" stopIfTrue="1" operator="lessThan">
      <formula>0</formula>
    </cfRule>
  </conditionalFormatting>
  <conditionalFormatting sqref="I50">
    <cfRule type="cellIs" dxfId="348" priority="323" stopIfTrue="1" operator="lessThan">
      <formula>0</formula>
    </cfRule>
  </conditionalFormatting>
  <conditionalFormatting sqref="J24:M24">
    <cfRule type="cellIs" dxfId="347" priority="322" stopIfTrue="1" operator="lessThan">
      <formula>0</formula>
    </cfRule>
  </conditionalFormatting>
  <conditionalFormatting sqref="J27:M27">
    <cfRule type="cellIs" dxfId="346" priority="321" stopIfTrue="1" operator="lessThan">
      <formula>0</formula>
    </cfRule>
  </conditionalFormatting>
  <conditionalFormatting sqref="J31:M31">
    <cfRule type="cellIs" dxfId="345" priority="320" stopIfTrue="1" operator="lessThan">
      <formula>0</formula>
    </cfRule>
  </conditionalFormatting>
  <conditionalFormatting sqref="J35:M35">
    <cfRule type="cellIs" dxfId="344" priority="319" stopIfTrue="1" operator="lessThan">
      <formula>0</formula>
    </cfRule>
  </conditionalFormatting>
  <conditionalFormatting sqref="J39:M39">
    <cfRule type="cellIs" dxfId="343" priority="318" stopIfTrue="1" operator="lessThan">
      <formula>0</formula>
    </cfRule>
  </conditionalFormatting>
  <conditionalFormatting sqref="J42:M42">
    <cfRule type="cellIs" dxfId="342" priority="317" stopIfTrue="1" operator="lessThan">
      <formula>0</formula>
    </cfRule>
  </conditionalFormatting>
  <conditionalFormatting sqref="I36">
    <cfRule type="cellIs" dxfId="341" priority="316" stopIfTrue="1" operator="lessThan">
      <formula>0</formula>
    </cfRule>
  </conditionalFormatting>
  <conditionalFormatting sqref="J36:M36">
    <cfRule type="cellIs" dxfId="340" priority="315" stopIfTrue="1" operator="lessThan">
      <formula>0</formula>
    </cfRule>
  </conditionalFormatting>
  <conditionalFormatting sqref="I45">
    <cfRule type="cellIs" dxfId="339" priority="314" stopIfTrue="1" operator="lessThan">
      <formula>0</formula>
    </cfRule>
  </conditionalFormatting>
  <conditionalFormatting sqref="J45:M45">
    <cfRule type="cellIs" dxfId="338" priority="313" stopIfTrue="1" operator="lessThan">
      <formula>0</formula>
    </cfRule>
  </conditionalFormatting>
  <conditionalFormatting sqref="I46">
    <cfRule type="cellIs" dxfId="337" priority="312" stopIfTrue="1" operator="lessThan">
      <formula>0</formula>
    </cfRule>
  </conditionalFormatting>
  <conditionalFormatting sqref="J46:M46">
    <cfRule type="cellIs" dxfId="336" priority="311" stopIfTrue="1" operator="lessThan">
      <formula>0</formula>
    </cfRule>
  </conditionalFormatting>
  <conditionalFormatting sqref="I49">
    <cfRule type="cellIs" dxfId="335" priority="310" stopIfTrue="1" operator="lessThan">
      <formula>0</formula>
    </cfRule>
  </conditionalFormatting>
  <conditionalFormatting sqref="J49:M49">
    <cfRule type="cellIs" dxfId="334" priority="309" stopIfTrue="1" operator="lessThan">
      <formula>0</formula>
    </cfRule>
  </conditionalFormatting>
  <conditionalFormatting sqref="I51">
    <cfRule type="cellIs" dxfId="333" priority="308" stopIfTrue="1" operator="lessThan">
      <formula>0</formula>
    </cfRule>
  </conditionalFormatting>
  <conditionalFormatting sqref="J51:M51">
    <cfRule type="cellIs" dxfId="332" priority="307" stopIfTrue="1" operator="lessThan">
      <formula>0</formula>
    </cfRule>
  </conditionalFormatting>
  <conditionalFormatting sqref="I52">
    <cfRule type="cellIs" dxfId="331" priority="306" stopIfTrue="1" operator="lessThan">
      <formula>0</formula>
    </cfRule>
  </conditionalFormatting>
  <conditionalFormatting sqref="J52:M52">
    <cfRule type="cellIs" dxfId="330" priority="305" stopIfTrue="1" operator="lessThan">
      <formula>0</formula>
    </cfRule>
  </conditionalFormatting>
  <conditionalFormatting sqref="I53">
    <cfRule type="cellIs" dxfId="329" priority="304" stopIfTrue="1" operator="lessThan">
      <formula>0</formula>
    </cfRule>
  </conditionalFormatting>
  <conditionalFormatting sqref="J53:M53">
    <cfRule type="cellIs" dxfId="328" priority="303" stopIfTrue="1" operator="lessThan">
      <formula>0</formula>
    </cfRule>
  </conditionalFormatting>
  <conditionalFormatting sqref="N23">
    <cfRule type="cellIs" dxfId="327" priority="302" stopIfTrue="1" operator="lessThan">
      <formula>0</formula>
    </cfRule>
  </conditionalFormatting>
  <conditionalFormatting sqref="N26">
    <cfRule type="cellIs" dxfId="326" priority="301" stopIfTrue="1" operator="lessThan">
      <formula>0</formula>
    </cfRule>
  </conditionalFormatting>
  <conditionalFormatting sqref="N28">
    <cfRule type="cellIs" dxfId="325" priority="300" stopIfTrue="1" operator="lessThan">
      <formula>0</formula>
    </cfRule>
  </conditionalFormatting>
  <conditionalFormatting sqref="N30">
    <cfRule type="cellIs" dxfId="324" priority="299" stopIfTrue="1" operator="lessThan">
      <formula>0</formula>
    </cfRule>
  </conditionalFormatting>
  <conditionalFormatting sqref="N32">
    <cfRule type="cellIs" dxfId="323" priority="298" stopIfTrue="1" operator="lessThan">
      <formula>0</formula>
    </cfRule>
  </conditionalFormatting>
  <conditionalFormatting sqref="N34">
    <cfRule type="cellIs" dxfId="322" priority="297" stopIfTrue="1" operator="lessThan">
      <formula>0</formula>
    </cfRule>
  </conditionalFormatting>
  <conditionalFormatting sqref="N38">
    <cfRule type="cellIs" dxfId="321" priority="296" stopIfTrue="1" operator="lessThan">
      <formula>0</formula>
    </cfRule>
  </conditionalFormatting>
  <conditionalFormatting sqref="N41">
    <cfRule type="cellIs" dxfId="320" priority="295" stopIfTrue="1" operator="lessThan">
      <formula>0</formula>
    </cfRule>
  </conditionalFormatting>
  <conditionalFormatting sqref="N43">
    <cfRule type="cellIs" dxfId="319" priority="294" stopIfTrue="1" operator="lessThan">
      <formula>0</formula>
    </cfRule>
  </conditionalFormatting>
  <conditionalFormatting sqref="N47">
    <cfRule type="cellIs" dxfId="318" priority="293" stopIfTrue="1" operator="lessThan">
      <formula>0</formula>
    </cfRule>
  </conditionalFormatting>
  <conditionalFormatting sqref="N50">
    <cfRule type="cellIs" dxfId="317" priority="292" stopIfTrue="1" operator="lessThan">
      <formula>0</formula>
    </cfRule>
  </conditionalFormatting>
  <conditionalFormatting sqref="O24:R24">
    <cfRule type="cellIs" dxfId="316" priority="291" stopIfTrue="1" operator="lessThan">
      <formula>0</formula>
    </cfRule>
  </conditionalFormatting>
  <conditionalFormatting sqref="O27:R27">
    <cfRule type="cellIs" dxfId="315" priority="290" stopIfTrue="1" operator="lessThan">
      <formula>0</formula>
    </cfRule>
  </conditionalFormatting>
  <conditionalFormatting sqref="O31:R31">
    <cfRule type="cellIs" dxfId="314" priority="289" stopIfTrue="1" operator="lessThan">
      <formula>0</formula>
    </cfRule>
  </conditionalFormatting>
  <conditionalFormatting sqref="O35:R35">
    <cfRule type="cellIs" dxfId="313" priority="288" stopIfTrue="1" operator="lessThan">
      <formula>0</formula>
    </cfRule>
  </conditionalFormatting>
  <conditionalFormatting sqref="O39:R39">
    <cfRule type="cellIs" dxfId="312" priority="287" stopIfTrue="1" operator="lessThan">
      <formula>0</formula>
    </cfRule>
  </conditionalFormatting>
  <conditionalFormatting sqref="O42:R42">
    <cfRule type="cellIs" dxfId="311" priority="286" stopIfTrue="1" operator="lessThan">
      <formula>0</formula>
    </cfRule>
  </conditionalFormatting>
  <conditionalFormatting sqref="N36">
    <cfRule type="cellIs" dxfId="310" priority="285" stopIfTrue="1" operator="lessThan">
      <formula>0</formula>
    </cfRule>
  </conditionalFormatting>
  <conditionalFormatting sqref="O36:R36">
    <cfRule type="cellIs" dxfId="309" priority="284" stopIfTrue="1" operator="lessThan">
      <formula>0</formula>
    </cfRule>
  </conditionalFormatting>
  <conditionalFormatting sqref="N45">
    <cfRule type="cellIs" dxfId="308" priority="283" stopIfTrue="1" operator="lessThan">
      <formula>0</formula>
    </cfRule>
  </conditionalFormatting>
  <conditionalFormatting sqref="O45:R45">
    <cfRule type="cellIs" dxfId="307" priority="282" stopIfTrue="1" operator="lessThan">
      <formula>0</formula>
    </cfRule>
  </conditionalFormatting>
  <conditionalFormatting sqref="N46">
    <cfRule type="cellIs" dxfId="306" priority="281" stopIfTrue="1" operator="lessThan">
      <formula>0</formula>
    </cfRule>
  </conditionalFormatting>
  <conditionalFormatting sqref="O46:R46">
    <cfRule type="cellIs" dxfId="305" priority="280" stopIfTrue="1" operator="lessThan">
      <formula>0</formula>
    </cfRule>
  </conditionalFormatting>
  <conditionalFormatting sqref="N49">
    <cfRule type="cellIs" dxfId="304" priority="279" stopIfTrue="1" operator="lessThan">
      <formula>0</formula>
    </cfRule>
  </conditionalFormatting>
  <conditionalFormatting sqref="O49:R49">
    <cfRule type="cellIs" dxfId="303" priority="278" stopIfTrue="1" operator="lessThan">
      <formula>0</formula>
    </cfRule>
  </conditionalFormatting>
  <conditionalFormatting sqref="N51">
    <cfRule type="cellIs" dxfId="302" priority="277" stopIfTrue="1" operator="lessThan">
      <formula>0</formula>
    </cfRule>
  </conditionalFormatting>
  <conditionalFormatting sqref="O51:R51">
    <cfRule type="cellIs" dxfId="301" priority="276" stopIfTrue="1" operator="lessThan">
      <formula>0</formula>
    </cfRule>
  </conditionalFormatting>
  <conditionalFormatting sqref="N52">
    <cfRule type="cellIs" dxfId="300" priority="275" stopIfTrue="1" operator="lessThan">
      <formula>0</formula>
    </cfRule>
  </conditionalFormatting>
  <conditionalFormatting sqref="O52:R52">
    <cfRule type="cellIs" dxfId="299" priority="274" stopIfTrue="1" operator="lessThan">
      <formula>0</formula>
    </cfRule>
  </conditionalFormatting>
  <conditionalFormatting sqref="N53">
    <cfRule type="cellIs" dxfId="298" priority="273" stopIfTrue="1" operator="lessThan">
      <formula>0</formula>
    </cfRule>
  </conditionalFormatting>
  <conditionalFormatting sqref="O53:R53">
    <cfRule type="cellIs" dxfId="297" priority="272" stopIfTrue="1" operator="lessThan">
      <formula>0</formula>
    </cfRule>
  </conditionalFormatting>
  <conditionalFormatting sqref="S23">
    <cfRule type="cellIs" dxfId="296" priority="271" stopIfTrue="1" operator="lessThan">
      <formula>0</formula>
    </cfRule>
  </conditionalFormatting>
  <conditionalFormatting sqref="S26">
    <cfRule type="cellIs" dxfId="295" priority="270" stopIfTrue="1" operator="lessThan">
      <formula>0</formula>
    </cfRule>
  </conditionalFormatting>
  <conditionalFormatting sqref="S28">
    <cfRule type="cellIs" dxfId="294" priority="269" stopIfTrue="1" operator="lessThan">
      <formula>0</formula>
    </cfRule>
  </conditionalFormatting>
  <conditionalFormatting sqref="S30">
    <cfRule type="cellIs" dxfId="293" priority="268" stopIfTrue="1" operator="lessThan">
      <formula>0</formula>
    </cfRule>
  </conditionalFormatting>
  <conditionalFormatting sqref="S32">
    <cfRule type="cellIs" dxfId="292" priority="267" stopIfTrue="1" operator="lessThan">
      <formula>0</formula>
    </cfRule>
  </conditionalFormatting>
  <conditionalFormatting sqref="S34">
    <cfRule type="cellIs" dxfId="291" priority="266" stopIfTrue="1" operator="lessThan">
      <formula>0</formula>
    </cfRule>
  </conditionalFormatting>
  <conditionalFormatting sqref="S38">
    <cfRule type="cellIs" dxfId="290" priority="265" stopIfTrue="1" operator="lessThan">
      <formula>0</formula>
    </cfRule>
  </conditionalFormatting>
  <conditionalFormatting sqref="S41">
    <cfRule type="cellIs" dxfId="289" priority="264" stopIfTrue="1" operator="lessThan">
      <formula>0</formula>
    </cfRule>
  </conditionalFormatting>
  <conditionalFormatting sqref="S43">
    <cfRule type="cellIs" dxfId="288" priority="263" stopIfTrue="1" operator="lessThan">
      <formula>0</formula>
    </cfRule>
  </conditionalFormatting>
  <conditionalFormatting sqref="S47">
    <cfRule type="cellIs" dxfId="287" priority="262" stopIfTrue="1" operator="lessThan">
      <formula>0</formula>
    </cfRule>
  </conditionalFormatting>
  <conditionalFormatting sqref="S50">
    <cfRule type="cellIs" dxfId="286" priority="261" stopIfTrue="1" operator="lessThan">
      <formula>0</formula>
    </cfRule>
  </conditionalFormatting>
  <conditionalFormatting sqref="T24:U24">
    <cfRule type="cellIs" dxfId="285" priority="260" stopIfTrue="1" operator="lessThan">
      <formula>0</formula>
    </cfRule>
  </conditionalFormatting>
  <conditionalFormatting sqref="T27:U27">
    <cfRule type="cellIs" dxfId="284" priority="259" stopIfTrue="1" operator="lessThan">
      <formula>0</formula>
    </cfRule>
  </conditionalFormatting>
  <conditionalFormatting sqref="T31:U31">
    <cfRule type="cellIs" dxfId="283" priority="258" stopIfTrue="1" operator="lessThan">
      <formula>0</formula>
    </cfRule>
  </conditionalFormatting>
  <conditionalFormatting sqref="T35:U35">
    <cfRule type="cellIs" dxfId="282" priority="257" stopIfTrue="1" operator="lessThan">
      <formula>0</formula>
    </cfRule>
  </conditionalFormatting>
  <conditionalFormatting sqref="T39:U39">
    <cfRule type="cellIs" dxfId="281" priority="256" stopIfTrue="1" operator="lessThan">
      <formula>0</formula>
    </cfRule>
  </conditionalFormatting>
  <conditionalFormatting sqref="T42:U42">
    <cfRule type="cellIs" dxfId="280" priority="255" stopIfTrue="1" operator="lessThan">
      <formula>0</formula>
    </cfRule>
  </conditionalFormatting>
  <conditionalFormatting sqref="S36">
    <cfRule type="cellIs" dxfId="279" priority="254" stopIfTrue="1" operator="lessThan">
      <formula>0</formula>
    </cfRule>
  </conditionalFormatting>
  <conditionalFormatting sqref="T36:U36">
    <cfRule type="cellIs" dxfId="278" priority="253" stopIfTrue="1" operator="lessThan">
      <formula>0</formula>
    </cfRule>
  </conditionalFormatting>
  <conditionalFormatting sqref="S45">
    <cfRule type="cellIs" dxfId="277" priority="252" stopIfTrue="1" operator="lessThan">
      <formula>0</formula>
    </cfRule>
  </conditionalFormatting>
  <conditionalFormatting sqref="T45:U45">
    <cfRule type="cellIs" dxfId="276" priority="251" stopIfTrue="1" operator="lessThan">
      <formula>0</formula>
    </cfRule>
  </conditionalFormatting>
  <conditionalFormatting sqref="S46">
    <cfRule type="cellIs" dxfId="275" priority="250" stopIfTrue="1" operator="lessThan">
      <formula>0</formula>
    </cfRule>
  </conditionalFormatting>
  <conditionalFormatting sqref="T46:U46">
    <cfRule type="cellIs" dxfId="274" priority="249" stopIfTrue="1" operator="lessThan">
      <formula>0</formula>
    </cfRule>
  </conditionalFormatting>
  <conditionalFormatting sqref="S49">
    <cfRule type="cellIs" dxfId="273" priority="248" stopIfTrue="1" operator="lessThan">
      <formula>0</formula>
    </cfRule>
  </conditionalFormatting>
  <conditionalFormatting sqref="T49:U49">
    <cfRule type="cellIs" dxfId="272" priority="247" stopIfTrue="1" operator="lessThan">
      <formula>0</formula>
    </cfRule>
  </conditionalFormatting>
  <conditionalFormatting sqref="S51">
    <cfRule type="cellIs" dxfId="271" priority="246" stopIfTrue="1" operator="lessThan">
      <formula>0</formula>
    </cfRule>
  </conditionalFormatting>
  <conditionalFormatting sqref="T51:U51">
    <cfRule type="cellIs" dxfId="270" priority="245" stopIfTrue="1" operator="lessThan">
      <formula>0</formula>
    </cfRule>
  </conditionalFormatting>
  <conditionalFormatting sqref="S52">
    <cfRule type="cellIs" dxfId="269" priority="244" stopIfTrue="1" operator="lessThan">
      <formula>0</formula>
    </cfRule>
  </conditionalFormatting>
  <conditionalFormatting sqref="T52:U52">
    <cfRule type="cellIs" dxfId="268" priority="243" stopIfTrue="1" operator="lessThan">
      <formula>0</formula>
    </cfRule>
  </conditionalFormatting>
  <conditionalFormatting sqref="S53">
    <cfRule type="cellIs" dxfId="267" priority="242" stopIfTrue="1" operator="lessThan">
      <formula>0</formula>
    </cfRule>
  </conditionalFormatting>
  <conditionalFormatting sqref="T53:U53">
    <cfRule type="cellIs" dxfId="266" priority="241" stopIfTrue="1" operator="lessThan">
      <formula>0</formula>
    </cfRule>
  </conditionalFormatting>
  <conditionalFormatting sqref="V23">
    <cfRule type="cellIs" dxfId="265" priority="240" stopIfTrue="1" operator="lessThan">
      <formula>0</formula>
    </cfRule>
  </conditionalFormatting>
  <conditionalFormatting sqref="V26">
    <cfRule type="cellIs" dxfId="264" priority="239" stopIfTrue="1" operator="lessThan">
      <formula>0</formula>
    </cfRule>
  </conditionalFormatting>
  <conditionalFormatting sqref="V28">
    <cfRule type="cellIs" dxfId="263" priority="238" stopIfTrue="1" operator="lessThan">
      <formula>0</formula>
    </cfRule>
  </conditionalFormatting>
  <conditionalFormatting sqref="V30">
    <cfRule type="cellIs" dxfId="262" priority="237" stopIfTrue="1" operator="lessThan">
      <formula>0</formula>
    </cfRule>
  </conditionalFormatting>
  <conditionalFormatting sqref="V32">
    <cfRule type="cellIs" dxfId="261" priority="236" stopIfTrue="1" operator="lessThan">
      <formula>0</formula>
    </cfRule>
  </conditionalFormatting>
  <conditionalFormatting sqref="V34">
    <cfRule type="cellIs" dxfId="260" priority="235" stopIfTrue="1" operator="lessThan">
      <formula>0</formula>
    </cfRule>
  </conditionalFormatting>
  <conditionalFormatting sqref="V38">
    <cfRule type="cellIs" dxfId="259" priority="234" stopIfTrue="1" operator="lessThan">
      <formula>0</formula>
    </cfRule>
  </conditionalFormatting>
  <conditionalFormatting sqref="V41">
    <cfRule type="cellIs" dxfId="258" priority="233" stopIfTrue="1" operator="lessThan">
      <formula>0</formula>
    </cfRule>
  </conditionalFormatting>
  <conditionalFormatting sqref="V43">
    <cfRule type="cellIs" dxfId="257" priority="232" stopIfTrue="1" operator="lessThan">
      <formula>0</formula>
    </cfRule>
  </conditionalFormatting>
  <conditionalFormatting sqref="V47">
    <cfRule type="cellIs" dxfId="256" priority="231" stopIfTrue="1" operator="lessThan">
      <formula>0</formula>
    </cfRule>
  </conditionalFormatting>
  <conditionalFormatting sqref="V50">
    <cfRule type="cellIs" dxfId="255" priority="230" stopIfTrue="1" operator="lessThan">
      <formula>0</formula>
    </cfRule>
  </conditionalFormatting>
  <conditionalFormatting sqref="W24:X24">
    <cfRule type="cellIs" dxfId="254" priority="229" stopIfTrue="1" operator="lessThan">
      <formula>0</formula>
    </cfRule>
  </conditionalFormatting>
  <conditionalFormatting sqref="W27:X27">
    <cfRule type="cellIs" dxfId="253" priority="228" stopIfTrue="1" operator="lessThan">
      <formula>0</formula>
    </cfRule>
  </conditionalFormatting>
  <conditionalFormatting sqref="W31:X31">
    <cfRule type="cellIs" dxfId="252" priority="227" stopIfTrue="1" operator="lessThan">
      <formula>0</formula>
    </cfRule>
  </conditionalFormatting>
  <conditionalFormatting sqref="W35:X35">
    <cfRule type="cellIs" dxfId="251" priority="226" stopIfTrue="1" operator="lessThan">
      <formula>0</formula>
    </cfRule>
  </conditionalFormatting>
  <conditionalFormatting sqref="W39:X39">
    <cfRule type="cellIs" dxfId="250" priority="225" stopIfTrue="1" operator="lessThan">
      <formula>0</formula>
    </cfRule>
  </conditionalFormatting>
  <conditionalFormatting sqref="W42:X42">
    <cfRule type="cellIs" dxfId="249" priority="224" stopIfTrue="1" operator="lessThan">
      <formula>0</formula>
    </cfRule>
  </conditionalFormatting>
  <conditionalFormatting sqref="V36">
    <cfRule type="cellIs" dxfId="248" priority="223" stopIfTrue="1" operator="lessThan">
      <formula>0</formula>
    </cfRule>
  </conditionalFormatting>
  <conditionalFormatting sqref="W36:X36">
    <cfRule type="cellIs" dxfId="247" priority="222" stopIfTrue="1" operator="lessThan">
      <formula>0</formula>
    </cfRule>
  </conditionalFormatting>
  <conditionalFormatting sqref="V45">
    <cfRule type="cellIs" dxfId="246" priority="221" stopIfTrue="1" operator="lessThan">
      <formula>0</formula>
    </cfRule>
  </conditionalFormatting>
  <conditionalFormatting sqref="W45:X45">
    <cfRule type="cellIs" dxfId="245" priority="220" stopIfTrue="1" operator="lessThan">
      <formula>0</formula>
    </cfRule>
  </conditionalFormatting>
  <conditionalFormatting sqref="V46">
    <cfRule type="cellIs" dxfId="244" priority="219" stopIfTrue="1" operator="lessThan">
      <formula>0</formula>
    </cfRule>
  </conditionalFormatting>
  <conditionalFormatting sqref="W46:X46">
    <cfRule type="cellIs" dxfId="243" priority="218" stopIfTrue="1" operator="lessThan">
      <formula>0</formula>
    </cfRule>
  </conditionalFormatting>
  <conditionalFormatting sqref="V49">
    <cfRule type="cellIs" dxfId="242" priority="217" stopIfTrue="1" operator="lessThan">
      <formula>0</formula>
    </cfRule>
  </conditionalFormatting>
  <conditionalFormatting sqref="W49:X49">
    <cfRule type="cellIs" dxfId="241" priority="216" stopIfTrue="1" operator="lessThan">
      <formula>0</formula>
    </cfRule>
  </conditionalFormatting>
  <conditionalFormatting sqref="V51">
    <cfRule type="cellIs" dxfId="240" priority="215" stopIfTrue="1" operator="lessThan">
      <formula>0</formula>
    </cfRule>
  </conditionalFormatting>
  <conditionalFormatting sqref="W51:X51">
    <cfRule type="cellIs" dxfId="239" priority="214" stopIfTrue="1" operator="lessThan">
      <formula>0</formula>
    </cfRule>
  </conditionalFormatting>
  <conditionalFormatting sqref="V52">
    <cfRule type="cellIs" dxfId="238" priority="213" stopIfTrue="1" operator="lessThan">
      <formula>0</formula>
    </cfRule>
  </conditionalFormatting>
  <conditionalFormatting sqref="W52:X52">
    <cfRule type="cellIs" dxfId="237" priority="212" stopIfTrue="1" operator="lessThan">
      <formula>0</formula>
    </cfRule>
  </conditionalFormatting>
  <conditionalFormatting sqref="V53">
    <cfRule type="cellIs" dxfId="236" priority="211" stopIfTrue="1" operator="lessThan">
      <formula>0</formula>
    </cfRule>
  </conditionalFormatting>
  <conditionalFormatting sqref="W53:X53">
    <cfRule type="cellIs" dxfId="235" priority="210" stopIfTrue="1" operator="lessThan">
      <formula>0</formula>
    </cfRule>
  </conditionalFormatting>
  <conditionalFormatting sqref="Y23">
    <cfRule type="cellIs" dxfId="234" priority="209" stopIfTrue="1" operator="lessThan">
      <formula>0</formula>
    </cfRule>
  </conditionalFormatting>
  <conditionalFormatting sqref="Y26">
    <cfRule type="cellIs" dxfId="233" priority="208" stopIfTrue="1" operator="lessThan">
      <formula>0</formula>
    </cfRule>
  </conditionalFormatting>
  <conditionalFormatting sqref="Y28">
    <cfRule type="cellIs" dxfId="232" priority="207" stopIfTrue="1" operator="lessThan">
      <formula>0</formula>
    </cfRule>
  </conditionalFormatting>
  <conditionalFormatting sqref="Y30">
    <cfRule type="cellIs" dxfId="231" priority="206" stopIfTrue="1" operator="lessThan">
      <formula>0</formula>
    </cfRule>
  </conditionalFormatting>
  <conditionalFormatting sqref="Y32">
    <cfRule type="cellIs" dxfId="230" priority="205" stopIfTrue="1" operator="lessThan">
      <formula>0</formula>
    </cfRule>
  </conditionalFormatting>
  <conditionalFormatting sqref="Y34">
    <cfRule type="cellIs" dxfId="229" priority="204" stopIfTrue="1" operator="lessThan">
      <formula>0</formula>
    </cfRule>
  </conditionalFormatting>
  <conditionalFormatting sqref="Y38">
    <cfRule type="cellIs" dxfId="228" priority="203" stopIfTrue="1" operator="lessThan">
      <formula>0</formula>
    </cfRule>
  </conditionalFormatting>
  <conditionalFormatting sqref="Y41">
    <cfRule type="cellIs" dxfId="227" priority="202" stopIfTrue="1" operator="lessThan">
      <formula>0</formula>
    </cfRule>
  </conditionalFormatting>
  <conditionalFormatting sqref="Y43">
    <cfRule type="cellIs" dxfId="226" priority="201" stopIfTrue="1" operator="lessThan">
      <formula>0</formula>
    </cfRule>
  </conditionalFormatting>
  <conditionalFormatting sqref="Y47">
    <cfRule type="cellIs" dxfId="225" priority="200" stopIfTrue="1" operator="lessThan">
      <formula>0</formula>
    </cfRule>
  </conditionalFormatting>
  <conditionalFormatting sqref="Y50">
    <cfRule type="cellIs" dxfId="224" priority="199" stopIfTrue="1" operator="lessThan">
      <formula>0</formula>
    </cfRule>
  </conditionalFormatting>
  <conditionalFormatting sqref="Z24:AA24">
    <cfRule type="cellIs" dxfId="223" priority="198" stopIfTrue="1" operator="lessThan">
      <formula>0</formula>
    </cfRule>
  </conditionalFormatting>
  <conditionalFormatting sqref="Z27:AA27">
    <cfRule type="cellIs" dxfId="222" priority="197" stopIfTrue="1" operator="lessThan">
      <formula>0</formula>
    </cfRule>
  </conditionalFormatting>
  <conditionalFormatting sqref="Z31:AA31">
    <cfRule type="cellIs" dxfId="221" priority="196" stopIfTrue="1" operator="lessThan">
      <formula>0</formula>
    </cfRule>
  </conditionalFormatting>
  <conditionalFormatting sqref="Z35:AA35">
    <cfRule type="cellIs" dxfId="220" priority="195" stopIfTrue="1" operator="lessThan">
      <formula>0</formula>
    </cfRule>
  </conditionalFormatting>
  <conditionalFormatting sqref="Z39:AA39">
    <cfRule type="cellIs" dxfId="219" priority="194" stopIfTrue="1" operator="lessThan">
      <formula>0</formula>
    </cfRule>
  </conditionalFormatting>
  <conditionalFormatting sqref="Z42:AA42">
    <cfRule type="cellIs" dxfId="218" priority="193" stopIfTrue="1" operator="lessThan">
      <formula>0</formula>
    </cfRule>
  </conditionalFormatting>
  <conditionalFormatting sqref="Y36">
    <cfRule type="cellIs" dxfId="217" priority="192" stopIfTrue="1" operator="lessThan">
      <formula>0</formula>
    </cfRule>
  </conditionalFormatting>
  <conditionalFormatting sqref="Z36:AA36">
    <cfRule type="cellIs" dxfId="216" priority="191" stopIfTrue="1" operator="lessThan">
      <formula>0</formula>
    </cfRule>
  </conditionalFormatting>
  <conditionalFormatting sqref="Y45">
    <cfRule type="cellIs" dxfId="215" priority="190" stopIfTrue="1" operator="lessThan">
      <formula>0</formula>
    </cfRule>
  </conditionalFormatting>
  <conditionalFormatting sqref="Z45:AA45">
    <cfRule type="cellIs" dxfId="214" priority="189" stopIfTrue="1" operator="lessThan">
      <formula>0</formula>
    </cfRule>
  </conditionalFormatting>
  <conditionalFormatting sqref="Y46">
    <cfRule type="cellIs" dxfId="213" priority="188" stopIfTrue="1" operator="lessThan">
      <formula>0</formula>
    </cfRule>
  </conditionalFormatting>
  <conditionalFormatting sqref="Z46:AA46">
    <cfRule type="cellIs" dxfId="212" priority="187" stopIfTrue="1" operator="lessThan">
      <formula>0</formula>
    </cfRule>
  </conditionalFormatting>
  <conditionalFormatting sqref="Y49">
    <cfRule type="cellIs" dxfId="211" priority="186" stopIfTrue="1" operator="lessThan">
      <formula>0</formula>
    </cfRule>
  </conditionalFormatting>
  <conditionalFormatting sqref="Z49:AA49">
    <cfRule type="cellIs" dxfId="210" priority="185" stopIfTrue="1" operator="lessThan">
      <formula>0</formula>
    </cfRule>
  </conditionalFormatting>
  <conditionalFormatting sqref="Y51">
    <cfRule type="cellIs" dxfId="209" priority="184" stopIfTrue="1" operator="lessThan">
      <formula>0</formula>
    </cfRule>
  </conditionalFormatting>
  <conditionalFormatting sqref="Z51:AA51">
    <cfRule type="cellIs" dxfId="208" priority="183" stopIfTrue="1" operator="lessThan">
      <formula>0</formula>
    </cfRule>
  </conditionalFormatting>
  <conditionalFormatting sqref="Y52">
    <cfRule type="cellIs" dxfId="207" priority="182" stopIfTrue="1" operator="lessThan">
      <formula>0</formula>
    </cfRule>
  </conditionalFormatting>
  <conditionalFormatting sqref="Z52:AA52">
    <cfRule type="cellIs" dxfId="206" priority="181" stopIfTrue="1" operator="lessThan">
      <formula>0</formula>
    </cfRule>
  </conditionalFormatting>
  <conditionalFormatting sqref="Y53">
    <cfRule type="cellIs" dxfId="205" priority="180" stopIfTrue="1" operator="lessThan">
      <formula>0</formula>
    </cfRule>
  </conditionalFormatting>
  <conditionalFormatting sqref="Z53:AA53">
    <cfRule type="cellIs" dxfId="204" priority="179" stopIfTrue="1" operator="lessThan">
      <formula>0</formula>
    </cfRule>
  </conditionalFormatting>
  <conditionalFormatting sqref="AL23">
    <cfRule type="cellIs" dxfId="203" priority="178" stopIfTrue="1" operator="lessThan">
      <formula>0</formula>
    </cfRule>
  </conditionalFormatting>
  <conditionalFormatting sqref="AL26">
    <cfRule type="cellIs" dxfId="202" priority="177" stopIfTrue="1" operator="lessThan">
      <formula>0</formula>
    </cfRule>
  </conditionalFormatting>
  <conditionalFormatting sqref="AL28">
    <cfRule type="cellIs" dxfId="201" priority="176" stopIfTrue="1" operator="lessThan">
      <formula>0</formula>
    </cfRule>
  </conditionalFormatting>
  <conditionalFormatting sqref="AL30">
    <cfRule type="cellIs" dxfId="200" priority="175" stopIfTrue="1" operator="lessThan">
      <formula>0</formula>
    </cfRule>
  </conditionalFormatting>
  <conditionalFormatting sqref="AL32">
    <cfRule type="cellIs" dxfId="199" priority="174" stopIfTrue="1" operator="lessThan">
      <formula>0</formula>
    </cfRule>
  </conditionalFormatting>
  <conditionalFormatting sqref="AL34">
    <cfRule type="cellIs" dxfId="198" priority="173" stopIfTrue="1" operator="lessThan">
      <formula>0</formula>
    </cfRule>
  </conditionalFormatting>
  <conditionalFormatting sqref="AL38">
    <cfRule type="cellIs" dxfId="197" priority="172" stopIfTrue="1" operator="lessThan">
      <formula>0</formula>
    </cfRule>
  </conditionalFormatting>
  <conditionalFormatting sqref="AL41">
    <cfRule type="cellIs" dxfId="196" priority="171" stopIfTrue="1" operator="lessThan">
      <formula>0</formula>
    </cfRule>
  </conditionalFormatting>
  <conditionalFormatting sqref="AL43">
    <cfRule type="cellIs" dxfId="195" priority="170" stopIfTrue="1" operator="lessThan">
      <formula>0</formula>
    </cfRule>
  </conditionalFormatting>
  <conditionalFormatting sqref="AL47">
    <cfRule type="cellIs" dxfId="194" priority="169" stopIfTrue="1" operator="lessThan">
      <formula>0</formula>
    </cfRule>
  </conditionalFormatting>
  <conditionalFormatting sqref="AL50">
    <cfRule type="cellIs" dxfId="193" priority="168" stopIfTrue="1" operator="lessThan">
      <formula>0</formula>
    </cfRule>
  </conditionalFormatting>
  <conditionalFormatting sqref="AM24:AP24">
    <cfRule type="cellIs" dxfId="192" priority="167" stopIfTrue="1" operator="lessThan">
      <formula>0</formula>
    </cfRule>
  </conditionalFormatting>
  <conditionalFormatting sqref="AM27:AP27">
    <cfRule type="cellIs" dxfId="191" priority="166" stopIfTrue="1" operator="lessThan">
      <formula>0</formula>
    </cfRule>
  </conditionalFormatting>
  <conditionalFormatting sqref="AM31:AP31">
    <cfRule type="cellIs" dxfId="190" priority="165" stopIfTrue="1" operator="lessThan">
      <formula>0</formula>
    </cfRule>
  </conditionalFormatting>
  <conditionalFormatting sqref="AM35:AP35">
    <cfRule type="cellIs" dxfId="189" priority="164" stopIfTrue="1" operator="lessThan">
      <formula>0</formula>
    </cfRule>
  </conditionalFormatting>
  <conditionalFormatting sqref="AM39:AP39">
    <cfRule type="cellIs" dxfId="188" priority="163" stopIfTrue="1" operator="lessThan">
      <formula>0</formula>
    </cfRule>
  </conditionalFormatting>
  <conditionalFormatting sqref="AM42:AP42">
    <cfRule type="cellIs" dxfId="187" priority="162" stopIfTrue="1" operator="lessThan">
      <formula>0</formula>
    </cfRule>
  </conditionalFormatting>
  <conditionalFormatting sqref="AL36">
    <cfRule type="cellIs" dxfId="186" priority="161" stopIfTrue="1" operator="lessThan">
      <formula>0</formula>
    </cfRule>
  </conditionalFormatting>
  <conditionalFormatting sqref="AM36:AP36">
    <cfRule type="cellIs" dxfId="185" priority="160" stopIfTrue="1" operator="lessThan">
      <formula>0</formula>
    </cfRule>
  </conditionalFormatting>
  <conditionalFormatting sqref="AL45">
    <cfRule type="cellIs" dxfId="184" priority="159" stopIfTrue="1" operator="lessThan">
      <formula>0</formula>
    </cfRule>
  </conditionalFormatting>
  <conditionalFormatting sqref="AM45:AP45">
    <cfRule type="cellIs" dxfId="183" priority="158" stopIfTrue="1" operator="lessThan">
      <formula>0</formula>
    </cfRule>
  </conditionalFormatting>
  <conditionalFormatting sqref="AL46">
    <cfRule type="cellIs" dxfId="182" priority="157" stopIfTrue="1" operator="lessThan">
      <formula>0</formula>
    </cfRule>
  </conditionalFormatting>
  <conditionalFormatting sqref="AM46:AP46">
    <cfRule type="cellIs" dxfId="181" priority="156" stopIfTrue="1" operator="lessThan">
      <formula>0</formula>
    </cfRule>
  </conditionalFormatting>
  <conditionalFormatting sqref="AL49">
    <cfRule type="cellIs" dxfId="180" priority="155" stopIfTrue="1" operator="lessThan">
      <formula>0</formula>
    </cfRule>
  </conditionalFormatting>
  <conditionalFormatting sqref="AM49:AP49">
    <cfRule type="cellIs" dxfId="179" priority="154" stopIfTrue="1" operator="lessThan">
      <formula>0</formula>
    </cfRule>
  </conditionalFormatting>
  <conditionalFormatting sqref="AL51">
    <cfRule type="cellIs" dxfId="178" priority="153" stopIfTrue="1" operator="lessThan">
      <formula>0</formula>
    </cfRule>
  </conditionalFormatting>
  <conditionalFormatting sqref="AM51:AP51">
    <cfRule type="cellIs" dxfId="177" priority="152" stopIfTrue="1" operator="lessThan">
      <formula>0</formula>
    </cfRule>
  </conditionalFormatting>
  <conditionalFormatting sqref="AL52">
    <cfRule type="cellIs" dxfId="176" priority="151" stopIfTrue="1" operator="lessThan">
      <formula>0</formula>
    </cfRule>
  </conditionalFormatting>
  <conditionalFormatting sqref="AM52:AP52">
    <cfRule type="cellIs" dxfId="175" priority="150" stopIfTrue="1" operator="lessThan">
      <formula>0</formula>
    </cfRule>
  </conditionalFormatting>
  <conditionalFormatting sqref="AL53">
    <cfRule type="cellIs" dxfId="174" priority="149" stopIfTrue="1" operator="lessThan">
      <formula>0</formula>
    </cfRule>
  </conditionalFormatting>
  <conditionalFormatting sqref="AM53:AP53">
    <cfRule type="cellIs" dxfId="173" priority="148" stopIfTrue="1" operator="lessThan">
      <formula>0</formula>
    </cfRule>
  </conditionalFormatting>
  <conditionalFormatting sqref="AB23">
    <cfRule type="cellIs" dxfId="172" priority="147" stopIfTrue="1" operator="lessThan">
      <formula>0</formula>
    </cfRule>
  </conditionalFormatting>
  <conditionalFormatting sqref="AB26">
    <cfRule type="cellIs" dxfId="171" priority="146" stopIfTrue="1" operator="lessThan">
      <formula>0</formula>
    </cfRule>
  </conditionalFormatting>
  <conditionalFormatting sqref="AB28">
    <cfRule type="cellIs" dxfId="170" priority="145" stopIfTrue="1" operator="lessThan">
      <formula>0</formula>
    </cfRule>
  </conditionalFormatting>
  <conditionalFormatting sqref="AB30">
    <cfRule type="cellIs" dxfId="169" priority="144" stopIfTrue="1" operator="lessThan">
      <formula>0</formula>
    </cfRule>
  </conditionalFormatting>
  <conditionalFormatting sqref="AB32">
    <cfRule type="cellIs" dxfId="168" priority="143" stopIfTrue="1" operator="lessThan">
      <formula>0</formula>
    </cfRule>
  </conditionalFormatting>
  <conditionalFormatting sqref="AB34">
    <cfRule type="cellIs" dxfId="167" priority="142" stopIfTrue="1" operator="lessThan">
      <formula>0</formula>
    </cfRule>
  </conditionalFormatting>
  <conditionalFormatting sqref="AB38">
    <cfRule type="cellIs" dxfId="166" priority="141" stopIfTrue="1" operator="lessThan">
      <formula>0</formula>
    </cfRule>
  </conditionalFormatting>
  <conditionalFormatting sqref="AB41">
    <cfRule type="cellIs" dxfId="165" priority="140" stopIfTrue="1" operator="lessThan">
      <formula>0</formula>
    </cfRule>
  </conditionalFormatting>
  <conditionalFormatting sqref="AB47">
    <cfRule type="cellIs" dxfId="164" priority="138" stopIfTrue="1" operator="lessThan">
      <formula>0</formula>
    </cfRule>
  </conditionalFormatting>
  <conditionalFormatting sqref="AB50">
    <cfRule type="cellIs" dxfId="163" priority="137" stopIfTrue="1" operator="lessThan">
      <formula>0</formula>
    </cfRule>
  </conditionalFormatting>
  <conditionalFormatting sqref="AB36">
    <cfRule type="cellIs" dxfId="162" priority="136" stopIfTrue="1" operator="lessThan">
      <formula>0</formula>
    </cfRule>
  </conditionalFormatting>
  <conditionalFormatting sqref="AB45">
    <cfRule type="cellIs" dxfId="161" priority="135" stopIfTrue="1" operator="lessThan">
      <formula>0</formula>
    </cfRule>
  </conditionalFormatting>
  <conditionalFormatting sqref="AB46">
    <cfRule type="cellIs" dxfId="160" priority="134" stopIfTrue="1" operator="lessThan">
      <formula>0</formula>
    </cfRule>
  </conditionalFormatting>
  <conditionalFormatting sqref="AB49">
    <cfRule type="cellIs" dxfId="159" priority="133" stopIfTrue="1" operator="lessThan">
      <formula>0</formula>
    </cfRule>
  </conditionalFormatting>
  <conditionalFormatting sqref="AB51">
    <cfRule type="cellIs" dxfId="158" priority="132" stopIfTrue="1" operator="lessThan">
      <formula>0</formula>
    </cfRule>
  </conditionalFormatting>
  <conditionalFormatting sqref="AB52">
    <cfRule type="cellIs" dxfId="157" priority="131" stopIfTrue="1" operator="lessThan">
      <formula>0</formula>
    </cfRule>
  </conditionalFormatting>
  <conditionalFormatting sqref="AB53">
    <cfRule type="cellIs" dxfId="156" priority="130" stopIfTrue="1" operator="lessThan">
      <formula>0</formula>
    </cfRule>
  </conditionalFormatting>
  <conditionalFormatting sqref="AB56">
    <cfRule type="cellIs" dxfId="155" priority="129" stopIfTrue="1" operator="lessThan">
      <formula>0</formula>
    </cfRule>
  </conditionalFormatting>
  <conditionalFormatting sqref="AB57">
    <cfRule type="cellIs" dxfId="154" priority="128" stopIfTrue="1" operator="lessThan">
      <formula>0</formula>
    </cfRule>
  </conditionalFormatting>
  <conditionalFormatting sqref="AG23">
    <cfRule type="cellIs" dxfId="153" priority="127" stopIfTrue="1" operator="lessThan">
      <formula>0</formula>
    </cfRule>
  </conditionalFormatting>
  <conditionalFormatting sqref="AG26">
    <cfRule type="cellIs" dxfId="152" priority="126" stopIfTrue="1" operator="lessThan">
      <formula>0</formula>
    </cfRule>
  </conditionalFormatting>
  <conditionalFormatting sqref="AG28">
    <cfRule type="cellIs" dxfId="151" priority="125" stopIfTrue="1" operator="lessThan">
      <formula>0</formula>
    </cfRule>
  </conditionalFormatting>
  <conditionalFormatting sqref="AG30">
    <cfRule type="cellIs" dxfId="150" priority="124" stopIfTrue="1" operator="lessThan">
      <formula>0</formula>
    </cfRule>
  </conditionalFormatting>
  <conditionalFormatting sqref="AG32">
    <cfRule type="cellIs" dxfId="149" priority="123" stopIfTrue="1" operator="lessThan">
      <formula>0</formula>
    </cfRule>
  </conditionalFormatting>
  <conditionalFormatting sqref="AG34">
    <cfRule type="cellIs" dxfId="148" priority="122" stopIfTrue="1" operator="lessThan">
      <formula>0</formula>
    </cfRule>
  </conditionalFormatting>
  <conditionalFormatting sqref="AG38">
    <cfRule type="cellIs" dxfId="147" priority="121" stopIfTrue="1" operator="lessThan">
      <formula>0</formula>
    </cfRule>
  </conditionalFormatting>
  <conditionalFormatting sqref="AG41">
    <cfRule type="cellIs" dxfId="146" priority="120" stopIfTrue="1" operator="lessThan">
      <formula>0</formula>
    </cfRule>
  </conditionalFormatting>
  <conditionalFormatting sqref="AG43">
    <cfRule type="cellIs" dxfId="145" priority="119" stopIfTrue="1" operator="lessThan">
      <formula>0</formula>
    </cfRule>
  </conditionalFormatting>
  <conditionalFormatting sqref="AG47">
    <cfRule type="cellIs" dxfId="144" priority="118" stopIfTrue="1" operator="lessThan">
      <formula>0</formula>
    </cfRule>
  </conditionalFormatting>
  <conditionalFormatting sqref="AG50">
    <cfRule type="cellIs" dxfId="143" priority="117" stopIfTrue="1" operator="lessThan">
      <formula>0</formula>
    </cfRule>
  </conditionalFormatting>
  <conditionalFormatting sqref="AG36">
    <cfRule type="cellIs" dxfId="142" priority="116" stopIfTrue="1" operator="lessThan">
      <formula>0</formula>
    </cfRule>
  </conditionalFormatting>
  <conditionalFormatting sqref="AG45">
    <cfRule type="cellIs" dxfId="141" priority="115" stopIfTrue="1" operator="lessThan">
      <formula>0</formula>
    </cfRule>
  </conditionalFormatting>
  <conditionalFormatting sqref="AG46">
    <cfRule type="cellIs" dxfId="140" priority="114" stopIfTrue="1" operator="lessThan">
      <formula>0</formula>
    </cfRule>
  </conditionalFormatting>
  <conditionalFormatting sqref="AG49">
    <cfRule type="cellIs" dxfId="139" priority="113" stopIfTrue="1" operator="lessThan">
      <formula>0</formula>
    </cfRule>
  </conditionalFormatting>
  <conditionalFormatting sqref="AG51">
    <cfRule type="cellIs" dxfId="138" priority="112" stopIfTrue="1" operator="lessThan">
      <formula>0</formula>
    </cfRule>
  </conditionalFormatting>
  <conditionalFormatting sqref="AG52">
    <cfRule type="cellIs" dxfId="137" priority="111" stopIfTrue="1" operator="lessThan">
      <formula>0</formula>
    </cfRule>
  </conditionalFormatting>
  <conditionalFormatting sqref="AG53">
    <cfRule type="cellIs" dxfId="136" priority="110" stopIfTrue="1" operator="lessThan">
      <formula>0</formula>
    </cfRule>
  </conditionalFormatting>
  <conditionalFormatting sqref="AG56">
    <cfRule type="cellIs" dxfId="135" priority="109" stopIfTrue="1" operator="lessThan">
      <formula>0</formula>
    </cfRule>
  </conditionalFormatting>
  <conditionalFormatting sqref="AG57">
    <cfRule type="cellIs" dxfId="134" priority="108" stopIfTrue="1" operator="lessThan">
      <formula>0</formula>
    </cfRule>
  </conditionalFormatting>
  <conditionalFormatting sqref="AL56">
    <cfRule type="cellIs" dxfId="133" priority="107" stopIfTrue="1" operator="lessThan">
      <formula>0</formula>
    </cfRule>
  </conditionalFormatting>
  <conditionalFormatting sqref="AM56:AP56">
    <cfRule type="cellIs" dxfId="132" priority="106" stopIfTrue="1" operator="lessThan">
      <formula>0</formula>
    </cfRule>
  </conditionalFormatting>
  <conditionalFormatting sqref="AL57">
    <cfRule type="cellIs" dxfId="131" priority="105" stopIfTrue="1" operator="lessThan">
      <formula>0</formula>
    </cfRule>
  </conditionalFormatting>
  <conditionalFormatting sqref="AM57:AP57">
    <cfRule type="cellIs" dxfId="130" priority="104" stopIfTrue="1" operator="lessThan">
      <formula>0</formula>
    </cfRule>
  </conditionalFormatting>
  <conditionalFormatting sqref="I56">
    <cfRule type="cellIs" dxfId="129" priority="103" stopIfTrue="1" operator="lessThan">
      <formula>0</formula>
    </cfRule>
  </conditionalFormatting>
  <conditionalFormatting sqref="J56:M56">
    <cfRule type="cellIs" dxfId="128" priority="102" stopIfTrue="1" operator="lessThan">
      <formula>0</formula>
    </cfRule>
  </conditionalFormatting>
  <conditionalFormatting sqref="I57">
    <cfRule type="cellIs" dxfId="127" priority="101" stopIfTrue="1" operator="lessThan">
      <formula>0</formula>
    </cfRule>
  </conditionalFormatting>
  <conditionalFormatting sqref="J57:M57">
    <cfRule type="cellIs" dxfId="126" priority="100" stopIfTrue="1" operator="lessThan">
      <formula>0</formula>
    </cfRule>
  </conditionalFormatting>
  <conditionalFormatting sqref="N56">
    <cfRule type="cellIs" dxfId="125" priority="99" stopIfTrue="1" operator="lessThan">
      <formula>0</formula>
    </cfRule>
  </conditionalFormatting>
  <conditionalFormatting sqref="O56:U56">
    <cfRule type="cellIs" dxfId="124" priority="98" stopIfTrue="1" operator="lessThan">
      <formula>0</formula>
    </cfRule>
  </conditionalFormatting>
  <conditionalFormatting sqref="N57">
    <cfRule type="cellIs" dxfId="123" priority="97" stopIfTrue="1" operator="lessThan">
      <formula>0</formula>
    </cfRule>
  </conditionalFormatting>
  <conditionalFormatting sqref="O57:U57">
    <cfRule type="cellIs" dxfId="122" priority="96" stopIfTrue="1" operator="lessThan">
      <formula>0</formula>
    </cfRule>
  </conditionalFormatting>
  <conditionalFormatting sqref="V56:X56">
    <cfRule type="cellIs" dxfId="121" priority="95" stopIfTrue="1" operator="lessThan">
      <formula>0</formula>
    </cfRule>
  </conditionalFormatting>
  <conditionalFormatting sqref="V57:X57">
    <cfRule type="cellIs" dxfId="120" priority="94" stopIfTrue="1" operator="lessThan">
      <formula>0</formula>
    </cfRule>
  </conditionalFormatting>
  <conditionalFormatting sqref="Y56:AA56">
    <cfRule type="cellIs" dxfId="119" priority="93" stopIfTrue="1" operator="lessThan">
      <formula>0</formula>
    </cfRule>
  </conditionalFormatting>
  <conditionalFormatting sqref="Y57:AA57">
    <cfRule type="cellIs" dxfId="118" priority="92" stopIfTrue="1" operator="lessThan">
      <formula>0</formula>
    </cfRule>
  </conditionalFormatting>
  <conditionalFormatting sqref="AT56">
    <cfRule type="cellIs" dxfId="117" priority="90" stopIfTrue="1" operator="lessThan">
      <formula>0</formula>
    </cfRule>
  </conditionalFormatting>
  <conditionalFormatting sqref="AT57">
    <cfRule type="cellIs" dxfId="116" priority="88" stopIfTrue="1" operator="lessThan">
      <formula>0</formula>
    </cfRule>
  </conditionalFormatting>
  <conditionalFormatting sqref="AS23">
    <cfRule type="cellIs" dxfId="115" priority="61" stopIfTrue="1" operator="lessThan">
      <formula>0</formula>
    </cfRule>
  </conditionalFormatting>
  <conditionalFormatting sqref="AR32">
    <cfRule type="cellIs" dxfId="114" priority="50" stopIfTrue="1" operator="lessThan">
      <formula>0</formula>
    </cfRule>
  </conditionalFormatting>
  <conditionalFormatting sqref="AS32">
    <cfRule type="cellIs" dxfId="113" priority="49" stopIfTrue="1" operator="lessThan">
      <formula>0</formula>
    </cfRule>
  </conditionalFormatting>
  <conditionalFormatting sqref="AQ36">
    <cfRule type="cellIs" dxfId="112" priority="45" stopIfTrue="1" operator="lessThan">
      <formula>0</formula>
    </cfRule>
  </conditionalFormatting>
  <conditionalFormatting sqref="AR36">
    <cfRule type="cellIs" dxfId="111" priority="44" stopIfTrue="1" operator="lessThan">
      <formula>0</formula>
    </cfRule>
  </conditionalFormatting>
  <conditionalFormatting sqref="AS38">
    <cfRule type="cellIs" dxfId="110" priority="40" stopIfTrue="1" operator="lessThan">
      <formula>0</formula>
    </cfRule>
  </conditionalFormatting>
  <conditionalFormatting sqref="AQ41">
    <cfRule type="cellIs" dxfId="109" priority="39" stopIfTrue="1" operator="lessThan">
      <formula>0</formula>
    </cfRule>
  </conditionalFormatting>
  <conditionalFormatting sqref="AR43">
    <cfRule type="cellIs" dxfId="108" priority="35" stopIfTrue="1" operator="lessThan">
      <formula>0</formula>
    </cfRule>
  </conditionalFormatting>
  <conditionalFormatting sqref="AS43">
    <cfRule type="cellIs" dxfId="107" priority="34" stopIfTrue="1" operator="lessThan">
      <formula>0</formula>
    </cfRule>
  </conditionalFormatting>
  <conditionalFormatting sqref="AQ46">
    <cfRule type="cellIs" dxfId="106" priority="30" stopIfTrue="1" operator="lessThan">
      <formula>0</formula>
    </cfRule>
  </conditionalFormatting>
  <conditionalFormatting sqref="AR46">
    <cfRule type="cellIs" dxfId="105" priority="29" stopIfTrue="1" operator="lessThan">
      <formula>0</formula>
    </cfRule>
  </conditionalFormatting>
  <conditionalFormatting sqref="AQ49">
    <cfRule type="cellIs" dxfId="104" priority="24" stopIfTrue="1" operator="lessThan">
      <formula>0</formula>
    </cfRule>
  </conditionalFormatting>
  <conditionalFormatting sqref="AR50">
    <cfRule type="cellIs" dxfId="103" priority="20" stopIfTrue="1" operator="lessThan">
      <formula>0</formula>
    </cfRule>
  </conditionalFormatting>
  <conditionalFormatting sqref="AS50">
    <cfRule type="cellIs" dxfId="102" priority="19" stopIfTrue="1" operator="lessThan">
      <formula>0</formula>
    </cfRule>
  </conditionalFormatting>
  <conditionalFormatting sqref="AQ52">
    <cfRule type="cellIs" dxfId="101" priority="15" stopIfTrue="1" operator="lessThan">
      <formula>0</formula>
    </cfRule>
  </conditionalFormatting>
  <conditionalFormatting sqref="AS53">
    <cfRule type="cellIs" dxfId="100" priority="10" stopIfTrue="1" operator="lessThan">
      <formula>0</formula>
    </cfRule>
  </conditionalFormatting>
  <conditionalFormatting sqref="AQ56">
    <cfRule type="cellIs" dxfId="99" priority="9" stopIfTrue="1" operator="lessThan">
      <formula>0</formula>
    </cfRule>
  </conditionalFormatting>
  <conditionalFormatting sqref="AQ23">
    <cfRule type="cellIs" dxfId="98" priority="63" stopIfTrue="1" operator="lessThan">
      <formula>0</formula>
    </cfRule>
  </conditionalFormatting>
  <conditionalFormatting sqref="AR23">
    <cfRule type="cellIs" dxfId="97" priority="62" stopIfTrue="1" operator="lessThan">
      <formula>0</formula>
    </cfRule>
  </conditionalFormatting>
  <conditionalFormatting sqref="AS26">
    <cfRule type="cellIs" dxfId="96" priority="58" stopIfTrue="1" operator="lessThan">
      <formula>0</formula>
    </cfRule>
  </conditionalFormatting>
  <conditionalFormatting sqref="AQ28">
    <cfRule type="cellIs" dxfId="95" priority="57" stopIfTrue="1" operator="lessThan">
      <formula>0</formula>
    </cfRule>
  </conditionalFormatting>
  <conditionalFormatting sqref="AR28">
    <cfRule type="cellIs" dxfId="94" priority="56" stopIfTrue="1" operator="lessThan">
      <formula>0</formula>
    </cfRule>
  </conditionalFormatting>
  <conditionalFormatting sqref="AS28">
    <cfRule type="cellIs" dxfId="93" priority="55" stopIfTrue="1" operator="lessThan">
      <formula>0</formula>
    </cfRule>
  </conditionalFormatting>
  <conditionalFormatting sqref="AQ30">
    <cfRule type="cellIs" dxfId="92" priority="54" stopIfTrue="1" operator="lessThan">
      <formula>0</formula>
    </cfRule>
  </conditionalFormatting>
  <conditionalFormatting sqref="AR30">
    <cfRule type="cellIs" dxfId="91" priority="53" stopIfTrue="1" operator="lessThan">
      <formula>0</formula>
    </cfRule>
  </conditionalFormatting>
  <conditionalFormatting sqref="AS30">
    <cfRule type="cellIs" dxfId="90" priority="52" stopIfTrue="1" operator="lessThan">
      <formula>0</formula>
    </cfRule>
  </conditionalFormatting>
  <conditionalFormatting sqref="AQ32">
    <cfRule type="cellIs" dxfId="89" priority="51" stopIfTrue="1" operator="lessThan">
      <formula>0</formula>
    </cfRule>
  </conditionalFormatting>
  <conditionalFormatting sqref="AQ34">
    <cfRule type="cellIs" dxfId="88" priority="48" stopIfTrue="1" operator="lessThan">
      <formula>0</formula>
    </cfRule>
  </conditionalFormatting>
  <conditionalFormatting sqref="AR34">
    <cfRule type="cellIs" dxfId="87" priority="47" stopIfTrue="1" operator="lessThan">
      <formula>0</formula>
    </cfRule>
  </conditionalFormatting>
  <conditionalFormatting sqref="AS34">
    <cfRule type="cellIs" dxfId="86" priority="46" stopIfTrue="1" operator="lessThan">
      <formula>0</formula>
    </cfRule>
  </conditionalFormatting>
  <conditionalFormatting sqref="AS36">
    <cfRule type="cellIs" dxfId="85" priority="43" stopIfTrue="1" operator="lessThan">
      <formula>0</formula>
    </cfRule>
  </conditionalFormatting>
  <conditionalFormatting sqref="AQ38">
    <cfRule type="cellIs" dxfId="84" priority="42" stopIfTrue="1" operator="lessThan">
      <formula>0</formula>
    </cfRule>
  </conditionalFormatting>
  <conditionalFormatting sqref="AR38">
    <cfRule type="cellIs" dxfId="83" priority="41" stopIfTrue="1" operator="lessThan">
      <formula>0</formula>
    </cfRule>
  </conditionalFormatting>
  <conditionalFormatting sqref="AR41">
    <cfRule type="cellIs" dxfId="82" priority="38" stopIfTrue="1" operator="lessThan">
      <formula>0</formula>
    </cfRule>
  </conditionalFormatting>
  <conditionalFormatting sqref="AS41">
    <cfRule type="cellIs" dxfId="81" priority="37" stopIfTrue="1" operator="lessThan">
      <formula>0</formula>
    </cfRule>
  </conditionalFormatting>
  <conditionalFormatting sqref="AQ43">
    <cfRule type="cellIs" dxfId="80" priority="36" stopIfTrue="1" operator="lessThan">
      <formula>0</formula>
    </cfRule>
  </conditionalFormatting>
  <conditionalFormatting sqref="AS46">
    <cfRule type="cellIs" dxfId="79" priority="28" stopIfTrue="1" operator="lessThan">
      <formula>0</formula>
    </cfRule>
  </conditionalFormatting>
  <conditionalFormatting sqref="AQ47">
    <cfRule type="cellIs" dxfId="78" priority="27" stopIfTrue="1" operator="lessThan">
      <formula>0</formula>
    </cfRule>
  </conditionalFormatting>
  <conditionalFormatting sqref="AR47">
    <cfRule type="cellIs" dxfId="77" priority="26" stopIfTrue="1" operator="lessThan">
      <formula>0</formula>
    </cfRule>
  </conditionalFormatting>
  <conditionalFormatting sqref="AR49">
    <cfRule type="cellIs" dxfId="76" priority="23" stopIfTrue="1" operator="lessThan">
      <formula>0</formula>
    </cfRule>
  </conditionalFormatting>
  <conditionalFormatting sqref="AS49">
    <cfRule type="cellIs" dxfId="75" priority="22" stopIfTrue="1" operator="lessThan">
      <formula>0</formula>
    </cfRule>
  </conditionalFormatting>
  <conditionalFormatting sqref="AQ50">
    <cfRule type="cellIs" dxfId="74" priority="21" stopIfTrue="1" operator="lessThan">
      <formula>0</formula>
    </cfRule>
  </conditionalFormatting>
  <conditionalFormatting sqref="AQ51">
    <cfRule type="cellIs" dxfId="73" priority="18" stopIfTrue="1" operator="lessThan">
      <formula>0</formula>
    </cfRule>
  </conditionalFormatting>
  <conditionalFormatting sqref="AR51">
    <cfRule type="cellIs" dxfId="72" priority="17" stopIfTrue="1" operator="lessThan">
      <formula>0</formula>
    </cfRule>
  </conditionalFormatting>
  <conditionalFormatting sqref="AS52">
    <cfRule type="cellIs" dxfId="71" priority="13" stopIfTrue="1" operator="lessThan">
      <formula>0</formula>
    </cfRule>
  </conditionalFormatting>
  <conditionalFormatting sqref="AQ53">
    <cfRule type="cellIs" dxfId="70" priority="12" stopIfTrue="1" operator="lessThan">
      <formula>0</formula>
    </cfRule>
  </conditionalFormatting>
  <conditionalFormatting sqref="AR53">
    <cfRule type="cellIs" dxfId="69" priority="11" stopIfTrue="1" operator="lessThan">
      <formula>0</formula>
    </cfRule>
  </conditionalFormatting>
  <conditionalFormatting sqref="AR56">
    <cfRule type="cellIs" dxfId="68" priority="8" stopIfTrue="1" operator="lessThan">
      <formula>0</formula>
    </cfRule>
  </conditionalFormatting>
  <conditionalFormatting sqref="AS56">
    <cfRule type="cellIs" dxfId="67" priority="7" stopIfTrue="1" operator="lessThan">
      <formula>0</formula>
    </cfRule>
  </conditionalFormatting>
  <conditionalFormatting sqref="AQ45">
    <cfRule type="cellIs" dxfId="66" priority="3" stopIfTrue="1" operator="lessThan">
      <formula>0</formula>
    </cfRule>
  </conditionalFormatting>
  <conditionalFormatting sqref="AR45">
    <cfRule type="cellIs" dxfId="65" priority="2" stopIfTrue="1" operator="lessThan">
      <formula>0</formula>
    </cfRule>
  </conditionalFormatting>
  <conditionalFormatting sqref="AS45">
    <cfRule type="cellIs" dxfId="64" priority="1" stopIfTrue="1" operator="lessThan">
      <formula>0</formula>
    </cfRule>
  </conditionalFormatting>
  <dataValidations count="10">
    <dataValidation allowBlank="1" showErrorMessage="1" prompt="Non input cell – does not accept input from user" sqref="AT11:AU12"/>
    <dataValidation allowBlank="1" showInputMessage="1" showErrorMessage="1" prompt="Requires calculation from user" sqref="AG54:AG55 AL54:AS55 D54:AB55"/>
    <dataValidation allowBlank="1" showInputMessage="1" showErrorMessage="1" prompt="Does not accept input from user" sqref="E9:H9 D10 E12:H12 D29 E25:H26 E28:H30 E32:H34 E37:H38 E40:H41 E43:H44 E47:H48 E50:H50 D48 D44 D42 D39:D40 D35 D33 D31 D27 E21:H23 J9:M9 I10 J12:M12 I29 J21:M23 J25:M26 J28:M30 J32:M34 J37:M38 J40:M41 J43:M44 J47:M48 J50:M50 I48 I44 I42 I39:I40 I35 I33 I31 I27 N29 O21:R23 O25:R26 O28:R30 O32:R34 O37:R38 O40:R41 O43:R44 O47:R48 O50:R50 N48 N44 N42 N39:N40 N35 N33 N31 N27 O9:R9 N10 O12:R12 S29 T21:U23 T25:U26 T28:U30 T32:U34 T37:U38 T40:U41 T43:U44 T47:U48 T50:U50 S48 S44 S42 S39:S40 S35 S33 S31 S27 T9:U9 S10 T12:U12 V29 W21:X23 W25:X26 W28:X30 W32:X34 W37:X38 W40:X41 W43:X44 W47:X48 W50:X50 V48 V44 V42 V39:V40 V35 V33"/>
    <dataValidation allowBlank="1" showInputMessage="1" showErrorMessage="1" prompt="Does not accept input from user" sqref="V31 V27 W9:X9 V10 W12:X12 Y29 Z21:AA23 Z25:AA26 Z28:AA30 Z32:AA34 Z37:AA38 Z40:AA41 Z43:AA44 Z47:AA48 Z50:AA50 Y48 Y44 Y42 Y39:Y40 Y35 Y33 Y31 Y27 Z9:AA9 Y10 Z12:AA12 AB29 AB48 AB39:AB40 AB35 AB33 AB31 AB27 AB10 AG4 AG8 AG29 AG48 AG44 AG42 AG39:AG40 AG35 AG33 AG31 AG27 AG10 AL4:AS4 AL8:AS8 AL29 AM21:AP23 AM25:AP26 AM28:AP30 AM32:AP34 AM37:AP38 AM40:AP41 AM43:AP44 AM47:AP48 AM50:AP50 AL48 AL44 AL42 AL39:AL40 AL35 AL33 AL31 AL27 AM9:AP9 AL10 AM12:AP12 AQ29:AS29 AQ48:AS48 AQ42:AS42 AQ39:AS40 AQ35:AS35 AQ33:AS33 AQ31:AS31 AQ27:AS27 AQ10:AS10 AT4:AU10 AT13:AU55 AU56:AU58 AH4:AK58 AC4:AF58 AB42:AB44 N15:AB17 AG15:AG17 AL15:AS17 AG58 AL58:AT58 D24:D25 I24:I25 N24:N25 S24:S25 V24:V25 Y24:Y25 AB24:AB25 AG24:AG25 AL24:AL25 AQ24:AS25 D21:D22"/>
    <dataValidation allowBlank="1" showInputMessage="1" showErrorMessage="1" prompt="Does not accept input from user" sqref="I21:I22 N21:N22 S21:S22 V21:V22 Y21:Y22 AB21:AB22 AG21:AG22 AL21:AL22 AQ21:AS22 D37 I37 N37 S37 V37 Y37 AB37 AG37 AL37 AQ37:AS37 AQ44:AS44 D8:AB8 D4:AB4 I58:AB58"/>
    <dataValidation showInputMessage="1" showErrorMessage="1" prompt="Accepts input from user" sqref="D9 D11:D20 E18:H20 E13:H16 E10:H11 E24:H24 E27:H27 E31:H31 E35:H36 E39:H39 E42:H42 E45:H46 E49:H49 E51:H53 D49:D53 D45:D47 D43 D41 D38 D36 D34 D32 D30 D28 D26 D23 I9 J10:M11 J24:M24 J27:M27 J31:M31 J35:M36 J39:M39 J42:M42 J45:M46 J49:M49 J51:M53 I23 I49:I53 I45:I47 I43 I41 I38 I36 I34 I32 I30 I28 I26 D56:H58 O24:R24 O27:R27 O31:R31 O35:R36 O39:R39 O42:R42 O45:R46 O49:R49 O51:R53 N23 N49:N53 N45:N47 N43 N41 N38 N36 N34 N32 N30 N28 N26 N9 O13:R14 O10:R11 N11:N14 T24:U24 T27:U27 T31:U31 T35:U36 T39:U39 T42:U42 T45:U46 T49:U49 T51:U53 S23 S49:S53 S45:S47 S43 S41 S38 S36 S34 S32 S30 S28 S26 S9 T13:U14 T10:U11 S11:S14"/>
    <dataValidation showInputMessage="1" showErrorMessage="1" prompt="Accepts input from user" sqref="W24:X24 W27:X27 W31:X31 W35:X36 W39:X39 W42:X42 W45:X46 W49:X49 W51:X53 V23 V49:V53 V45:V47 V43 V41 V38 V36 V34 V32 V30 V28 V26 V9 W13:X14 W10:X11 V11:V14 Z24:AA24 Z27:AA27 Z31:AA31 Z35:AA36 Z39:AA39 Z42:AA42 Z45:AA46 Z49:AA49 Z51:AA53 Y23 Y49:Y53 Y45:Y47 Y43 Y41 Y38 Y36 Y34 Y32 Y30 Y28 Y26 Y9 Z13:AA14 Z10:AA11 Y11:Y14 AB23 AB49:AB53 AB45:AB47 AB11:AB14 AB41 AB38 AB36 AB34 AB32 AB30 AB28 AB26 AB9 AG5:AG7 AG56:AG57 I16:I19 AG23 AG49:AG53 AG45:AG47 AG43 AG41 AG38 AG36 AG34 AG32 AG30 AG28 AG26 AG9 AG11:AG14 AL5:AS7 AM24:AP24 AM27:AP27 AM31:AP31 AM35:AP36 AM39:AP39 AM42:AP42 AM45:AP46 AM49:AP49 AM51:AP53 AL23 AL49:AL53 AL45:AL47 AL43 AL41 AL38 AL36 AL34 AL32 AL30"/>
    <dataValidation showInputMessage="1" showErrorMessage="1" prompt="Accepts input from user" sqref="AL28 AL26 AL9 AM13:AP14 AM10:AP11 AL11:AL14 AG18:AG19 AQ23:AS23 AQ49:AS53 AQ11:AS14 AQ43:AS43 AQ41:AS41 AQ38:AS38 AQ36:AS36 AQ34:AS34 AQ32:AS32 AQ30:AS30 AQ28:AS28 AQ26:AS26 AQ9:AS9 AQ45:AS47 AL56:AT57 J16:M16 J13:M14 I11:I14 AL18:AS19 D5:AB7 J18:AB19 I56:AB57"/>
    <dataValidation allowBlank="1" showInputMessage="1" showErrorMessage="1" prompt="Accepts input from user" sqref="E17:H17 J17:M17"/>
    <dataValidation showInputMessage="1" showErrorMessage="1" prompt="Does not accept input from user" sqref="I15:M15 AG20 AL20:AS20 I20:AB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59"/>
  <sheetViews>
    <sheetView tabSelected="1" zoomScale="80" zoomScaleNormal="80" workbookViewId="0">
      <pane xSplit="2" ySplit="3" topLeftCell="C4" activePane="bottomRight" state="frozen"/>
      <selection pane="topRight" activeCell="B1" sqref="B1"/>
      <selection pane="bottomLeft" activeCell="B1" sqref="B1"/>
      <selection pane="bottomRight" activeCell="D8" sqref="D8"/>
    </sheetView>
  </sheetViews>
  <sheetFormatPr defaultColWidth="0" defaultRowHeight="12.75" zeroHeight="1" x14ac:dyDescent="0.2"/>
  <cols>
    <col min="1" max="1" width="11.42578125" style="207" hidden="1" customWidth="1"/>
    <col min="2" max="2" width="73.7109375" style="5" customWidth="1"/>
    <col min="3" max="11" width="19.42578125" style="5" customWidth="1"/>
    <col min="12" max="12" width="19.42578125" style="4" customWidth="1"/>
    <col min="13" max="38" width="19.42578125" style="5" customWidth="1"/>
    <col min="39" max="39" width="9.28515625" style="5" customWidth="1"/>
    <col min="40" max="40" width="9.28515625" style="5" hidden="1" customWidth="1"/>
    <col min="41" max="16384" width="9.28515625" style="5" hidden="1"/>
  </cols>
  <sheetData>
    <row r="1" spans="1:38" ht="19.5" x14ac:dyDescent="0.2">
      <c r="B1" s="50" t="s">
        <v>340</v>
      </c>
    </row>
    <row r="2" spans="1:38" x14ac:dyDescent="0.2"/>
    <row r="3" spans="1:38" ht="75" x14ac:dyDescent="0.2">
      <c r="B3" s="85" t="s">
        <v>1</v>
      </c>
      <c r="C3" s="87" t="s">
        <v>341</v>
      </c>
      <c r="D3" s="88" t="s">
        <v>342</v>
      </c>
      <c r="E3" s="88" t="s">
        <v>343</v>
      </c>
      <c r="F3" s="88" t="s">
        <v>344</v>
      </c>
      <c r="G3" s="87" t="s">
        <v>345</v>
      </c>
      <c r="H3" s="88" t="s">
        <v>346</v>
      </c>
      <c r="I3" s="88" t="s">
        <v>347</v>
      </c>
      <c r="J3" s="88" t="s">
        <v>348</v>
      </c>
      <c r="K3" s="87" t="s">
        <v>349</v>
      </c>
      <c r="L3" s="88" t="s">
        <v>350</v>
      </c>
      <c r="M3" s="88" t="s">
        <v>351</v>
      </c>
      <c r="N3" s="88" t="s">
        <v>352</v>
      </c>
      <c r="O3" s="87" t="s">
        <v>353</v>
      </c>
      <c r="P3" s="88" t="s">
        <v>354</v>
      </c>
      <c r="Q3" s="88" t="s">
        <v>355</v>
      </c>
      <c r="R3" s="88" t="s">
        <v>356</v>
      </c>
      <c r="S3" s="87" t="s">
        <v>357</v>
      </c>
      <c r="T3" s="88" t="s">
        <v>358</v>
      </c>
      <c r="U3" s="88" t="s">
        <v>359</v>
      </c>
      <c r="V3" s="88" t="s">
        <v>360</v>
      </c>
      <c r="W3" s="87" t="s">
        <v>361</v>
      </c>
      <c r="X3" s="88" t="s">
        <v>362</v>
      </c>
      <c r="Y3" s="88" t="s">
        <v>363</v>
      </c>
      <c r="Z3" s="88" t="s">
        <v>364</v>
      </c>
      <c r="AA3" s="87" t="s">
        <v>365</v>
      </c>
      <c r="AB3" s="88" t="s">
        <v>366</v>
      </c>
      <c r="AC3" s="88" t="s">
        <v>367</v>
      </c>
      <c r="AD3" s="88" t="s">
        <v>368</v>
      </c>
      <c r="AE3" s="87" t="s">
        <v>369</v>
      </c>
      <c r="AF3" s="88" t="s">
        <v>370</v>
      </c>
      <c r="AG3" s="88" t="s">
        <v>371</v>
      </c>
      <c r="AH3" s="88" t="s">
        <v>372</v>
      </c>
      <c r="AI3" s="87" t="s">
        <v>373</v>
      </c>
      <c r="AJ3" s="88" t="s">
        <v>374</v>
      </c>
      <c r="AK3" s="88" t="s">
        <v>375</v>
      </c>
      <c r="AL3" s="105" t="s">
        <v>376</v>
      </c>
    </row>
    <row r="4" spans="1:38" ht="16.5" x14ac:dyDescent="0.25">
      <c r="B4" s="309" t="s">
        <v>377</v>
      </c>
      <c r="C4" s="281"/>
      <c r="D4" s="282"/>
      <c r="E4" s="282"/>
      <c r="F4" s="282"/>
      <c r="G4" s="281"/>
      <c r="H4" s="282"/>
      <c r="I4" s="282"/>
      <c r="J4" s="282"/>
      <c r="K4" s="281"/>
      <c r="L4" s="282"/>
      <c r="M4" s="282"/>
      <c r="N4" s="282"/>
      <c r="O4" s="281"/>
      <c r="P4" s="282"/>
      <c r="Q4" s="282"/>
      <c r="R4" s="282"/>
      <c r="S4" s="281"/>
      <c r="T4" s="282"/>
      <c r="U4" s="282"/>
      <c r="V4" s="282"/>
      <c r="W4" s="281"/>
      <c r="X4" s="282"/>
      <c r="Y4" s="282"/>
      <c r="Z4" s="282"/>
      <c r="AA4" s="281"/>
      <c r="AB4" s="282"/>
      <c r="AC4" s="282"/>
      <c r="AD4" s="282"/>
      <c r="AE4" s="281"/>
      <c r="AF4" s="282"/>
      <c r="AG4" s="282"/>
      <c r="AH4" s="282"/>
      <c r="AI4" s="281"/>
      <c r="AJ4" s="282"/>
      <c r="AK4" s="282"/>
      <c r="AL4" s="229"/>
    </row>
    <row r="5" spans="1:38" x14ac:dyDescent="0.2">
      <c r="A5" s="207" t="s">
        <v>378</v>
      </c>
      <c r="B5" s="97" t="s">
        <v>379</v>
      </c>
      <c r="C5" s="58">
        <v>14726008.25</v>
      </c>
      <c r="D5" s="59">
        <v>7931714.6900000004</v>
      </c>
      <c r="E5" s="181"/>
      <c r="F5" s="181"/>
      <c r="G5" s="58">
        <v>428842871.50999999</v>
      </c>
      <c r="H5" s="59">
        <v>277365535.70999998</v>
      </c>
      <c r="I5" s="181"/>
      <c r="J5" s="181"/>
      <c r="K5" s="58">
        <v>974381522.23000002</v>
      </c>
      <c r="L5" s="59">
        <v>1322141542.76</v>
      </c>
      <c r="M5" s="181"/>
      <c r="N5" s="181"/>
      <c r="O5" s="58">
        <v>0</v>
      </c>
      <c r="P5" s="59">
        <v>0</v>
      </c>
      <c r="Q5" s="181"/>
      <c r="R5" s="181"/>
      <c r="S5" s="58">
        <v>0</v>
      </c>
      <c r="T5" s="59">
        <v>0</v>
      </c>
      <c r="U5" s="181"/>
      <c r="V5" s="181"/>
      <c r="W5" s="58">
        <v>0</v>
      </c>
      <c r="X5" s="59">
        <v>0</v>
      </c>
      <c r="Y5" s="181"/>
      <c r="Z5" s="181"/>
      <c r="AA5" s="182"/>
      <c r="AB5" s="181"/>
      <c r="AC5" s="181"/>
      <c r="AD5" s="181"/>
      <c r="AE5" s="182"/>
      <c r="AF5" s="181"/>
      <c r="AG5" s="181"/>
      <c r="AH5" s="181"/>
      <c r="AI5" s="58"/>
      <c r="AJ5" s="59"/>
      <c r="AK5" s="181"/>
      <c r="AL5" s="183"/>
    </row>
    <row r="6" spans="1:38" ht="13.9" customHeight="1" x14ac:dyDescent="0.2">
      <c r="A6" s="207" t="s">
        <v>380</v>
      </c>
      <c r="B6" s="98" t="s">
        <v>381</v>
      </c>
      <c r="C6" s="273">
        <v>14746759.189999999</v>
      </c>
      <c r="D6" s="274">
        <v>7898453.8799999999</v>
      </c>
      <c r="E6" s="286">
        <v>9673290.5399999991</v>
      </c>
      <c r="F6" s="286">
        <v>32318503.609999999</v>
      </c>
      <c r="G6" s="273">
        <v>426215748.58999997</v>
      </c>
      <c r="H6" s="274">
        <v>277876969.91000003</v>
      </c>
      <c r="I6" s="286">
        <v>340642871.52999997</v>
      </c>
      <c r="J6" s="286">
        <v>1044735590.03</v>
      </c>
      <c r="K6" s="273">
        <v>966673585.60000002</v>
      </c>
      <c r="L6" s="274">
        <v>1317175779.5999999</v>
      </c>
      <c r="M6" s="286">
        <v>1481204739.9100001</v>
      </c>
      <c r="N6" s="286">
        <v>3765054105.1100001</v>
      </c>
      <c r="O6" s="273">
        <v>0</v>
      </c>
      <c r="P6" s="274">
        <v>0</v>
      </c>
      <c r="Q6" s="286">
        <v>0</v>
      </c>
      <c r="R6" s="286">
        <v>0</v>
      </c>
      <c r="S6" s="273">
        <v>0</v>
      </c>
      <c r="T6" s="274">
        <v>0</v>
      </c>
      <c r="U6" s="286">
        <v>0</v>
      </c>
      <c r="V6" s="286">
        <v>0</v>
      </c>
      <c r="W6" s="273">
        <v>0</v>
      </c>
      <c r="X6" s="274">
        <v>0</v>
      </c>
      <c r="Y6" s="286">
        <v>0</v>
      </c>
      <c r="Z6" s="286">
        <v>0</v>
      </c>
      <c r="AA6" s="146"/>
      <c r="AB6" s="144"/>
      <c r="AC6" s="144"/>
      <c r="AD6" s="144"/>
      <c r="AE6" s="146"/>
      <c r="AF6" s="144"/>
      <c r="AG6" s="144"/>
      <c r="AH6" s="144"/>
      <c r="AI6" s="273"/>
      <c r="AJ6" s="274"/>
      <c r="AK6" s="286"/>
      <c r="AL6" s="314"/>
    </row>
    <row r="7" spans="1:38" x14ac:dyDescent="0.2">
      <c r="A7" s="207" t="s">
        <v>382</v>
      </c>
      <c r="B7" s="98" t="s">
        <v>383</v>
      </c>
      <c r="C7" s="273">
        <v>101539.35</v>
      </c>
      <c r="D7" s="274">
        <v>61015.45</v>
      </c>
      <c r="E7" s="286">
        <v>84900.98</v>
      </c>
      <c r="F7" s="286">
        <v>247455.78</v>
      </c>
      <c r="G7" s="273">
        <v>5785551.3499999996</v>
      </c>
      <c r="H7" s="274">
        <v>3720924.38</v>
      </c>
      <c r="I7" s="286">
        <v>3660979.3163000001</v>
      </c>
      <c r="J7" s="286">
        <v>13167455.0463</v>
      </c>
      <c r="K7" s="273">
        <v>13119152.59</v>
      </c>
      <c r="L7" s="274">
        <v>19039727.73</v>
      </c>
      <c r="M7" s="286">
        <v>14396578.18</v>
      </c>
      <c r="N7" s="286">
        <v>46555458.5</v>
      </c>
      <c r="O7" s="273">
        <v>0</v>
      </c>
      <c r="P7" s="274">
        <v>0</v>
      </c>
      <c r="Q7" s="286">
        <v>0</v>
      </c>
      <c r="R7" s="286">
        <v>0</v>
      </c>
      <c r="S7" s="273">
        <v>0</v>
      </c>
      <c r="T7" s="274">
        <v>0</v>
      </c>
      <c r="U7" s="286">
        <v>0</v>
      </c>
      <c r="V7" s="286">
        <v>0</v>
      </c>
      <c r="W7" s="273">
        <v>0</v>
      </c>
      <c r="X7" s="274">
        <v>0</v>
      </c>
      <c r="Y7" s="286">
        <v>0</v>
      </c>
      <c r="Z7" s="286">
        <v>0</v>
      </c>
      <c r="AA7" s="146"/>
      <c r="AB7" s="144"/>
      <c r="AC7" s="144"/>
      <c r="AD7" s="144"/>
      <c r="AE7" s="146"/>
      <c r="AF7" s="144"/>
      <c r="AG7" s="144"/>
      <c r="AH7" s="144"/>
      <c r="AI7" s="273"/>
      <c r="AJ7" s="274"/>
      <c r="AK7" s="286"/>
      <c r="AL7" s="314"/>
    </row>
    <row r="8" spans="1:38" x14ac:dyDescent="0.2">
      <c r="A8" s="207" t="s">
        <v>384</v>
      </c>
      <c r="B8" s="98" t="s">
        <v>385</v>
      </c>
      <c r="C8" s="273">
        <v>0</v>
      </c>
      <c r="D8" s="274">
        <v>0</v>
      </c>
      <c r="E8" s="286">
        <v>0</v>
      </c>
      <c r="F8" s="286">
        <v>0</v>
      </c>
      <c r="G8" s="307"/>
      <c r="H8" s="277"/>
      <c r="I8" s="277"/>
      <c r="J8" s="230"/>
      <c r="K8" s="307"/>
      <c r="L8" s="277"/>
      <c r="M8" s="277"/>
      <c r="N8" s="277"/>
      <c r="O8" s="307"/>
      <c r="P8" s="277"/>
      <c r="Q8" s="277"/>
      <c r="R8" s="277"/>
      <c r="S8" s="307"/>
      <c r="T8" s="277"/>
      <c r="U8" s="277"/>
      <c r="V8" s="277"/>
      <c r="W8" s="307"/>
      <c r="X8" s="277"/>
      <c r="Y8" s="277"/>
      <c r="Z8" s="277"/>
      <c r="AA8" s="146"/>
      <c r="AB8" s="144"/>
      <c r="AC8" s="144"/>
      <c r="AD8" s="144"/>
      <c r="AE8" s="146"/>
      <c r="AF8" s="144"/>
      <c r="AG8" s="144"/>
      <c r="AH8" s="144"/>
      <c r="AI8" s="146"/>
      <c r="AJ8" s="277"/>
      <c r="AK8" s="277"/>
      <c r="AL8" s="315"/>
    </row>
    <row r="9" spans="1:38" x14ac:dyDescent="0.2">
      <c r="A9" s="207" t="s">
        <v>386</v>
      </c>
      <c r="B9" s="98" t="s">
        <v>387</v>
      </c>
      <c r="C9" s="273">
        <v>0</v>
      </c>
      <c r="D9" s="274">
        <v>0</v>
      </c>
      <c r="E9" s="286">
        <v>0</v>
      </c>
      <c r="F9" s="286">
        <v>0</v>
      </c>
      <c r="G9" s="146"/>
      <c r="H9" s="144"/>
      <c r="I9" s="144"/>
      <c r="J9" s="199"/>
      <c r="K9" s="146"/>
      <c r="L9" s="144"/>
      <c r="M9" s="144"/>
      <c r="N9" s="144"/>
      <c r="O9" s="146"/>
      <c r="P9" s="144"/>
      <c r="Q9" s="144"/>
      <c r="R9" s="144"/>
      <c r="S9" s="146"/>
      <c r="T9" s="144"/>
      <c r="U9" s="144"/>
      <c r="V9" s="144"/>
      <c r="W9" s="146"/>
      <c r="X9" s="144"/>
      <c r="Y9" s="144"/>
      <c r="Z9" s="144"/>
      <c r="AA9" s="146"/>
      <c r="AB9" s="144"/>
      <c r="AC9" s="144"/>
      <c r="AD9" s="144"/>
      <c r="AE9" s="146"/>
      <c r="AF9" s="144"/>
      <c r="AG9" s="144"/>
      <c r="AH9" s="144"/>
      <c r="AI9" s="146"/>
      <c r="AJ9" s="144"/>
      <c r="AK9" s="144"/>
      <c r="AL9" s="184"/>
    </row>
    <row r="10" spans="1:38" ht="25.5" x14ac:dyDescent="0.2">
      <c r="A10" s="207" t="s">
        <v>388</v>
      </c>
      <c r="B10" s="98" t="s">
        <v>389</v>
      </c>
      <c r="C10" s="273">
        <v>-164111.29</v>
      </c>
      <c r="D10" s="274">
        <v>-90895.56</v>
      </c>
      <c r="E10" s="286">
        <v>335577.98</v>
      </c>
      <c r="F10" s="286">
        <v>80571.13</v>
      </c>
      <c r="G10" s="273">
        <v>5610003.1500000004</v>
      </c>
      <c r="H10" s="274">
        <v>5363958.71</v>
      </c>
      <c r="I10" s="286">
        <v>3135760.22</v>
      </c>
      <c r="J10" s="286">
        <v>14109722.08</v>
      </c>
      <c r="K10" s="146"/>
      <c r="L10" s="144"/>
      <c r="M10" s="144"/>
      <c r="N10" s="144"/>
      <c r="O10" s="146"/>
      <c r="P10" s="144"/>
      <c r="Q10" s="144"/>
      <c r="R10" s="144"/>
      <c r="S10" s="146"/>
      <c r="T10" s="144"/>
      <c r="U10" s="144"/>
      <c r="V10" s="144"/>
      <c r="W10" s="146"/>
      <c r="X10" s="144"/>
      <c r="Y10" s="144"/>
      <c r="Z10" s="144"/>
      <c r="AA10" s="146"/>
      <c r="AB10" s="144"/>
      <c r="AC10" s="144"/>
      <c r="AD10" s="144"/>
      <c r="AE10" s="146"/>
      <c r="AF10" s="144"/>
      <c r="AG10" s="144"/>
      <c r="AH10" s="144"/>
      <c r="AI10" s="146"/>
      <c r="AJ10" s="144"/>
      <c r="AK10" s="144"/>
      <c r="AL10" s="184"/>
    </row>
    <row r="11" spans="1:38" x14ac:dyDescent="0.2">
      <c r="A11" s="207" t="s">
        <v>390</v>
      </c>
      <c r="B11" s="98" t="s">
        <v>391</v>
      </c>
      <c r="C11" s="273">
        <v>0</v>
      </c>
      <c r="D11" s="274">
        <v>0</v>
      </c>
      <c r="E11" s="286">
        <v>0</v>
      </c>
      <c r="F11" s="286">
        <v>0</v>
      </c>
      <c r="G11" s="273">
        <v>0</v>
      </c>
      <c r="H11" s="274">
        <v>0</v>
      </c>
      <c r="I11" s="286">
        <v>0</v>
      </c>
      <c r="J11" s="286">
        <v>0</v>
      </c>
      <c r="K11" s="146"/>
      <c r="L11" s="144"/>
      <c r="M11" s="144"/>
      <c r="N11" s="144"/>
      <c r="O11" s="146"/>
      <c r="P11" s="144"/>
      <c r="Q11" s="144"/>
      <c r="R11" s="144"/>
      <c r="S11" s="146"/>
      <c r="T11" s="144"/>
      <c r="U11" s="144"/>
      <c r="V11" s="144"/>
      <c r="W11" s="146"/>
      <c r="X11" s="144"/>
      <c r="Y11" s="144"/>
      <c r="Z11" s="144"/>
      <c r="AA11" s="146"/>
      <c r="AB11" s="144"/>
      <c r="AC11" s="144"/>
      <c r="AD11" s="144"/>
      <c r="AE11" s="146"/>
      <c r="AF11" s="144"/>
      <c r="AG11" s="144"/>
      <c r="AH11" s="144"/>
      <c r="AI11" s="146"/>
      <c r="AJ11" s="144"/>
      <c r="AK11" s="144"/>
      <c r="AL11" s="184"/>
    </row>
    <row r="12" spans="1:38" s="37" customFormat="1" x14ac:dyDescent="0.2">
      <c r="A12" s="208" t="s">
        <v>392</v>
      </c>
      <c r="B12" s="99" t="s">
        <v>393</v>
      </c>
      <c r="C12" s="285">
        <v>15012409.83</v>
      </c>
      <c r="D12" s="286">
        <v>8050364.8899999997</v>
      </c>
      <c r="E12" s="286">
        <v>9422613.5399999991</v>
      </c>
      <c r="F12" s="286">
        <v>32485388.260000002</v>
      </c>
      <c r="G12" s="285">
        <v>426391296.79000002</v>
      </c>
      <c r="H12" s="286">
        <v>276233935.57999998</v>
      </c>
      <c r="I12" s="286">
        <v>341168090.62629998</v>
      </c>
      <c r="J12" s="286">
        <v>1043793322.9963</v>
      </c>
      <c r="K12" s="285">
        <v>979792738.19000006</v>
      </c>
      <c r="L12" s="286">
        <v>1336215507.3299999</v>
      </c>
      <c r="M12" s="286">
        <v>1495601318.0899999</v>
      </c>
      <c r="N12" s="286">
        <v>3811609563.6100001</v>
      </c>
      <c r="O12" s="146"/>
      <c r="P12" s="144"/>
      <c r="Q12" s="144"/>
      <c r="R12" s="144"/>
      <c r="S12" s="146"/>
      <c r="T12" s="144"/>
      <c r="U12" s="144"/>
      <c r="V12" s="144"/>
      <c r="W12" s="146"/>
      <c r="X12" s="144"/>
      <c r="Y12" s="144"/>
      <c r="Z12" s="144"/>
      <c r="AA12" s="146"/>
      <c r="AB12" s="144"/>
      <c r="AC12" s="144"/>
      <c r="AD12" s="144"/>
      <c r="AE12" s="146"/>
      <c r="AF12" s="144"/>
      <c r="AG12" s="144"/>
      <c r="AH12" s="144"/>
      <c r="AI12" s="146"/>
      <c r="AJ12" s="144"/>
      <c r="AK12" s="144"/>
      <c r="AL12" s="184"/>
    </row>
    <row r="13" spans="1:38" s="37" customFormat="1" ht="13.9" customHeight="1" x14ac:dyDescent="0.2">
      <c r="A13" s="208" t="s">
        <v>394</v>
      </c>
      <c r="B13" s="99" t="s">
        <v>395</v>
      </c>
      <c r="C13" s="307"/>
      <c r="D13" s="277"/>
      <c r="E13" s="277"/>
      <c r="F13" s="277"/>
      <c r="G13" s="307"/>
      <c r="H13" s="277"/>
      <c r="I13" s="277"/>
      <c r="J13" s="277"/>
      <c r="K13" s="307"/>
      <c r="L13" s="277"/>
      <c r="M13" s="277"/>
      <c r="N13" s="277"/>
      <c r="O13" s="285">
        <v>0</v>
      </c>
      <c r="P13" s="286">
        <v>0</v>
      </c>
      <c r="Q13" s="286">
        <v>0</v>
      </c>
      <c r="R13" s="286">
        <v>0</v>
      </c>
      <c r="S13" s="285">
        <v>0</v>
      </c>
      <c r="T13" s="286">
        <v>0</v>
      </c>
      <c r="U13" s="286">
        <v>0</v>
      </c>
      <c r="V13" s="286">
        <v>0</v>
      </c>
      <c r="W13" s="285">
        <v>0</v>
      </c>
      <c r="X13" s="286">
        <v>0</v>
      </c>
      <c r="Y13" s="286">
        <v>0</v>
      </c>
      <c r="Z13" s="286">
        <v>0</v>
      </c>
      <c r="AA13" s="146"/>
      <c r="AB13" s="144"/>
      <c r="AC13" s="144"/>
      <c r="AD13" s="144"/>
      <c r="AE13" s="146"/>
      <c r="AF13" s="144"/>
      <c r="AG13" s="144"/>
      <c r="AH13" s="144"/>
      <c r="AI13" s="285"/>
      <c r="AJ13" s="286"/>
      <c r="AK13" s="286"/>
      <c r="AL13" s="314"/>
    </row>
    <row r="14" spans="1:38" ht="16.5" x14ac:dyDescent="0.25">
      <c r="B14" s="309" t="s">
        <v>396</v>
      </c>
      <c r="C14" s="281"/>
      <c r="D14" s="282"/>
      <c r="E14" s="282"/>
      <c r="F14" s="282"/>
      <c r="G14" s="281"/>
      <c r="H14" s="282"/>
      <c r="I14" s="282"/>
      <c r="J14" s="282"/>
      <c r="K14" s="281"/>
      <c r="L14" s="282"/>
      <c r="M14" s="282"/>
      <c r="N14" s="282"/>
      <c r="O14" s="281"/>
      <c r="P14" s="282"/>
      <c r="Q14" s="282"/>
      <c r="R14" s="282"/>
      <c r="S14" s="281"/>
      <c r="T14" s="282"/>
      <c r="U14" s="282"/>
      <c r="V14" s="282"/>
      <c r="W14" s="281"/>
      <c r="X14" s="282"/>
      <c r="Y14" s="282"/>
      <c r="Z14" s="282"/>
      <c r="AA14" s="281"/>
      <c r="AB14" s="282"/>
      <c r="AC14" s="282"/>
      <c r="AD14" s="282"/>
      <c r="AE14" s="281"/>
      <c r="AF14" s="282"/>
      <c r="AG14" s="282"/>
      <c r="AH14" s="282"/>
      <c r="AI14" s="281"/>
      <c r="AJ14" s="282"/>
      <c r="AK14" s="282"/>
      <c r="AL14" s="229"/>
    </row>
    <row r="15" spans="1:38" ht="25.5" x14ac:dyDescent="0.2">
      <c r="A15" s="207" t="s">
        <v>397</v>
      </c>
      <c r="B15" s="100" t="s">
        <v>398</v>
      </c>
      <c r="C15" s="58">
        <v>18870098.399999999</v>
      </c>
      <c r="D15" s="59">
        <v>9229452.9900000002</v>
      </c>
      <c r="E15" s="55">
        <v>10604150.390000001</v>
      </c>
      <c r="F15" s="55">
        <v>38703701.780000001</v>
      </c>
      <c r="G15" s="58">
        <v>607876863.98000002</v>
      </c>
      <c r="H15" s="59">
        <v>396981708.17000002</v>
      </c>
      <c r="I15" s="55">
        <v>457600504.31999999</v>
      </c>
      <c r="J15" s="55">
        <v>1462459076.47</v>
      </c>
      <c r="K15" s="58">
        <v>1219494434.1900001</v>
      </c>
      <c r="L15" s="59">
        <v>1664883439.25</v>
      </c>
      <c r="M15" s="55">
        <v>1799480167.21</v>
      </c>
      <c r="N15" s="55">
        <v>4683858040.6499996</v>
      </c>
      <c r="O15" s="58">
        <v>0</v>
      </c>
      <c r="P15" s="59">
        <v>0</v>
      </c>
      <c r="Q15" s="55">
        <v>0</v>
      </c>
      <c r="R15" s="55">
        <v>0</v>
      </c>
      <c r="S15" s="58">
        <v>0</v>
      </c>
      <c r="T15" s="59">
        <v>0</v>
      </c>
      <c r="U15" s="55">
        <v>0</v>
      </c>
      <c r="V15" s="55">
        <v>0</v>
      </c>
      <c r="W15" s="58">
        <v>0</v>
      </c>
      <c r="X15" s="59">
        <v>0</v>
      </c>
      <c r="Y15" s="55">
        <v>0</v>
      </c>
      <c r="Z15" s="55">
        <v>0</v>
      </c>
      <c r="AA15" s="182"/>
      <c r="AB15" s="181"/>
      <c r="AC15" s="181"/>
      <c r="AD15" s="181"/>
      <c r="AE15" s="182"/>
      <c r="AF15" s="181"/>
      <c r="AG15" s="181"/>
      <c r="AH15" s="181"/>
      <c r="AI15" s="58"/>
      <c r="AJ15" s="59"/>
      <c r="AK15" s="55"/>
      <c r="AL15" s="128"/>
    </row>
    <row r="16" spans="1:38" x14ac:dyDescent="0.2">
      <c r="A16" s="207" t="s">
        <v>399</v>
      </c>
      <c r="B16" s="98" t="s">
        <v>400</v>
      </c>
      <c r="C16" s="273">
        <v>2338221.75</v>
      </c>
      <c r="D16" s="274">
        <v>-53181.66</v>
      </c>
      <c r="E16" s="286">
        <v>-1299824.48</v>
      </c>
      <c r="F16" s="286">
        <v>985215.61</v>
      </c>
      <c r="G16" s="273">
        <v>60136357.640000001</v>
      </c>
      <c r="H16" s="274">
        <v>30840962.670000002</v>
      </c>
      <c r="I16" s="286">
        <v>30574557.640000001</v>
      </c>
      <c r="J16" s="286">
        <v>121551877.95</v>
      </c>
      <c r="K16" s="273">
        <v>98224262.569999993</v>
      </c>
      <c r="L16" s="274">
        <v>139023728.25999999</v>
      </c>
      <c r="M16" s="286">
        <v>89429161.200000003</v>
      </c>
      <c r="N16" s="286">
        <v>326677152.02999997</v>
      </c>
      <c r="O16" s="273">
        <v>0</v>
      </c>
      <c r="P16" s="274">
        <v>0</v>
      </c>
      <c r="Q16" s="286">
        <v>0</v>
      </c>
      <c r="R16" s="286">
        <v>0</v>
      </c>
      <c r="S16" s="273">
        <v>0</v>
      </c>
      <c r="T16" s="274">
        <v>0</v>
      </c>
      <c r="U16" s="286">
        <v>0</v>
      </c>
      <c r="V16" s="286">
        <v>0</v>
      </c>
      <c r="W16" s="273">
        <v>0</v>
      </c>
      <c r="X16" s="274">
        <v>0</v>
      </c>
      <c r="Y16" s="286">
        <v>0</v>
      </c>
      <c r="Z16" s="286">
        <v>0</v>
      </c>
      <c r="AA16" s="146"/>
      <c r="AB16" s="144"/>
      <c r="AC16" s="144"/>
      <c r="AD16" s="144"/>
      <c r="AE16" s="146"/>
      <c r="AF16" s="144"/>
      <c r="AG16" s="144"/>
      <c r="AH16" s="144"/>
      <c r="AI16" s="273"/>
      <c r="AJ16" s="274"/>
      <c r="AK16" s="286"/>
      <c r="AL16" s="314"/>
    </row>
    <row r="17" spans="1:38" s="37" customFormat="1" x14ac:dyDescent="0.2">
      <c r="A17" s="208" t="s">
        <v>401</v>
      </c>
      <c r="B17" s="99" t="s">
        <v>402</v>
      </c>
      <c r="C17" s="285">
        <v>16531876.65</v>
      </c>
      <c r="D17" s="286">
        <v>9282634.6500000004</v>
      </c>
      <c r="E17" s="286">
        <v>11903974.869999999</v>
      </c>
      <c r="F17" s="286">
        <v>37718486.170000002</v>
      </c>
      <c r="G17" s="285">
        <v>547740506.34000003</v>
      </c>
      <c r="H17" s="286">
        <v>366140745.5</v>
      </c>
      <c r="I17" s="286">
        <v>427025946.68000001</v>
      </c>
      <c r="J17" s="286">
        <v>1340907198.52</v>
      </c>
      <c r="K17" s="285">
        <v>1121270171.6199999</v>
      </c>
      <c r="L17" s="286">
        <v>1525859710.99</v>
      </c>
      <c r="M17" s="286">
        <v>1710051006.01</v>
      </c>
      <c r="N17" s="286">
        <v>4357180888.6199999</v>
      </c>
      <c r="O17" s="285">
        <v>0</v>
      </c>
      <c r="P17" s="286">
        <v>0</v>
      </c>
      <c r="Q17" s="286">
        <v>0</v>
      </c>
      <c r="R17" s="286">
        <v>0</v>
      </c>
      <c r="S17" s="285">
        <v>0</v>
      </c>
      <c r="T17" s="286">
        <v>0</v>
      </c>
      <c r="U17" s="286">
        <v>0</v>
      </c>
      <c r="V17" s="286">
        <v>0</v>
      </c>
      <c r="W17" s="285">
        <v>0</v>
      </c>
      <c r="X17" s="286">
        <v>0</v>
      </c>
      <c r="Y17" s="286">
        <v>0</v>
      </c>
      <c r="Z17" s="286">
        <v>0</v>
      </c>
      <c r="AA17" s="146"/>
      <c r="AB17" s="144"/>
      <c r="AC17" s="144"/>
      <c r="AD17" s="144"/>
      <c r="AE17" s="146"/>
      <c r="AF17" s="144"/>
      <c r="AG17" s="144"/>
      <c r="AH17" s="144"/>
      <c r="AI17" s="285"/>
      <c r="AJ17" s="286"/>
      <c r="AK17" s="286"/>
      <c r="AL17" s="314"/>
    </row>
    <row r="18" spans="1:38" ht="16.5" x14ac:dyDescent="0.25">
      <c r="B18" s="309" t="s">
        <v>403</v>
      </c>
      <c r="C18" s="281"/>
      <c r="D18" s="282"/>
      <c r="E18" s="282"/>
      <c r="F18" s="282"/>
      <c r="G18" s="281"/>
      <c r="H18" s="282"/>
      <c r="I18" s="282"/>
      <c r="J18" s="282"/>
      <c r="K18" s="281"/>
      <c r="L18" s="282"/>
      <c r="M18" s="282"/>
      <c r="N18" s="282"/>
      <c r="O18" s="281"/>
      <c r="P18" s="282"/>
      <c r="Q18" s="282"/>
      <c r="R18" s="282"/>
      <c r="S18" s="281"/>
      <c r="T18" s="282"/>
      <c r="U18" s="282"/>
      <c r="V18" s="282"/>
      <c r="W18" s="281"/>
      <c r="X18" s="282"/>
      <c r="Y18" s="282"/>
      <c r="Z18" s="282"/>
      <c r="AA18" s="281"/>
      <c r="AB18" s="282"/>
      <c r="AC18" s="282"/>
      <c r="AD18" s="282"/>
      <c r="AE18" s="281"/>
      <c r="AF18" s="282"/>
      <c r="AG18" s="282"/>
      <c r="AH18" s="282"/>
      <c r="AI18" s="281"/>
      <c r="AJ18" s="282"/>
      <c r="AK18" s="282"/>
      <c r="AL18" s="229"/>
    </row>
    <row r="19" spans="1:38" x14ac:dyDescent="0.2">
      <c r="A19" s="207" t="s">
        <v>404</v>
      </c>
      <c r="B19" s="100" t="s">
        <v>405</v>
      </c>
      <c r="C19" s="61">
        <v>2843.42</v>
      </c>
      <c r="D19" s="62">
        <v>1235.92</v>
      </c>
      <c r="E19" s="129">
        <v>1368.4166666666699</v>
      </c>
      <c r="F19" s="129">
        <v>5447.7566666666698</v>
      </c>
      <c r="G19" s="61">
        <v>106626.17</v>
      </c>
      <c r="H19" s="62">
        <v>61102.17</v>
      </c>
      <c r="I19" s="129">
        <v>68944.666666666701</v>
      </c>
      <c r="J19" s="129">
        <v>236673.006666667</v>
      </c>
      <c r="K19" s="61">
        <v>248349</v>
      </c>
      <c r="L19" s="62">
        <v>333946.92</v>
      </c>
      <c r="M19" s="129">
        <v>351903.41666666698</v>
      </c>
      <c r="N19" s="129">
        <v>934199.33666666702</v>
      </c>
      <c r="O19" s="61">
        <v>0</v>
      </c>
      <c r="P19" s="62">
        <v>0</v>
      </c>
      <c r="Q19" s="129">
        <v>0</v>
      </c>
      <c r="R19" s="129">
        <v>0</v>
      </c>
      <c r="S19" s="61">
        <v>0</v>
      </c>
      <c r="T19" s="62">
        <v>0</v>
      </c>
      <c r="U19" s="129">
        <v>0</v>
      </c>
      <c r="V19" s="129">
        <v>0</v>
      </c>
      <c r="W19" s="61">
        <v>0</v>
      </c>
      <c r="X19" s="62">
        <v>0</v>
      </c>
      <c r="Y19" s="129">
        <v>0</v>
      </c>
      <c r="Z19" s="129">
        <v>0</v>
      </c>
      <c r="AA19" s="182"/>
      <c r="AB19" s="181"/>
      <c r="AC19" s="181"/>
      <c r="AD19" s="181"/>
      <c r="AE19" s="182"/>
      <c r="AF19" s="181"/>
      <c r="AG19" s="181"/>
      <c r="AH19" s="181"/>
      <c r="AI19" s="61"/>
      <c r="AJ19" s="62"/>
      <c r="AK19" s="129"/>
      <c r="AL19" s="130"/>
    </row>
    <row r="20" spans="1:38" x14ac:dyDescent="0.2">
      <c r="A20" s="207" t="s">
        <v>406</v>
      </c>
      <c r="B20" s="98" t="s">
        <v>407</v>
      </c>
      <c r="C20" s="316"/>
      <c r="D20" s="317"/>
      <c r="E20" s="317"/>
      <c r="F20" s="318">
        <v>3.6014935333333303E-2</v>
      </c>
      <c r="G20" s="316"/>
      <c r="H20" s="317"/>
      <c r="I20" s="317"/>
      <c r="J20" s="318">
        <v>0</v>
      </c>
      <c r="K20" s="316"/>
      <c r="L20" s="317"/>
      <c r="M20" s="317"/>
      <c r="N20" s="318">
        <v>0</v>
      </c>
      <c r="O20" s="316"/>
      <c r="P20" s="317"/>
      <c r="Q20" s="317"/>
      <c r="R20" s="318">
        <v>0</v>
      </c>
      <c r="S20" s="316"/>
      <c r="T20" s="317"/>
      <c r="U20" s="317"/>
      <c r="V20" s="318">
        <v>0</v>
      </c>
      <c r="W20" s="316"/>
      <c r="X20" s="317"/>
      <c r="Y20" s="317"/>
      <c r="Z20" s="318">
        <v>0</v>
      </c>
      <c r="AA20" s="186"/>
      <c r="AB20" s="187"/>
      <c r="AC20" s="187"/>
      <c r="AD20" s="187"/>
      <c r="AE20" s="186"/>
      <c r="AF20" s="187"/>
      <c r="AG20" s="187"/>
      <c r="AH20" s="187"/>
      <c r="AI20" s="186"/>
      <c r="AJ20" s="317"/>
      <c r="AK20" s="317"/>
      <c r="AL20" s="319"/>
    </row>
    <row r="21" spans="1:38" s="8" customFormat="1" x14ac:dyDescent="0.2">
      <c r="A21" s="207" t="s">
        <v>408</v>
      </c>
      <c r="B21" s="101" t="s">
        <v>409</v>
      </c>
      <c r="C21" s="146"/>
      <c r="D21" s="144"/>
      <c r="E21" s="144"/>
      <c r="F21" s="274">
        <v>0</v>
      </c>
      <c r="G21" s="146"/>
      <c r="H21" s="144"/>
      <c r="I21" s="144"/>
      <c r="J21" s="274">
        <v>0</v>
      </c>
      <c r="K21" s="146"/>
      <c r="L21" s="144"/>
      <c r="M21" s="144"/>
      <c r="N21" s="274">
        <v>0</v>
      </c>
      <c r="O21" s="146"/>
      <c r="P21" s="144"/>
      <c r="Q21" s="144"/>
      <c r="R21" s="274">
        <v>0</v>
      </c>
      <c r="S21" s="146"/>
      <c r="T21" s="144"/>
      <c r="U21" s="144"/>
      <c r="V21" s="274">
        <v>0</v>
      </c>
      <c r="W21" s="146"/>
      <c r="X21" s="144"/>
      <c r="Y21" s="144"/>
      <c r="Z21" s="274">
        <v>0</v>
      </c>
      <c r="AA21" s="146"/>
      <c r="AB21" s="144"/>
      <c r="AC21" s="144"/>
      <c r="AD21" s="144"/>
      <c r="AE21" s="146"/>
      <c r="AF21" s="144"/>
      <c r="AG21" s="144"/>
      <c r="AH21" s="144"/>
      <c r="AI21" s="146"/>
      <c r="AJ21" s="144"/>
      <c r="AK21" s="144"/>
      <c r="AL21" s="320"/>
    </row>
    <row r="22" spans="1:38" x14ac:dyDescent="0.2">
      <c r="A22" s="209" t="s">
        <v>410</v>
      </c>
      <c r="B22" s="98" t="s">
        <v>411</v>
      </c>
      <c r="C22" s="146"/>
      <c r="D22" s="144"/>
      <c r="E22" s="144"/>
      <c r="F22" s="321">
        <v>1</v>
      </c>
      <c r="G22" s="146"/>
      <c r="H22" s="144"/>
      <c r="I22" s="144"/>
      <c r="J22" s="321">
        <v>1</v>
      </c>
      <c r="K22" s="146"/>
      <c r="L22" s="144"/>
      <c r="M22" s="144"/>
      <c r="N22" s="321">
        <v>1</v>
      </c>
      <c r="O22" s="146"/>
      <c r="P22" s="144"/>
      <c r="Q22" s="144"/>
      <c r="R22" s="321">
        <v>1</v>
      </c>
      <c r="S22" s="146"/>
      <c r="T22" s="144"/>
      <c r="U22" s="144"/>
      <c r="V22" s="321">
        <v>1</v>
      </c>
      <c r="W22" s="146"/>
      <c r="X22" s="144"/>
      <c r="Y22" s="144"/>
      <c r="Z22" s="321">
        <v>1</v>
      </c>
      <c r="AA22" s="146"/>
      <c r="AB22" s="144"/>
      <c r="AC22" s="144"/>
      <c r="AD22" s="144"/>
      <c r="AE22" s="146"/>
      <c r="AF22" s="144"/>
      <c r="AG22" s="144"/>
      <c r="AH22" s="144"/>
      <c r="AI22" s="146"/>
      <c r="AJ22" s="144"/>
      <c r="AK22" s="144"/>
      <c r="AL22" s="322"/>
    </row>
    <row r="23" spans="1:38" x14ac:dyDescent="0.2">
      <c r="A23" s="207" t="s">
        <v>412</v>
      </c>
      <c r="B23" s="98" t="s">
        <v>413</v>
      </c>
      <c r="C23" s="146"/>
      <c r="D23" s="144"/>
      <c r="E23" s="144"/>
      <c r="F23" s="323">
        <v>3.6014935333333303E-2</v>
      </c>
      <c r="G23" s="146"/>
      <c r="H23" s="144"/>
      <c r="I23" s="144"/>
      <c r="J23" s="323">
        <v>0</v>
      </c>
      <c r="K23" s="146"/>
      <c r="L23" s="144"/>
      <c r="M23" s="144"/>
      <c r="N23" s="323">
        <v>0</v>
      </c>
      <c r="O23" s="146"/>
      <c r="P23" s="144"/>
      <c r="Q23" s="144"/>
      <c r="R23" s="323">
        <v>0</v>
      </c>
      <c r="S23" s="146"/>
      <c r="T23" s="144"/>
      <c r="U23" s="144"/>
      <c r="V23" s="323">
        <v>0</v>
      </c>
      <c r="W23" s="146"/>
      <c r="X23" s="144"/>
      <c r="Y23" s="144"/>
      <c r="Z23" s="323">
        <v>0</v>
      </c>
      <c r="AA23" s="146"/>
      <c r="AB23" s="144"/>
      <c r="AC23" s="144"/>
      <c r="AD23" s="144"/>
      <c r="AE23" s="146"/>
      <c r="AF23" s="144"/>
      <c r="AG23" s="144"/>
      <c r="AH23" s="144"/>
      <c r="AI23" s="146"/>
      <c r="AJ23" s="144"/>
      <c r="AK23" s="144"/>
      <c r="AL23" s="324"/>
    </row>
    <row r="24" spans="1:38" ht="33" x14ac:dyDescent="0.25">
      <c r="B24" s="309" t="s">
        <v>414</v>
      </c>
      <c r="C24" s="281"/>
      <c r="D24" s="282"/>
      <c r="E24" s="282"/>
      <c r="F24" s="282"/>
      <c r="G24" s="281"/>
      <c r="H24" s="282"/>
      <c r="I24" s="282"/>
      <c r="J24" s="282"/>
      <c r="K24" s="281"/>
      <c r="L24" s="282"/>
      <c r="M24" s="282"/>
      <c r="N24" s="282"/>
      <c r="O24" s="281"/>
      <c r="P24" s="282"/>
      <c r="Q24" s="282"/>
      <c r="R24" s="282"/>
      <c r="S24" s="281"/>
      <c r="T24" s="282"/>
      <c r="U24" s="282"/>
      <c r="V24" s="282"/>
      <c r="W24" s="281"/>
      <c r="X24" s="282"/>
      <c r="Y24" s="282"/>
      <c r="Z24" s="282"/>
      <c r="AA24" s="281"/>
      <c r="AB24" s="282"/>
      <c r="AC24" s="282"/>
      <c r="AD24" s="282"/>
      <c r="AE24" s="281"/>
      <c r="AF24" s="282"/>
      <c r="AG24" s="282"/>
      <c r="AH24" s="282"/>
      <c r="AI24" s="281"/>
      <c r="AJ24" s="282"/>
      <c r="AK24" s="282"/>
      <c r="AL24" s="229"/>
    </row>
    <row r="25" spans="1:38" x14ac:dyDescent="0.2">
      <c r="B25" s="102" t="s">
        <v>415</v>
      </c>
      <c r="C25" s="171"/>
      <c r="D25" s="150"/>
      <c r="E25" s="150"/>
      <c r="F25" s="150"/>
      <c r="G25" s="171"/>
      <c r="H25" s="150"/>
      <c r="I25" s="150"/>
      <c r="J25" s="150"/>
      <c r="K25" s="171"/>
      <c r="L25" s="150"/>
      <c r="M25" s="150"/>
      <c r="N25" s="150"/>
      <c r="O25" s="171"/>
      <c r="P25" s="150"/>
      <c r="Q25" s="150"/>
      <c r="R25" s="150"/>
      <c r="S25" s="171"/>
      <c r="T25" s="150"/>
      <c r="U25" s="150"/>
      <c r="V25" s="150"/>
      <c r="W25" s="171"/>
      <c r="X25" s="150"/>
      <c r="Y25" s="150"/>
      <c r="Z25" s="150"/>
      <c r="AA25" s="171"/>
      <c r="AB25" s="150"/>
      <c r="AC25" s="150"/>
      <c r="AD25" s="150"/>
      <c r="AE25" s="171"/>
      <c r="AF25" s="150"/>
      <c r="AG25" s="150"/>
      <c r="AH25" s="150"/>
      <c r="AI25" s="171"/>
      <c r="AJ25" s="150"/>
      <c r="AK25" s="150"/>
      <c r="AL25" s="151"/>
    </row>
    <row r="26" spans="1:38" x14ac:dyDescent="0.2">
      <c r="A26" s="207" t="s">
        <v>416</v>
      </c>
      <c r="B26" s="98" t="s">
        <v>417</v>
      </c>
      <c r="C26" s="325">
        <v>0.90808866699353197</v>
      </c>
      <c r="D26" s="323">
        <v>0.86724999889982801</v>
      </c>
      <c r="E26" s="323">
        <v>0.79155186758219298</v>
      </c>
      <c r="F26" s="323">
        <v>0.86125906839383604</v>
      </c>
      <c r="G26" s="325">
        <v>0.77845492866529997</v>
      </c>
      <c r="H26" s="323">
        <v>0.75444740574495905</v>
      </c>
      <c r="I26" s="323">
        <v>0.79893995500460901</v>
      </c>
      <c r="J26" s="323">
        <v>0.77842323775156597</v>
      </c>
      <c r="K26" s="325">
        <v>0.873823956963383</v>
      </c>
      <c r="L26" s="323">
        <v>0.87571321118574197</v>
      </c>
      <c r="M26" s="323">
        <v>0.87459456638058597</v>
      </c>
      <c r="N26" s="323">
        <v>0.87478800193149797</v>
      </c>
      <c r="O26" s="146"/>
      <c r="P26" s="144"/>
      <c r="Q26" s="144"/>
      <c r="R26" s="144"/>
      <c r="S26" s="146"/>
      <c r="T26" s="144"/>
      <c r="U26" s="144"/>
      <c r="V26" s="144"/>
      <c r="W26" s="146"/>
      <c r="X26" s="144"/>
      <c r="Y26" s="144"/>
      <c r="Z26" s="144"/>
      <c r="AA26" s="146"/>
      <c r="AB26" s="144"/>
      <c r="AC26" s="144"/>
      <c r="AD26" s="144"/>
      <c r="AE26" s="146"/>
      <c r="AF26" s="144"/>
      <c r="AG26" s="144"/>
      <c r="AH26" s="144"/>
      <c r="AI26" s="146"/>
      <c r="AJ26" s="144"/>
      <c r="AK26" s="144"/>
      <c r="AL26" s="184"/>
    </row>
    <row r="27" spans="1:38" x14ac:dyDescent="0.2">
      <c r="A27" s="207" t="s">
        <v>418</v>
      </c>
      <c r="B27" s="98" t="s">
        <v>419</v>
      </c>
      <c r="C27" s="307"/>
      <c r="D27" s="277"/>
      <c r="E27" s="277"/>
      <c r="F27" s="277"/>
      <c r="G27" s="307"/>
      <c r="H27" s="277"/>
      <c r="I27" s="277"/>
      <c r="J27" s="277"/>
      <c r="K27" s="307"/>
      <c r="L27" s="277"/>
      <c r="M27" s="277"/>
      <c r="N27" s="277"/>
      <c r="O27" s="325"/>
      <c r="P27" s="323"/>
      <c r="Q27" s="323"/>
      <c r="R27" s="323"/>
      <c r="S27" s="325"/>
      <c r="T27" s="323"/>
      <c r="U27" s="323"/>
      <c r="V27" s="323"/>
      <c r="W27" s="325"/>
      <c r="X27" s="323"/>
      <c r="Y27" s="323"/>
      <c r="Z27" s="323"/>
      <c r="AA27" s="146"/>
      <c r="AB27" s="144"/>
      <c r="AC27" s="144"/>
      <c r="AD27" s="144"/>
      <c r="AE27" s="146"/>
      <c r="AF27" s="144"/>
      <c r="AG27" s="144"/>
      <c r="AH27" s="144"/>
      <c r="AI27" s="325"/>
      <c r="AJ27" s="323"/>
      <c r="AK27" s="323"/>
      <c r="AL27" s="324"/>
    </row>
    <row r="28" spans="1:38" s="37" customFormat="1" x14ac:dyDescent="0.2">
      <c r="A28" s="207" t="s">
        <v>420</v>
      </c>
      <c r="B28" s="101" t="s">
        <v>421</v>
      </c>
      <c r="C28" s="146"/>
      <c r="D28" s="144"/>
      <c r="E28" s="144"/>
      <c r="F28" s="323">
        <v>3.6014935333333303E-2</v>
      </c>
      <c r="G28" s="146"/>
      <c r="H28" s="144"/>
      <c r="I28" s="144"/>
      <c r="J28" s="323">
        <v>0</v>
      </c>
      <c r="K28" s="146"/>
      <c r="L28" s="144"/>
      <c r="M28" s="144"/>
      <c r="N28" s="323">
        <v>0</v>
      </c>
      <c r="O28" s="307"/>
      <c r="P28" s="277"/>
      <c r="Q28" s="277"/>
      <c r="R28" s="323"/>
      <c r="S28" s="307"/>
      <c r="T28" s="277"/>
      <c r="U28" s="277"/>
      <c r="V28" s="323"/>
      <c r="W28" s="307"/>
      <c r="X28" s="277"/>
      <c r="Y28" s="277"/>
      <c r="Z28" s="323"/>
      <c r="AA28" s="146"/>
      <c r="AB28" s="144"/>
      <c r="AC28" s="144"/>
      <c r="AD28" s="144"/>
      <c r="AE28" s="146"/>
      <c r="AF28" s="144"/>
      <c r="AG28" s="144"/>
      <c r="AH28" s="144"/>
      <c r="AI28" s="146"/>
      <c r="AJ28" s="277"/>
      <c r="AK28" s="277"/>
      <c r="AL28" s="324"/>
    </row>
    <row r="29" spans="1:38" x14ac:dyDescent="0.2">
      <c r="A29" s="208" t="s">
        <v>422</v>
      </c>
      <c r="B29" s="103" t="s">
        <v>423</v>
      </c>
      <c r="C29" s="146"/>
      <c r="D29" s="144"/>
      <c r="E29" s="144"/>
      <c r="F29" s="323">
        <v>0.89700000000000002</v>
      </c>
      <c r="G29" s="146"/>
      <c r="H29" s="144"/>
      <c r="I29" s="144"/>
      <c r="J29" s="323">
        <v>0.77800000000000002</v>
      </c>
      <c r="K29" s="146"/>
      <c r="L29" s="144"/>
      <c r="M29" s="144"/>
      <c r="N29" s="323">
        <v>0.875</v>
      </c>
      <c r="O29" s="146"/>
      <c r="P29" s="144"/>
      <c r="Q29" s="144"/>
      <c r="R29" s="323"/>
      <c r="S29" s="146"/>
      <c r="T29" s="144"/>
      <c r="U29" s="144"/>
      <c r="V29" s="323"/>
      <c r="W29" s="146"/>
      <c r="X29" s="144"/>
      <c r="Y29" s="144"/>
      <c r="Z29" s="323"/>
      <c r="AA29" s="146"/>
      <c r="AB29" s="144"/>
      <c r="AC29" s="144"/>
      <c r="AD29" s="144"/>
      <c r="AE29" s="146"/>
      <c r="AF29" s="144"/>
      <c r="AG29" s="144"/>
      <c r="AH29" s="144"/>
      <c r="AI29" s="146"/>
      <c r="AJ29" s="144"/>
      <c r="AK29" s="144"/>
      <c r="AL29" s="324"/>
    </row>
    <row r="30" spans="1:38" ht="16.5" x14ac:dyDescent="0.25">
      <c r="B30" s="309" t="s">
        <v>424</v>
      </c>
      <c r="C30" s="281"/>
      <c r="D30" s="282"/>
      <c r="E30" s="282"/>
      <c r="F30" s="282"/>
      <c r="G30" s="281"/>
      <c r="H30" s="282"/>
      <c r="I30" s="282"/>
      <c r="J30" s="282"/>
      <c r="K30" s="281"/>
      <c r="L30" s="282"/>
      <c r="M30" s="282"/>
      <c r="N30" s="282"/>
      <c r="O30" s="281"/>
      <c r="P30" s="282"/>
      <c r="Q30" s="282"/>
      <c r="R30" s="282"/>
      <c r="S30" s="281"/>
      <c r="T30" s="282"/>
      <c r="U30" s="282"/>
      <c r="V30" s="282"/>
      <c r="W30" s="281"/>
      <c r="X30" s="282"/>
      <c r="Y30" s="282"/>
      <c r="Z30" s="282"/>
      <c r="AA30" s="281"/>
      <c r="AB30" s="282"/>
      <c r="AC30" s="282"/>
      <c r="AD30" s="282"/>
      <c r="AE30" s="281"/>
      <c r="AF30" s="282"/>
      <c r="AG30" s="282"/>
      <c r="AH30" s="282"/>
      <c r="AI30" s="281"/>
      <c r="AJ30" s="282"/>
      <c r="AK30" s="282"/>
      <c r="AL30" s="229"/>
    </row>
    <row r="31" spans="1:38" x14ac:dyDescent="0.2">
      <c r="A31" s="207" t="s">
        <v>425</v>
      </c>
      <c r="B31" s="97" t="s">
        <v>426</v>
      </c>
      <c r="C31" s="1">
        <v>0.8</v>
      </c>
      <c r="D31" s="71">
        <v>0.8</v>
      </c>
      <c r="E31" s="71">
        <v>0.8</v>
      </c>
      <c r="F31" s="71">
        <v>0.8</v>
      </c>
      <c r="G31" s="70">
        <v>0.8</v>
      </c>
      <c r="H31" s="71">
        <v>0.8</v>
      </c>
      <c r="I31" s="71">
        <v>0.8</v>
      </c>
      <c r="J31" s="71">
        <v>0.8</v>
      </c>
      <c r="K31" s="70">
        <v>0.85</v>
      </c>
      <c r="L31" s="71">
        <v>0.85</v>
      </c>
      <c r="M31" s="71">
        <v>0.85</v>
      </c>
      <c r="N31" s="71">
        <v>0.85</v>
      </c>
      <c r="O31" s="70">
        <v>0.8</v>
      </c>
      <c r="P31" s="71">
        <v>0.8</v>
      </c>
      <c r="Q31" s="71">
        <v>0.8</v>
      </c>
      <c r="R31" s="71">
        <v>0.8</v>
      </c>
      <c r="S31" s="70">
        <v>0.8</v>
      </c>
      <c r="T31" s="71">
        <v>0.8</v>
      </c>
      <c r="U31" s="71">
        <v>0.8</v>
      </c>
      <c r="V31" s="71">
        <v>0.8</v>
      </c>
      <c r="W31" s="70">
        <v>0.85</v>
      </c>
      <c r="X31" s="71">
        <v>0.85</v>
      </c>
      <c r="Y31" s="71">
        <v>0.85</v>
      </c>
      <c r="Z31" s="71">
        <v>0.85</v>
      </c>
      <c r="AA31" s="182"/>
      <c r="AB31" s="181"/>
      <c r="AC31" s="181"/>
      <c r="AD31" s="181"/>
      <c r="AE31" s="182"/>
      <c r="AF31" s="181"/>
      <c r="AG31" s="181"/>
      <c r="AH31" s="181"/>
      <c r="AI31" s="70"/>
      <c r="AJ31" s="71"/>
      <c r="AK31" s="71"/>
      <c r="AL31" s="104"/>
    </row>
    <row r="32" spans="1:38" x14ac:dyDescent="0.2">
      <c r="A32" s="207" t="s">
        <v>427</v>
      </c>
      <c r="B32" s="101" t="s">
        <v>428</v>
      </c>
      <c r="C32" s="307"/>
      <c r="D32" s="277"/>
      <c r="E32" s="277"/>
      <c r="F32" s="323">
        <v>0.89700000000000002</v>
      </c>
      <c r="G32" s="307"/>
      <c r="H32" s="277"/>
      <c r="I32" s="277"/>
      <c r="J32" s="323">
        <v>0.77800000000000002</v>
      </c>
      <c r="K32" s="307"/>
      <c r="L32" s="277"/>
      <c r="M32" s="277"/>
      <c r="N32" s="323">
        <v>0.875</v>
      </c>
      <c r="O32" s="307"/>
      <c r="P32" s="277"/>
      <c r="Q32" s="277"/>
      <c r="R32" s="323"/>
      <c r="S32" s="307"/>
      <c r="T32" s="277"/>
      <c r="U32" s="277"/>
      <c r="V32" s="323"/>
      <c r="W32" s="307"/>
      <c r="X32" s="277"/>
      <c r="Y32" s="277"/>
      <c r="Z32" s="323"/>
      <c r="AA32" s="146"/>
      <c r="AB32" s="144"/>
      <c r="AC32" s="144"/>
      <c r="AD32" s="144"/>
      <c r="AE32" s="146"/>
      <c r="AF32" s="144"/>
      <c r="AG32" s="144"/>
      <c r="AH32" s="144"/>
      <c r="AI32" s="146"/>
      <c r="AJ32" s="277"/>
      <c r="AK32" s="277"/>
      <c r="AL32" s="324"/>
    </row>
    <row r="33" spans="1:38" s="37" customFormat="1" x14ac:dyDescent="0.2">
      <c r="A33" s="207" t="s">
        <v>429</v>
      </c>
      <c r="B33" s="80" t="s">
        <v>430</v>
      </c>
      <c r="C33" s="146"/>
      <c r="D33" s="144"/>
      <c r="E33" s="144"/>
      <c r="F33" s="286">
        <v>11903974.869999999</v>
      </c>
      <c r="G33" s="146"/>
      <c r="H33" s="144"/>
      <c r="I33" s="144"/>
      <c r="J33" s="286">
        <v>427025946.68000001</v>
      </c>
      <c r="K33" s="146"/>
      <c r="L33" s="144"/>
      <c r="M33" s="144"/>
      <c r="N33" s="286">
        <v>1710051006.01</v>
      </c>
      <c r="O33" s="146"/>
      <c r="P33" s="144"/>
      <c r="Q33" s="144"/>
      <c r="R33" s="286"/>
      <c r="S33" s="146"/>
      <c r="T33" s="144"/>
      <c r="U33" s="144"/>
      <c r="V33" s="286"/>
      <c r="W33" s="146"/>
      <c r="X33" s="144"/>
      <c r="Y33" s="144"/>
      <c r="Z33" s="286"/>
      <c r="AA33" s="146"/>
      <c r="AB33" s="144"/>
      <c r="AC33" s="144"/>
      <c r="AD33" s="144"/>
      <c r="AE33" s="146"/>
      <c r="AF33" s="144"/>
      <c r="AG33" s="144"/>
      <c r="AH33" s="144"/>
      <c r="AI33" s="146"/>
      <c r="AJ33" s="144"/>
      <c r="AK33" s="144"/>
      <c r="AL33" s="314"/>
    </row>
    <row r="34" spans="1:38" s="13" customFormat="1" ht="25.5" x14ac:dyDescent="0.2">
      <c r="A34" s="208" t="s">
        <v>431</v>
      </c>
      <c r="B34" s="99" t="s">
        <v>432</v>
      </c>
      <c r="C34" s="146"/>
      <c r="D34" s="144"/>
      <c r="E34" s="144"/>
      <c r="F34" s="286">
        <v>0</v>
      </c>
      <c r="G34" s="146"/>
      <c r="H34" s="144"/>
      <c r="I34" s="144"/>
      <c r="J34" s="286">
        <v>9394570.8269999996</v>
      </c>
      <c r="K34" s="146"/>
      <c r="L34" s="144"/>
      <c r="M34" s="144"/>
      <c r="N34" s="286">
        <v>0</v>
      </c>
      <c r="O34" s="146"/>
      <c r="P34" s="144"/>
      <c r="Q34" s="144"/>
      <c r="R34" s="286">
        <v>0</v>
      </c>
      <c r="S34" s="146"/>
      <c r="T34" s="144"/>
      <c r="U34" s="144"/>
      <c r="V34" s="286">
        <v>0</v>
      </c>
      <c r="W34" s="146"/>
      <c r="X34" s="144"/>
      <c r="Y34" s="144"/>
      <c r="Z34" s="286">
        <v>0</v>
      </c>
      <c r="AA34" s="146"/>
      <c r="AB34" s="144"/>
      <c r="AC34" s="144"/>
      <c r="AD34" s="144"/>
      <c r="AE34" s="146"/>
      <c r="AF34" s="144"/>
      <c r="AG34" s="144"/>
      <c r="AH34" s="144"/>
      <c r="AI34" s="146"/>
      <c r="AJ34" s="144"/>
      <c r="AK34" s="144"/>
      <c r="AL34" s="314"/>
    </row>
    <row r="35" spans="1:38" s="13" customFormat="1" ht="13.9" customHeight="1" x14ac:dyDescent="0.2">
      <c r="A35" s="207" t="s">
        <v>433</v>
      </c>
      <c r="B35" s="98" t="s">
        <v>434</v>
      </c>
      <c r="C35" s="285">
        <v>0</v>
      </c>
      <c r="D35" s="286">
        <v>0</v>
      </c>
      <c r="E35" s="286">
        <v>0</v>
      </c>
      <c r="F35" s="144"/>
      <c r="G35" s="285">
        <v>12050291.1395</v>
      </c>
      <c r="H35" s="286">
        <v>16842474.293000001</v>
      </c>
      <c r="I35" s="286">
        <v>427025.94669999997</v>
      </c>
      <c r="J35" s="144"/>
      <c r="K35" s="285">
        <v>0</v>
      </c>
      <c r="L35" s="286">
        <v>0</v>
      </c>
      <c r="M35" s="286">
        <v>0</v>
      </c>
      <c r="N35" s="144"/>
      <c r="O35" s="285"/>
      <c r="P35" s="286"/>
      <c r="Q35" s="286"/>
      <c r="R35" s="144"/>
      <c r="S35" s="285"/>
      <c r="T35" s="286"/>
      <c r="U35" s="286"/>
      <c r="V35" s="144"/>
      <c r="W35" s="285"/>
      <c r="X35" s="286"/>
      <c r="Y35" s="286"/>
      <c r="Z35" s="144"/>
      <c r="AA35" s="146"/>
      <c r="AB35" s="144"/>
      <c r="AC35" s="144"/>
      <c r="AD35" s="144"/>
      <c r="AE35" s="146"/>
      <c r="AF35" s="144"/>
      <c r="AG35" s="144"/>
      <c r="AH35" s="144"/>
      <c r="AI35" s="285"/>
      <c r="AJ35" s="286"/>
      <c r="AK35" s="286"/>
      <c r="AL35" s="184"/>
    </row>
    <row r="36" spans="1:38" s="13" customFormat="1" x14ac:dyDescent="0.2">
      <c r="A36" s="207" t="s">
        <v>435</v>
      </c>
      <c r="B36" s="98" t="s">
        <v>436</v>
      </c>
      <c r="C36" s="273"/>
      <c r="D36" s="274"/>
      <c r="E36" s="144"/>
      <c r="F36" s="144"/>
      <c r="G36" s="273"/>
      <c r="H36" s="274"/>
      <c r="I36" s="144"/>
      <c r="J36" s="144"/>
      <c r="K36" s="273"/>
      <c r="L36" s="274"/>
      <c r="M36" s="144"/>
      <c r="N36" s="144"/>
      <c r="O36" s="273"/>
      <c r="P36" s="274"/>
      <c r="Q36" s="144"/>
      <c r="R36" s="144"/>
      <c r="S36" s="273"/>
      <c r="T36" s="274"/>
      <c r="U36" s="144"/>
      <c r="V36" s="144"/>
      <c r="W36" s="273"/>
      <c r="X36" s="274"/>
      <c r="Y36" s="144"/>
      <c r="Z36" s="144"/>
      <c r="AA36" s="146"/>
      <c r="AB36" s="144"/>
      <c r="AC36" s="144"/>
      <c r="AD36" s="144"/>
      <c r="AE36" s="146"/>
      <c r="AF36" s="144"/>
      <c r="AG36" s="144"/>
      <c r="AH36" s="144"/>
      <c r="AI36" s="273"/>
      <c r="AJ36" s="274"/>
      <c r="AK36" s="144"/>
      <c r="AL36" s="184"/>
    </row>
    <row r="37" spans="1:38" s="13" customFormat="1" x14ac:dyDescent="0.2">
      <c r="A37" s="207" t="s">
        <v>437</v>
      </c>
      <c r="B37" s="98" t="s">
        <v>438</v>
      </c>
      <c r="C37" s="285">
        <v>0</v>
      </c>
      <c r="D37" s="286">
        <v>0</v>
      </c>
      <c r="E37" s="286">
        <v>0</v>
      </c>
      <c r="F37" s="144"/>
      <c r="G37" s="285">
        <v>12050291.1395</v>
      </c>
      <c r="H37" s="286">
        <v>16842474.293000001</v>
      </c>
      <c r="I37" s="286">
        <v>427025.94669999997</v>
      </c>
      <c r="J37" s="144"/>
      <c r="K37" s="285">
        <v>0</v>
      </c>
      <c r="L37" s="286">
        <v>0</v>
      </c>
      <c r="M37" s="286">
        <v>0</v>
      </c>
      <c r="N37" s="144"/>
      <c r="O37" s="285"/>
      <c r="P37" s="286"/>
      <c r="Q37" s="286"/>
      <c r="R37" s="144"/>
      <c r="S37" s="285"/>
      <c r="T37" s="286"/>
      <c r="U37" s="286"/>
      <c r="V37" s="144"/>
      <c r="W37" s="285"/>
      <c r="X37" s="286"/>
      <c r="Y37" s="286"/>
      <c r="Z37" s="144"/>
      <c r="AA37" s="146"/>
      <c r="AB37" s="144"/>
      <c r="AC37" s="144"/>
      <c r="AD37" s="144"/>
      <c r="AE37" s="146"/>
      <c r="AF37" s="144"/>
      <c r="AG37" s="144"/>
      <c r="AH37" s="144"/>
      <c r="AI37" s="285"/>
      <c r="AJ37" s="286"/>
      <c r="AK37" s="286"/>
      <c r="AL37" s="184"/>
    </row>
    <row r="38" spans="1:38" s="18" customFormat="1" ht="13.9" customHeight="1" x14ac:dyDescent="0.2">
      <c r="A38" s="208" t="s">
        <v>439</v>
      </c>
      <c r="B38" s="81" t="s">
        <v>440</v>
      </c>
      <c r="C38" s="285">
        <v>0</v>
      </c>
      <c r="D38" s="286">
        <v>0</v>
      </c>
      <c r="E38" s="286">
        <v>0</v>
      </c>
      <c r="F38" s="286">
        <v>0</v>
      </c>
      <c r="G38" s="285">
        <v>9394570.8269999996</v>
      </c>
      <c r="H38" s="286">
        <v>0</v>
      </c>
      <c r="I38" s="286">
        <v>0</v>
      </c>
      <c r="J38" s="286">
        <v>9394570.8269999996</v>
      </c>
      <c r="K38" s="285">
        <v>0</v>
      </c>
      <c r="L38" s="286">
        <v>0</v>
      </c>
      <c r="M38" s="286">
        <v>0</v>
      </c>
      <c r="N38" s="286">
        <v>0</v>
      </c>
      <c r="O38" s="285"/>
      <c r="P38" s="286"/>
      <c r="Q38" s="286"/>
      <c r="R38" s="286"/>
      <c r="S38" s="285"/>
      <c r="T38" s="286"/>
      <c r="U38" s="286"/>
      <c r="V38" s="286"/>
      <c r="W38" s="285"/>
      <c r="X38" s="286"/>
      <c r="Y38" s="286"/>
      <c r="Z38" s="286"/>
      <c r="AA38" s="146"/>
      <c r="AB38" s="144"/>
      <c r="AC38" s="144"/>
      <c r="AD38" s="144"/>
      <c r="AE38" s="146"/>
      <c r="AF38" s="144"/>
      <c r="AG38" s="144"/>
      <c r="AH38" s="144"/>
      <c r="AI38" s="285"/>
      <c r="AJ38" s="286"/>
      <c r="AK38" s="286"/>
      <c r="AL38" s="314"/>
    </row>
    <row r="39" spans="1:38" s="13" customFormat="1" ht="16.5" x14ac:dyDescent="0.25">
      <c r="A39" s="123"/>
      <c r="B39" s="309" t="s">
        <v>441</v>
      </c>
      <c r="C39" s="281"/>
      <c r="D39" s="282"/>
      <c r="E39" s="282"/>
      <c r="F39" s="282"/>
      <c r="G39" s="281"/>
      <c r="H39" s="282"/>
      <c r="I39" s="282"/>
      <c r="J39" s="282"/>
      <c r="K39" s="281"/>
      <c r="L39" s="282"/>
      <c r="M39" s="282"/>
      <c r="N39" s="282"/>
      <c r="O39" s="281"/>
      <c r="P39" s="282"/>
      <c r="Q39" s="282"/>
      <c r="R39" s="282"/>
      <c r="S39" s="281"/>
      <c r="T39" s="282"/>
      <c r="U39" s="282"/>
      <c r="V39" s="282"/>
      <c r="W39" s="281"/>
      <c r="X39" s="282"/>
      <c r="Y39" s="282"/>
      <c r="Z39" s="282"/>
      <c r="AA39" s="281"/>
      <c r="AB39" s="282"/>
      <c r="AC39" s="282"/>
      <c r="AD39" s="282"/>
      <c r="AE39" s="281"/>
      <c r="AF39" s="282"/>
      <c r="AG39" s="282"/>
      <c r="AH39" s="282"/>
      <c r="AI39" s="281"/>
      <c r="AJ39" s="282"/>
      <c r="AK39" s="282"/>
      <c r="AL39" s="229"/>
    </row>
    <row r="40" spans="1:38" s="13" customFormat="1" ht="13.15" customHeight="1" x14ac:dyDescent="0.2">
      <c r="A40" s="123"/>
      <c r="B40" s="79" t="s">
        <v>442</v>
      </c>
      <c r="C40" s="171"/>
      <c r="D40" s="150"/>
      <c r="E40" s="150"/>
      <c r="F40" s="150"/>
      <c r="G40" s="171"/>
      <c r="H40" s="150"/>
      <c r="I40" s="150"/>
      <c r="J40" s="150"/>
      <c r="K40" s="171"/>
      <c r="L40" s="150"/>
      <c r="M40" s="150"/>
      <c r="N40" s="150"/>
      <c r="O40" s="171"/>
      <c r="P40" s="150"/>
      <c r="Q40" s="150"/>
      <c r="R40" s="150"/>
      <c r="S40" s="171"/>
      <c r="T40" s="150"/>
      <c r="U40" s="150"/>
      <c r="V40" s="150"/>
      <c r="W40" s="171"/>
      <c r="X40" s="150"/>
      <c r="Y40" s="150"/>
      <c r="Z40" s="150"/>
      <c r="AA40" s="171"/>
      <c r="AB40" s="150"/>
      <c r="AC40" s="150"/>
      <c r="AD40" s="150"/>
      <c r="AE40" s="171"/>
      <c r="AF40" s="150"/>
      <c r="AG40" s="150"/>
      <c r="AH40" s="150"/>
      <c r="AI40" s="171"/>
      <c r="AJ40" s="150"/>
      <c r="AK40" s="150"/>
      <c r="AL40" s="151"/>
    </row>
    <row r="41" spans="1:38" s="13" customFormat="1" ht="13.9" customHeight="1" x14ac:dyDescent="0.2">
      <c r="A41" s="123" t="s">
        <v>443</v>
      </c>
      <c r="B41" s="80" t="s">
        <v>444</v>
      </c>
      <c r="C41" s="273"/>
      <c r="D41" s="274"/>
      <c r="E41" s="274"/>
      <c r="F41" s="144"/>
      <c r="G41" s="273"/>
      <c r="H41" s="274"/>
      <c r="I41" s="274"/>
      <c r="J41" s="144"/>
      <c r="K41" s="273"/>
      <c r="L41" s="274"/>
      <c r="M41" s="274"/>
      <c r="N41" s="144"/>
      <c r="O41" s="273"/>
      <c r="P41" s="274"/>
      <c r="Q41" s="274"/>
      <c r="R41" s="144"/>
      <c r="S41" s="273"/>
      <c r="T41" s="274"/>
      <c r="U41" s="274"/>
      <c r="V41" s="144"/>
      <c r="W41" s="273"/>
      <c r="X41" s="274"/>
      <c r="Y41" s="274"/>
      <c r="Z41" s="144"/>
      <c r="AA41" s="146"/>
      <c r="AB41" s="144"/>
      <c r="AC41" s="144"/>
      <c r="AD41" s="144"/>
      <c r="AE41" s="146"/>
      <c r="AF41" s="144"/>
      <c r="AG41" s="144"/>
      <c r="AH41" s="144"/>
      <c r="AI41" s="273"/>
      <c r="AJ41" s="274"/>
      <c r="AK41" s="274"/>
      <c r="AL41" s="184"/>
    </row>
    <row r="42" spans="1:38" s="13" customFormat="1" ht="13.9" customHeight="1" x14ac:dyDescent="0.2">
      <c r="A42" s="123" t="s">
        <v>445</v>
      </c>
      <c r="B42" s="80" t="s">
        <v>446</v>
      </c>
      <c r="C42" s="273"/>
      <c r="D42" s="274"/>
      <c r="E42" s="274"/>
      <c r="F42" s="144"/>
      <c r="G42" s="273"/>
      <c r="H42" s="274"/>
      <c r="I42" s="274"/>
      <c r="J42" s="144"/>
      <c r="K42" s="273"/>
      <c r="L42" s="274"/>
      <c r="M42" s="274"/>
      <c r="N42" s="144"/>
      <c r="O42" s="273"/>
      <c r="P42" s="274"/>
      <c r="Q42" s="274"/>
      <c r="R42" s="144"/>
      <c r="S42" s="273"/>
      <c r="T42" s="274"/>
      <c r="U42" s="274"/>
      <c r="V42" s="144"/>
      <c r="W42" s="273"/>
      <c r="X42" s="274"/>
      <c r="Y42" s="274"/>
      <c r="Z42" s="144"/>
      <c r="AA42" s="146"/>
      <c r="AB42" s="144"/>
      <c r="AC42" s="144"/>
      <c r="AD42" s="144"/>
      <c r="AE42" s="146"/>
      <c r="AF42" s="144"/>
      <c r="AG42" s="144"/>
      <c r="AH42" s="144"/>
      <c r="AI42" s="273"/>
      <c r="AJ42" s="274"/>
      <c r="AK42" s="274"/>
      <c r="AL42" s="184"/>
    </row>
    <row r="43" spans="1:38" s="13" customFormat="1" x14ac:dyDescent="0.2">
      <c r="A43" s="123" t="s">
        <v>447</v>
      </c>
      <c r="B43" s="81" t="s">
        <v>448</v>
      </c>
      <c r="C43" s="173"/>
      <c r="D43" s="144"/>
      <c r="E43" s="174"/>
      <c r="F43" s="174"/>
      <c r="G43" s="173"/>
      <c r="H43" s="174"/>
      <c r="I43" s="174"/>
      <c r="J43" s="174"/>
      <c r="K43" s="173"/>
      <c r="L43" s="174"/>
      <c r="M43" s="174"/>
      <c r="N43" s="174"/>
      <c r="O43" s="173"/>
      <c r="P43" s="174"/>
      <c r="Q43" s="174"/>
      <c r="R43" s="174"/>
      <c r="S43" s="173"/>
      <c r="T43" s="174"/>
      <c r="U43" s="174"/>
      <c r="V43" s="174"/>
      <c r="W43" s="173"/>
      <c r="X43" s="144"/>
      <c r="Y43" s="174"/>
      <c r="Z43" s="174"/>
      <c r="AA43" s="173"/>
      <c r="AB43" s="174"/>
      <c r="AC43" s="174"/>
      <c r="AD43" s="174"/>
      <c r="AE43" s="173"/>
      <c r="AF43" s="174"/>
      <c r="AG43" s="174"/>
      <c r="AH43" s="174"/>
      <c r="AI43" s="173"/>
      <c r="AJ43" s="144"/>
      <c r="AK43" s="174"/>
      <c r="AL43" s="188"/>
    </row>
    <row r="44" spans="1:38" s="13" customFormat="1" ht="13.9" customHeight="1" x14ac:dyDescent="0.2">
      <c r="A44" s="123" t="s">
        <v>449</v>
      </c>
      <c r="B44" s="80" t="s">
        <v>450</v>
      </c>
      <c r="C44" s="146"/>
      <c r="D44" s="144"/>
      <c r="E44" s="274"/>
      <c r="F44" s="198"/>
      <c r="G44" s="205"/>
      <c r="H44" s="198"/>
      <c r="I44" s="274"/>
      <c r="J44" s="198"/>
      <c r="K44" s="205"/>
      <c r="L44" s="198"/>
      <c r="M44" s="198"/>
      <c r="N44" s="198"/>
      <c r="O44" s="205"/>
      <c r="P44" s="198"/>
      <c r="Q44" s="274"/>
      <c r="R44" s="198"/>
      <c r="S44" s="205"/>
      <c r="T44" s="198"/>
      <c r="U44" s="274"/>
      <c r="V44" s="198"/>
      <c r="W44" s="205"/>
      <c r="X44" s="198"/>
      <c r="Y44" s="198"/>
      <c r="Z44" s="198"/>
      <c r="AA44" s="205"/>
      <c r="AB44" s="198"/>
      <c r="AC44" s="198"/>
      <c r="AD44" s="198"/>
      <c r="AE44" s="205"/>
      <c r="AF44" s="198"/>
      <c r="AG44" s="198"/>
      <c r="AH44" s="198"/>
      <c r="AI44" s="205"/>
      <c r="AJ44" s="198"/>
      <c r="AK44" s="274"/>
      <c r="AL44" s="206"/>
    </row>
    <row r="45" spans="1:38" s="13" customFormat="1" x14ac:dyDescent="0.2">
      <c r="A45" s="123" t="s">
        <v>451</v>
      </c>
      <c r="B45" s="80" t="s">
        <v>452</v>
      </c>
      <c r="C45" s="146"/>
      <c r="D45" s="144"/>
      <c r="E45" s="274"/>
      <c r="F45" s="198"/>
      <c r="G45" s="205"/>
      <c r="H45" s="198"/>
      <c r="I45" s="274"/>
      <c r="J45" s="198"/>
      <c r="K45" s="205"/>
      <c r="L45" s="198"/>
      <c r="M45" s="198"/>
      <c r="N45" s="198"/>
      <c r="O45" s="205"/>
      <c r="P45" s="198"/>
      <c r="Q45" s="274"/>
      <c r="R45" s="198"/>
      <c r="S45" s="205"/>
      <c r="T45" s="198"/>
      <c r="U45" s="274"/>
      <c r="V45" s="198"/>
      <c r="W45" s="205"/>
      <c r="X45" s="198"/>
      <c r="Y45" s="198"/>
      <c r="Z45" s="198"/>
      <c r="AA45" s="205"/>
      <c r="AB45" s="198"/>
      <c r="AC45" s="198"/>
      <c r="AD45" s="198"/>
      <c r="AE45" s="205"/>
      <c r="AF45" s="198"/>
      <c r="AG45" s="198"/>
      <c r="AH45" s="198"/>
      <c r="AI45" s="205"/>
      <c r="AJ45" s="198"/>
      <c r="AK45" s="274"/>
      <c r="AL45" s="206"/>
    </row>
    <row r="46" spans="1:38" s="13" customFormat="1" x14ac:dyDescent="0.2">
      <c r="A46" s="123" t="s">
        <v>453</v>
      </c>
      <c r="B46" s="80" t="s">
        <v>454</v>
      </c>
      <c r="C46" s="146"/>
      <c r="D46" s="144"/>
      <c r="E46" s="274"/>
      <c r="F46" s="144"/>
      <c r="G46" s="146"/>
      <c r="H46" s="144"/>
      <c r="I46" s="274"/>
      <c r="J46" s="144"/>
      <c r="K46" s="146"/>
      <c r="L46" s="144"/>
      <c r="M46" s="144"/>
      <c r="N46" s="144"/>
      <c r="O46" s="146"/>
      <c r="P46" s="144"/>
      <c r="Q46" s="274"/>
      <c r="R46" s="144"/>
      <c r="S46" s="146"/>
      <c r="T46" s="144"/>
      <c r="U46" s="274"/>
      <c r="V46" s="144"/>
      <c r="W46" s="146"/>
      <c r="X46" s="144"/>
      <c r="Y46" s="144"/>
      <c r="Z46" s="144"/>
      <c r="AA46" s="146"/>
      <c r="AB46" s="144"/>
      <c r="AC46" s="144"/>
      <c r="AD46" s="144"/>
      <c r="AE46" s="146"/>
      <c r="AF46" s="144"/>
      <c r="AG46" s="144"/>
      <c r="AH46" s="144"/>
      <c r="AI46" s="146"/>
      <c r="AJ46" s="144"/>
      <c r="AK46" s="274"/>
      <c r="AL46" s="184"/>
    </row>
    <row r="47" spans="1:38" s="13" customFormat="1" x14ac:dyDescent="0.2">
      <c r="A47" s="123" t="s">
        <v>455</v>
      </c>
      <c r="B47" s="80" t="s">
        <v>456</v>
      </c>
      <c r="C47" s="146"/>
      <c r="D47" s="144"/>
      <c r="E47" s="274"/>
      <c r="F47" s="144"/>
      <c r="G47" s="146"/>
      <c r="H47" s="144"/>
      <c r="I47" s="274"/>
      <c r="J47" s="144"/>
      <c r="K47" s="146"/>
      <c r="L47" s="144"/>
      <c r="M47" s="144"/>
      <c r="N47" s="144"/>
      <c r="O47" s="146"/>
      <c r="P47" s="144"/>
      <c r="Q47" s="274"/>
      <c r="R47" s="144"/>
      <c r="S47" s="146"/>
      <c r="T47" s="144"/>
      <c r="U47" s="274"/>
      <c r="V47" s="144"/>
      <c r="W47" s="146"/>
      <c r="X47" s="144"/>
      <c r="Y47" s="144"/>
      <c r="Z47" s="144"/>
      <c r="AA47" s="146"/>
      <c r="AB47" s="144"/>
      <c r="AC47" s="144"/>
      <c r="AD47" s="144"/>
      <c r="AE47" s="146"/>
      <c r="AF47" s="144"/>
      <c r="AG47" s="144"/>
      <c r="AH47" s="144"/>
      <c r="AI47" s="146"/>
      <c r="AJ47" s="144"/>
      <c r="AK47" s="274"/>
      <c r="AL47" s="184"/>
    </row>
    <row r="48" spans="1:38" s="13" customFormat="1" x14ac:dyDescent="0.2">
      <c r="A48" s="123" t="s">
        <v>457</v>
      </c>
      <c r="B48" s="80" t="s">
        <v>458</v>
      </c>
      <c r="C48" s="146"/>
      <c r="D48" s="144"/>
      <c r="E48" s="274"/>
      <c r="F48" s="144"/>
      <c r="G48" s="146"/>
      <c r="H48" s="144"/>
      <c r="I48" s="274"/>
      <c r="J48" s="144"/>
      <c r="K48" s="146"/>
      <c r="L48" s="144"/>
      <c r="M48" s="144"/>
      <c r="N48" s="144"/>
      <c r="O48" s="146"/>
      <c r="P48" s="144"/>
      <c r="Q48" s="274"/>
      <c r="R48" s="144"/>
      <c r="S48" s="146"/>
      <c r="T48" s="144"/>
      <c r="U48" s="274"/>
      <c r="V48" s="144"/>
      <c r="W48" s="146"/>
      <c r="X48" s="144"/>
      <c r="Y48" s="144"/>
      <c r="Z48" s="144"/>
      <c r="AA48" s="146"/>
      <c r="AB48" s="144"/>
      <c r="AC48" s="144"/>
      <c r="AD48" s="144"/>
      <c r="AE48" s="146"/>
      <c r="AF48" s="144"/>
      <c r="AG48" s="144"/>
      <c r="AH48" s="144"/>
      <c r="AI48" s="146"/>
      <c r="AJ48" s="144"/>
      <c r="AK48" s="274"/>
      <c r="AL48" s="184"/>
    </row>
    <row r="49" spans="1:38" x14ac:dyDescent="0.2">
      <c r="A49" s="123" t="s">
        <v>459</v>
      </c>
      <c r="B49" s="106" t="s">
        <v>460</v>
      </c>
      <c r="C49" s="189"/>
      <c r="D49" s="190"/>
      <c r="E49" s="225"/>
      <c r="F49" s="190"/>
      <c r="G49" s="189"/>
      <c r="H49" s="190"/>
      <c r="I49" s="225"/>
      <c r="J49" s="190"/>
      <c r="K49" s="189"/>
      <c r="L49" s="190"/>
      <c r="M49" s="190"/>
      <c r="N49" s="190"/>
      <c r="O49" s="189"/>
      <c r="P49" s="190"/>
      <c r="Q49" s="225"/>
      <c r="R49" s="190"/>
      <c r="S49" s="189"/>
      <c r="T49" s="190"/>
      <c r="U49" s="225"/>
      <c r="V49" s="190"/>
      <c r="W49" s="189"/>
      <c r="X49" s="190"/>
      <c r="Y49" s="190"/>
      <c r="Z49" s="190"/>
      <c r="AA49" s="189"/>
      <c r="AB49" s="190"/>
      <c r="AC49" s="190"/>
      <c r="AD49" s="190"/>
      <c r="AE49" s="189"/>
      <c r="AF49" s="190"/>
      <c r="AG49" s="190"/>
      <c r="AH49" s="190"/>
      <c r="AI49" s="189"/>
      <c r="AJ49" s="190"/>
      <c r="AK49" s="225"/>
      <c r="AL49" s="192"/>
    </row>
    <row r="50" spans="1:38" ht="13.15" customHeight="1" x14ac:dyDescent="0.2">
      <c r="B50" s="72"/>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5"/>
    </row>
    <row r="51" spans="1:38" hidden="1" x14ac:dyDescent="0.2">
      <c r="B51" s="73"/>
    </row>
    <row r="52" spans="1:38" hidden="1" x14ac:dyDescent="0.2"/>
    <row r="53" spans="1:38" hidden="1" x14ac:dyDescent="0.2"/>
    <row r="54" spans="1:38" ht="12.75" hidden="1" customHeight="1" x14ac:dyDescent="0.2">
      <c r="B54" s="20"/>
    </row>
    <row r="55" spans="1:38" hidden="1" x14ac:dyDescent="0.2">
      <c r="B55" s="73"/>
    </row>
    <row r="56" spans="1:38" hidden="1" x14ac:dyDescent="0.2"/>
    <row r="57" spans="1:38" hidden="1" x14ac:dyDescent="0.2"/>
    <row r="58" spans="1:38" hidden="1" x14ac:dyDescent="0.2">
      <c r="B58" s="4"/>
      <c r="L58" s="5"/>
    </row>
    <row r="59" spans="1:38" hidden="1" x14ac:dyDescent="0.2">
      <c r="B59" s="18"/>
      <c r="L59" s="5"/>
    </row>
  </sheetData>
  <sheetProtection password="D429" sheet="1"/>
  <conditionalFormatting sqref="C19">
    <cfRule type="cellIs" dxfId="63" priority="74" stopIfTrue="1" operator="lessThan">
      <formula>0</formula>
    </cfRule>
  </conditionalFormatting>
  <conditionalFormatting sqref="C15:C16">
    <cfRule type="cellIs" dxfId="62" priority="87" stopIfTrue="1" operator="lessThan">
      <formula>0</formula>
    </cfRule>
  </conditionalFormatting>
  <conditionalFormatting sqref="C5:C7">
    <cfRule type="cellIs" dxfId="61" priority="88" stopIfTrue="1" operator="lessThan">
      <formula>0</formula>
    </cfRule>
  </conditionalFormatting>
  <conditionalFormatting sqref="G15:G16">
    <cfRule type="cellIs" dxfId="60" priority="71" stopIfTrue="1" operator="lessThan">
      <formula>0</formula>
    </cfRule>
  </conditionalFormatting>
  <conditionalFormatting sqref="O19">
    <cfRule type="cellIs" dxfId="59" priority="61" stopIfTrue="1" operator="lessThan">
      <formula>0</formula>
    </cfRule>
  </conditionalFormatting>
  <conditionalFormatting sqref="K19">
    <cfRule type="cellIs" dxfId="58" priority="65" stopIfTrue="1" operator="lessThan">
      <formula>0</formula>
    </cfRule>
  </conditionalFormatting>
  <conditionalFormatting sqref="G31:J31">
    <cfRule type="cellIs" dxfId="57" priority="68" stopIfTrue="1" operator="lessThan">
      <formula>0</formula>
    </cfRule>
  </conditionalFormatting>
  <conditionalFormatting sqref="O31:R31">
    <cfRule type="cellIs" dxfId="56" priority="60" stopIfTrue="1" operator="lessThan">
      <formula>0</formula>
    </cfRule>
  </conditionalFormatting>
  <conditionalFormatting sqref="K5:K7">
    <cfRule type="cellIs" dxfId="55" priority="67" stopIfTrue="1" operator="lessThan">
      <formula>0</formula>
    </cfRule>
  </conditionalFormatting>
  <conditionalFormatting sqref="C31:F31">
    <cfRule type="cellIs" dxfId="54" priority="73" stopIfTrue="1" operator="lessThan">
      <formula>0</formula>
    </cfRule>
  </conditionalFormatting>
  <conditionalFormatting sqref="G5:G7">
    <cfRule type="cellIs" dxfId="53" priority="72" stopIfTrue="1" operator="lessThan">
      <formula>0</formula>
    </cfRule>
  </conditionalFormatting>
  <conditionalFormatting sqref="G19">
    <cfRule type="cellIs" dxfId="52" priority="69" stopIfTrue="1" operator="lessThan">
      <formula>0</formula>
    </cfRule>
  </conditionalFormatting>
  <conditionalFormatting sqref="K15:K16">
    <cfRule type="cellIs" dxfId="51" priority="66" stopIfTrue="1" operator="lessThan">
      <formula>0</formula>
    </cfRule>
  </conditionalFormatting>
  <conditionalFormatting sqref="K31:N31">
    <cfRule type="cellIs" dxfId="50" priority="64" stopIfTrue="1" operator="lessThan">
      <formula>0</formula>
    </cfRule>
  </conditionalFormatting>
  <conditionalFormatting sqref="O5:O7">
    <cfRule type="cellIs" dxfId="49" priority="63" stopIfTrue="1" operator="lessThan">
      <formula>0</formula>
    </cfRule>
  </conditionalFormatting>
  <conditionalFormatting sqref="O15:O16">
    <cfRule type="cellIs" dxfId="48" priority="62" stopIfTrue="1" operator="lessThan">
      <formula>0</formula>
    </cfRule>
  </conditionalFormatting>
  <conditionalFormatting sqref="S5:S7">
    <cfRule type="cellIs" dxfId="47" priority="59" stopIfTrue="1" operator="lessThan">
      <formula>0</formula>
    </cfRule>
  </conditionalFormatting>
  <conditionalFormatting sqref="S15:S16">
    <cfRule type="cellIs" dxfId="46" priority="58" stopIfTrue="1" operator="lessThan">
      <formula>0</formula>
    </cfRule>
  </conditionalFormatting>
  <conditionalFormatting sqref="S19">
    <cfRule type="cellIs" dxfId="45" priority="57" stopIfTrue="1" operator="lessThan">
      <formula>0</formula>
    </cfRule>
  </conditionalFormatting>
  <conditionalFormatting sqref="S31:V31">
    <cfRule type="cellIs" dxfId="44" priority="56" stopIfTrue="1" operator="lessThan">
      <formula>0</formula>
    </cfRule>
  </conditionalFormatting>
  <conditionalFormatting sqref="W5:W7">
    <cfRule type="cellIs" dxfId="43" priority="55" stopIfTrue="1" operator="lessThan">
      <formula>0</formula>
    </cfRule>
  </conditionalFormatting>
  <conditionalFormatting sqref="W15:W16">
    <cfRule type="cellIs" dxfId="42" priority="54" stopIfTrue="1" operator="lessThan">
      <formula>0</formula>
    </cfRule>
  </conditionalFormatting>
  <conditionalFormatting sqref="W19">
    <cfRule type="cellIs" dxfId="41" priority="53" stopIfTrue="1" operator="lessThan">
      <formula>0</formula>
    </cfRule>
  </conditionalFormatting>
  <conditionalFormatting sqref="W31:Z31">
    <cfRule type="cellIs" dxfId="40" priority="52" stopIfTrue="1" operator="lessThan">
      <formula>0</formula>
    </cfRule>
  </conditionalFormatting>
  <conditionalFormatting sqref="AJ31:AL31">
    <cfRule type="cellIs" dxfId="39" priority="48" stopIfTrue="1" operator="lessThan">
      <formula>0</formula>
    </cfRule>
  </conditionalFormatting>
  <conditionalFormatting sqref="AI5:AI7">
    <cfRule type="cellIs" dxfId="38" priority="43" stopIfTrue="1" operator="lessThan">
      <formula>0</formula>
    </cfRule>
  </conditionalFormatting>
  <conditionalFormatting sqref="AI15:AI16">
    <cfRule type="cellIs" dxfId="37" priority="42" stopIfTrue="1" operator="lessThan">
      <formula>0</formula>
    </cfRule>
  </conditionalFormatting>
  <conditionalFormatting sqref="AI19">
    <cfRule type="cellIs" dxfId="36" priority="41" stopIfTrue="1" operator="lessThan">
      <formula>0</formula>
    </cfRule>
  </conditionalFormatting>
  <conditionalFormatting sqref="AI31">
    <cfRule type="cellIs" dxfId="35" priority="40" stopIfTrue="1" operator="lessThan">
      <formula>0</formula>
    </cfRule>
  </conditionalFormatting>
  <conditionalFormatting sqref="C36">
    <cfRule type="cellIs" dxfId="34" priority="25" stopIfTrue="1" operator="lessThan">
      <formula>0</formula>
    </cfRule>
  </conditionalFormatting>
  <conditionalFormatting sqref="G36">
    <cfRule type="cellIs" dxfId="33" priority="24" stopIfTrue="1" operator="lessThan">
      <formula>0</formula>
    </cfRule>
  </conditionalFormatting>
  <conditionalFormatting sqref="K36">
    <cfRule type="cellIs" dxfId="32" priority="23" stopIfTrue="1" operator="lessThan">
      <formula>0</formula>
    </cfRule>
  </conditionalFormatting>
  <conditionalFormatting sqref="O36">
    <cfRule type="cellIs" dxfId="31" priority="22" stopIfTrue="1" operator="lessThan">
      <formula>0</formula>
    </cfRule>
  </conditionalFormatting>
  <conditionalFormatting sqref="S36">
    <cfRule type="cellIs" dxfId="30" priority="21" stopIfTrue="1" operator="lessThan">
      <formula>0</formula>
    </cfRule>
  </conditionalFormatting>
  <conditionalFormatting sqref="W36">
    <cfRule type="cellIs" dxfId="29" priority="20" stopIfTrue="1" operator="lessThan">
      <formula>0</formula>
    </cfRule>
  </conditionalFormatting>
  <conditionalFormatting sqref="AI36">
    <cfRule type="cellIs" dxfId="28" priority="19" stopIfTrue="1" operator="lessThan">
      <formula>0</formula>
    </cfRule>
  </conditionalFormatting>
  <conditionalFormatting sqref="C8:C11">
    <cfRule type="cellIs" dxfId="27" priority="16" stopIfTrue="1" operator="lessThan">
      <formula>0</formula>
    </cfRule>
  </conditionalFormatting>
  <conditionalFormatting sqref="G10:G11">
    <cfRule type="cellIs" dxfId="26" priority="15" stopIfTrue="1" operator="lessThan">
      <formula>0</formula>
    </cfRule>
  </conditionalFormatting>
  <conditionalFormatting sqref="C41">
    <cfRule type="cellIs" dxfId="25" priority="14" stopIfTrue="1" operator="lessThan">
      <formula>0</formula>
    </cfRule>
  </conditionalFormatting>
  <conditionalFormatting sqref="C42">
    <cfRule type="cellIs" dxfId="24" priority="13" stopIfTrue="1" operator="lessThan">
      <formula>0</formula>
    </cfRule>
  </conditionalFormatting>
  <conditionalFormatting sqref="G41">
    <cfRule type="cellIs" dxfId="23" priority="12" stopIfTrue="1" operator="lessThan">
      <formula>0</formula>
    </cfRule>
  </conditionalFormatting>
  <conditionalFormatting sqref="G42">
    <cfRule type="cellIs" dxfId="22" priority="11" stopIfTrue="1" operator="lessThan">
      <formula>0</formula>
    </cfRule>
  </conditionalFormatting>
  <conditionalFormatting sqref="K41">
    <cfRule type="cellIs" dxfId="21" priority="10" stopIfTrue="1" operator="lessThan">
      <formula>0</formula>
    </cfRule>
  </conditionalFormatting>
  <conditionalFormatting sqref="K42">
    <cfRule type="cellIs" dxfId="20" priority="9" stopIfTrue="1" operator="lessThan">
      <formula>0</formula>
    </cfRule>
  </conditionalFormatting>
  <conditionalFormatting sqref="O41">
    <cfRule type="cellIs" dxfId="19" priority="8" stopIfTrue="1" operator="lessThan">
      <formula>0</formula>
    </cfRule>
  </conditionalFormatting>
  <conditionalFormatting sqref="O42">
    <cfRule type="cellIs" dxfId="18" priority="7" stopIfTrue="1" operator="lessThan">
      <formula>0</formula>
    </cfRule>
  </conditionalFormatting>
  <conditionalFormatting sqref="S41">
    <cfRule type="cellIs" dxfId="17" priority="6" stopIfTrue="1" operator="lessThan">
      <formula>0</formula>
    </cfRule>
  </conditionalFormatting>
  <conditionalFormatting sqref="S42">
    <cfRule type="cellIs" dxfId="16" priority="5" stopIfTrue="1" operator="lessThan">
      <formula>0</formula>
    </cfRule>
  </conditionalFormatting>
  <conditionalFormatting sqref="W41">
    <cfRule type="cellIs" dxfId="15" priority="4" stopIfTrue="1" operator="lessThan">
      <formula>0</formula>
    </cfRule>
  </conditionalFormatting>
  <conditionalFormatting sqref="W42">
    <cfRule type="cellIs" dxfId="14" priority="3" stopIfTrue="1" operator="lessThan">
      <formula>0</formula>
    </cfRule>
  </conditionalFormatting>
  <conditionalFormatting sqref="AI41">
    <cfRule type="cellIs" dxfId="13" priority="2" stopIfTrue="1" operator="lessThan">
      <formula>0</formula>
    </cfRule>
  </conditionalFormatting>
  <conditionalFormatting sqref="AI42">
    <cfRule type="cellIs" dxfId="12" priority="1" stopIfTrue="1" operator="lessThan">
      <formula>0</formula>
    </cfRule>
  </conditionalFormatting>
  <dataValidations count="4">
    <dataValidation allowBlank="1" showInputMessage="1" showErrorMessage="1" prompt="Does not accept input from user" sqref="E5:F5 R24:R25 C20:E23 C28:E30 F30 AL37 G44:H49 I5:J5 C24:J25 G20:I23 G28:I30 J30 F37 AI14:AL14 M5:N5 AI28:AK30 V35 K28:M30 N30 J35 N24:N25 Q5:R5 AI20:AI26 O28:Q30 R30 N35 O14:Z14 V24:V25 U5:V5 S44:T49 S28:U30 V30 R35 Q43 Z24:Z25 Y5:Z5 Z39:Z42 E43 AI8:AL12 W28:Y30 Z30 C27:N27 AL30 AL24:AL25 AK5:AL5 AI39:AL40 AK43 O26:Z26 AJ26:AL26 O12:Z12 K20:M25 O20:Q25 S20:U25 W20:Y25 AJ20:AK25 K8:Z11 G8:J9 AI4:AL4 Z35:AH35 C43:D49 C32:E34 C39:E40 E36:F36 F35 G32:I34 G39:I40 J37 I36:J36 K32:M34 N37 M36:N36 O32:Q34 R37 Q36:R36 S32:U34 V37 U36:V36 W32:Y34 Z37:AH37 Y36:AH36 AI32:AK34 AK36:AL36 AL35 K39:Q40 S39:Y40 AI18:AL18 C4:Z4 C13:N14 AA4:AH34 C18:Z18 AI43:AJ49 K43:M49 R39:R49 O43:P49 N41:N49 S43:U43 V41:V49 J39:J49 AL41:AL49 G43:I43"/>
    <dataValidation allowBlank="1" showInputMessage="1" showErrorMessage="1" prompt="Does not accept input from user" sqref="AA38:AH49 F39:F49 W43:Z49"/>
    <dataValidation allowBlank="1" showInputMessage="1" showErrorMessage="1" prompt="Requires calculation from user" sqref="E15:F16 E19:F19 F20 F22:F23 F28:F29 AI17:AL17 I15:J16 I19:J19 J20 J22:J23 J28:J29 C37:E38 Q6:R7 G35:I35 C17:Z17 M15:N16 M19:N19 N20 N22:N23 Z28:Z29 N28:N29 M6:N7 K35:M35 Q15:R16 Q19:R19 R20 R22:R23 R28:R29 C12:N12 U6:V7 O35:Q35 U15:V16 U19:V19 V20 V22:V23 V28:V29 Y6:Z7 S35:U35 Y15:Z16 Y19:Z19 Z20 Z22:Z23 C26:N26 AL22:AL23 AL28:AL29 AK6:AL7 W35:Y35 AK15:AL16 AK19:AL19 AL20 I10:J11 I6:J7 E6:F11 O27:Z27 AI27:AL27 O13:Z13 AI13:AL13 F38 F32:F34 C35:E35 J32:J34 G37:I38 J38 N32:N34 K37:M38 N38 R32:R34 O37:Q38 R38 V32:V34 S37:U38 V38 Z32:Z34 W37:Y38 Z38 AL32:AL34 AI37:AK38 AI35:AK35 AL38"/>
    <dataValidation showInputMessage="1" showErrorMessage="1" prompt="Accepts input from user" sqref="C15:D16 C19:D19 F21 Q44:Q49 G5:H7 G15:H16 G19:H19 J21 W36:X36 C36:D36 K5:L7 K15:L16 K19:L19 N21 C31:Z31 S36:T36 O5:P7 O15:P16 O19:P19 R21 O36:P36 S5:T7 S15:T16 S19:T19 V21 K36:L36 W5:X7 W15:X16 W19:X19 Z21 G36:H36 AI36:AJ36 AI15:AJ16 AI19:AJ19 AI31:AL31 AL21 AI5:AJ7 C5:D11 G10:H11 AK44:AK49 U44:U49 I44:I49 E44:E49 C41:E42 G41:I42 K41:M42 O41:Q42 S41:U42 W41:Y42 AI41:AK42"/>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1"/>
  <sheetViews>
    <sheetView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0" defaultRowHeight="12.75" zeroHeight="1" x14ac:dyDescent="0.2"/>
  <cols>
    <col min="1" max="1" width="1.7109375" style="4" hidden="1" customWidth="1"/>
    <col min="2" max="2" width="72" style="4" customWidth="1"/>
    <col min="3" max="11" width="18.140625" style="4" customWidth="1"/>
    <col min="12" max="12" width="9.28515625" style="4" customWidth="1"/>
    <col min="13" max="13" width="9.28515625" style="4" hidden="1" customWidth="1"/>
    <col min="14" max="16384" width="9.28515625" style="4" hidden="1"/>
  </cols>
  <sheetData>
    <row r="1" spans="1:11" ht="19.5" x14ac:dyDescent="0.2">
      <c r="B1" s="50" t="s">
        <v>461</v>
      </c>
    </row>
    <row r="2" spans="1:11" x14ac:dyDescent="0.2"/>
    <row r="3" spans="1:11" s="5" customFormat="1" ht="75" x14ac:dyDescent="0.2">
      <c r="B3" s="85" t="s">
        <v>1</v>
      </c>
      <c r="C3" s="87" t="s">
        <v>462</v>
      </c>
      <c r="D3" s="89" t="s">
        <v>463</v>
      </c>
      <c r="E3" s="89" t="s">
        <v>464</v>
      </c>
      <c r="F3" s="89" t="s">
        <v>465</v>
      </c>
      <c r="G3" s="89" t="s">
        <v>466</v>
      </c>
      <c r="H3" s="89" t="s">
        <v>467</v>
      </c>
      <c r="I3" s="89" t="s">
        <v>468</v>
      </c>
      <c r="J3" s="88" t="s">
        <v>469</v>
      </c>
      <c r="K3" s="107" t="s">
        <v>470</v>
      </c>
    </row>
    <row r="4" spans="1:11" ht="16.5" x14ac:dyDescent="0.25">
      <c r="A4" s="210" t="s">
        <v>471</v>
      </c>
      <c r="B4" s="309" t="s">
        <v>472</v>
      </c>
      <c r="C4" s="326">
        <v>931</v>
      </c>
      <c r="D4" s="327">
        <v>44539</v>
      </c>
      <c r="E4" s="327">
        <v>211023</v>
      </c>
      <c r="F4" s="327">
        <v>0</v>
      </c>
      <c r="G4" s="327">
        <v>0</v>
      </c>
      <c r="H4" s="327">
        <v>0</v>
      </c>
      <c r="I4" s="328"/>
      <c r="J4" s="328"/>
      <c r="K4" s="231"/>
    </row>
    <row r="5" spans="1:11" ht="16.5" x14ac:dyDescent="0.25">
      <c r="A5" s="210"/>
      <c r="B5" s="309" t="s">
        <v>473</v>
      </c>
      <c r="C5" s="329"/>
      <c r="D5" s="330"/>
      <c r="E5" s="330"/>
      <c r="F5" s="330"/>
      <c r="G5" s="330"/>
      <c r="H5" s="330"/>
      <c r="I5" s="330"/>
      <c r="J5" s="330"/>
      <c r="K5" s="232"/>
    </row>
    <row r="6" spans="1:11" x14ac:dyDescent="0.2">
      <c r="A6" s="210" t="s">
        <v>474</v>
      </c>
      <c r="B6" s="91" t="s">
        <v>475</v>
      </c>
      <c r="C6" s="193"/>
      <c r="D6" s="63">
        <v>10922</v>
      </c>
      <c r="E6" s="63">
        <v>0</v>
      </c>
      <c r="F6" s="194"/>
      <c r="G6" s="63">
        <v>0</v>
      </c>
      <c r="H6" s="63">
        <v>0</v>
      </c>
      <c r="I6" s="194"/>
      <c r="J6" s="194"/>
      <c r="K6" s="196"/>
    </row>
    <row r="7" spans="1:11" x14ac:dyDescent="0.2">
      <c r="A7" s="210" t="s">
        <v>476</v>
      </c>
      <c r="B7" s="78" t="s">
        <v>477</v>
      </c>
      <c r="C7" s="298">
        <v>0</v>
      </c>
      <c r="D7" s="300">
        <v>1</v>
      </c>
      <c r="E7" s="300">
        <v>0</v>
      </c>
      <c r="F7" s="300">
        <v>0</v>
      </c>
      <c r="G7" s="300">
        <v>0</v>
      </c>
      <c r="H7" s="300">
        <v>0</v>
      </c>
      <c r="I7" s="197"/>
      <c r="J7" s="197"/>
      <c r="K7" s="233"/>
    </row>
    <row r="8" spans="1:11" x14ac:dyDescent="0.2">
      <c r="A8" s="210" t="s">
        <v>478</v>
      </c>
      <c r="B8" s="78" t="s">
        <v>479</v>
      </c>
      <c r="C8" s="331"/>
      <c r="D8" s="300">
        <v>0</v>
      </c>
      <c r="E8" s="300">
        <v>0</v>
      </c>
      <c r="F8" s="332"/>
      <c r="G8" s="300">
        <v>0</v>
      </c>
      <c r="H8" s="300">
        <v>0</v>
      </c>
      <c r="I8" s="197"/>
      <c r="J8" s="197"/>
      <c r="K8" s="234"/>
    </row>
    <row r="9" spans="1:11" ht="13.15" customHeight="1" x14ac:dyDescent="0.2">
      <c r="A9" s="210" t="s">
        <v>480</v>
      </c>
      <c r="B9" s="78" t="s">
        <v>481</v>
      </c>
      <c r="C9" s="298">
        <v>0</v>
      </c>
      <c r="D9" s="300">
        <v>0</v>
      </c>
      <c r="E9" s="300">
        <v>0</v>
      </c>
      <c r="F9" s="300">
        <v>0</v>
      </c>
      <c r="G9" s="300">
        <v>0</v>
      </c>
      <c r="H9" s="300">
        <v>0</v>
      </c>
      <c r="I9" s="197"/>
      <c r="J9" s="197"/>
      <c r="K9" s="233"/>
    </row>
    <row r="10" spans="1:11" ht="16.5" x14ac:dyDescent="0.25">
      <c r="A10" s="210"/>
      <c r="B10" s="309" t="s">
        <v>482</v>
      </c>
      <c r="C10" s="281"/>
      <c r="D10" s="283"/>
      <c r="E10" s="283"/>
      <c r="F10" s="283"/>
      <c r="G10" s="283"/>
      <c r="H10" s="283"/>
      <c r="I10" s="283"/>
      <c r="J10" s="283"/>
      <c r="K10" s="235"/>
    </row>
    <row r="11" spans="1:11" x14ac:dyDescent="0.2">
      <c r="A11" s="210" t="s">
        <v>483</v>
      </c>
      <c r="B11" s="91" t="s">
        <v>484</v>
      </c>
      <c r="C11" s="200">
        <v>0</v>
      </c>
      <c r="D11" s="201">
        <v>9394570.8269600105</v>
      </c>
      <c r="E11" s="202">
        <v>0</v>
      </c>
      <c r="F11" s="202">
        <v>0</v>
      </c>
      <c r="G11" s="202">
        <v>0</v>
      </c>
      <c r="H11" s="202">
        <v>0</v>
      </c>
      <c r="I11" s="203"/>
      <c r="J11" s="203"/>
      <c r="K11" s="204"/>
    </row>
    <row r="12" spans="1:11" x14ac:dyDescent="0.2">
      <c r="A12" s="210" t="s">
        <v>485</v>
      </c>
      <c r="B12" s="92" t="s">
        <v>486</v>
      </c>
      <c r="C12" s="273">
        <v>0</v>
      </c>
      <c r="D12" s="276">
        <v>0</v>
      </c>
      <c r="E12" s="276">
        <v>0</v>
      </c>
      <c r="F12" s="276">
        <v>0</v>
      </c>
      <c r="G12" s="276">
        <v>0</v>
      </c>
      <c r="H12" s="276">
        <v>0</v>
      </c>
      <c r="I12" s="164"/>
      <c r="J12" s="164"/>
      <c r="K12" s="236"/>
    </row>
    <row r="13" spans="1:11" x14ac:dyDescent="0.2">
      <c r="A13" s="210" t="s">
        <v>487</v>
      </c>
      <c r="B13" s="92" t="s">
        <v>488</v>
      </c>
      <c r="C13" s="273">
        <v>0</v>
      </c>
      <c r="D13" s="276">
        <v>0</v>
      </c>
      <c r="E13" s="276">
        <v>0</v>
      </c>
      <c r="F13" s="276">
        <v>0</v>
      </c>
      <c r="G13" s="276">
        <v>0</v>
      </c>
      <c r="H13" s="276">
        <v>0</v>
      </c>
      <c r="I13" s="164"/>
      <c r="J13" s="164"/>
      <c r="K13" s="236"/>
    </row>
    <row r="14" spans="1:11" x14ac:dyDescent="0.2">
      <c r="A14" s="210" t="s">
        <v>489</v>
      </c>
      <c r="B14" s="92" t="s">
        <v>490</v>
      </c>
      <c r="C14" s="273">
        <v>0</v>
      </c>
      <c r="D14" s="276">
        <v>9394570.8269999996</v>
      </c>
      <c r="E14" s="276">
        <v>0</v>
      </c>
      <c r="F14" s="276">
        <v>0</v>
      </c>
      <c r="G14" s="276">
        <v>0</v>
      </c>
      <c r="H14" s="276">
        <v>0</v>
      </c>
      <c r="I14" s="164"/>
      <c r="J14" s="164"/>
      <c r="K14" s="236"/>
    </row>
    <row r="15" spans="1:11" ht="16.5" x14ac:dyDescent="0.25">
      <c r="A15" s="210"/>
      <c r="B15" s="309" t="s">
        <v>491</v>
      </c>
      <c r="C15" s="281"/>
      <c r="D15" s="283"/>
      <c r="E15" s="283"/>
      <c r="F15" s="283"/>
      <c r="G15" s="283"/>
      <c r="H15" s="283"/>
      <c r="I15" s="283"/>
      <c r="J15" s="283"/>
      <c r="K15" s="235"/>
    </row>
    <row r="16" spans="1:11" x14ac:dyDescent="0.2">
      <c r="A16" s="210" t="s">
        <v>492</v>
      </c>
      <c r="B16" s="91" t="s">
        <v>493</v>
      </c>
      <c r="C16" s="58">
        <v>0</v>
      </c>
      <c r="D16" s="60">
        <v>10258432.9</v>
      </c>
      <c r="E16" s="60">
        <v>0</v>
      </c>
      <c r="F16" s="60">
        <v>0</v>
      </c>
      <c r="G16" s="60">
        <v>0</v>
      </c>
      <c r="H16" s="60">
        <v>0</v>
      </c>
      <c r="I16" s="165"/>
      <c r="J16" s="165"/>
      <c r="K16" s="195"/>
    </row>
    <row r="17" spans="1:11" x14ac:dyDescent="0.2">
      <c r="A17" s="210" t="s">
        <v>494</v>
      </c>
      <c r="B17" s="92" t="s">
        <v>495</v>
      </c>
      <c r="C17" s="273">
        <v>0</v>
      </c>
      <c r="D17" s="276">
        <v>0</v>
      </c>
      <c r="E17" s="276">
        <v>0</v>
      </c>
      <c r="F17" s="276">
        <v>0</v>
      </c>
      <c r="G17" s="276">
        <v>0</v>
      </c>
      <c r="H17" s="276">
        <v>0</v>
      </c>
      <c r="I17" s="164"/>
      <c r="J17" s="164"/>
      <c r="K17" s="236"/>
    </row>
    <row r="18" spans="1:11" ht="25.5" x14ac:dyDescent="0.2">
      <c r="A18" s="210" t="s">
        <v>496</v>
      </c>
      <c r="B18" s="78" t="s">
        <v>497</v>
      </c>
      <c r="C18" s="333">
        <v>0</v>
      </c>
      <c r="D18" s="334">
        <v>1</v>
      </c>
      <c r="E18" s="334">
        <v>0</v>
      </c>
      <c r="F18" s="334">
        <v>0</v>
      </c>
      <c r="G18" s="334">
        <v>0</v>
      </c>
      <c r="H18" s="334">
        <v>0</v>
      </c>
      <c r="I18" s="185"/>
      <c r="J18" s="185"/>
      <c r="K18" s="237"/>
    </row>
    <row r="19" spans="1:11" ht="13.9" customHeight="1" x14ac:dyDescent="0.2">
      <c r="A19" s="210" t="s">
        <v>498</v>
      </c>
      <c r="B19" s="78" t="s">
        <v>499</v>
      </c>
      <c r="C19" s="316"/>
      <c r="D19" s="334">
        <v>1</v>
      </c>
      <c r="E19" s="334">
        <v>0</v>
      </c>
      <c r="F19" s="335"/>
      <c r="G19" s="334">
        <v>0</v>
      </c>
      <c r="H19" s="334">
        <v>0</v>
      </c>
      <c r="I19" s="185"/>
      <c r="J19" s="185"/>
      <c r="K19" s="238"/>
    </row>
    <row r="20" spans="1:11" ht="25.5" x14ac:dyDescent="0.2">
      <c r="A20" s="210" t="s">
        <v>500</v>
      </c>
      <c r="B20" s="78" t="s">
        <v>501</v>
      </c>
      <c r="C20" s="333">
        <v>0</v>
      </c>
      <c r="D20" s="334">
        <v>1</v>
      </c>
      <c r="E20" s="334">
        <v>0</v>
      </c>
      <c r="F20" s="334">
        <v>0</v>
      </c>
      <c r="G20" s="334">
        <v>0</v>
      </c>
      <c r="H20" s="334">
        <v>0</v>
      </c>
      <c r="I20" s="185"/>
      <c r="J20" s="185"/>
      <c r="K20" s="237"/>
    </row>
    <row r="21" spans="1:11" ht="13.9" customHeight="1" x14ac:dyDescent="0.2">
      <c r="A21" s="210" t="s">
        <v>502</v>
      </c>
      <c r="B21" s="78" t="s">
        <v>503</v>
      </c>
      <c r="C21" s="316"/>
      <c r="D21" s="334">
        <v>1</v>
      </c>
      <c r="E21" s="334">
        <v>0</v>
      </c>
      <c r="F21" s="335"/>
      <c r="G21" s="334">
        <v>0</v>
      </c>
      <c r="H21" s="334">
        <v>0</v>
      </c>
      <c r="I21" s="185"/>
      <c r="J21" s="185"/>
      <c r="K21" s="238"/>
    </row>
    <row r="22" spans="1:11" x14ac:dyDescent="0.2">
      <c r="A22" s="210" t="s">
        <v>504</v>
      </c>
      <c r="B22" s="108" t="s">
        <v>505</v>
      </c>
      <c r="C22" s="311">
        <v>0</v>
      </c>
      <c r="D22" s="239">
        <v>1448493.08</v>
      </c>
      <c r="E22" s="239">
        <v>204.57</v>
      </c>
      <c r="F22" s="239">
        <v>0</v>
      </c>
      <c r="G22" s="239">
        <v>0</v>
      </c>
      <c r="H22" s="239">
        <v>0</v>
      </c>
      <c r="I22" s="191"/>
      <c r="J22" s="191"/>
      <c r="K22" s="240"/>
    </row>
    <row r="23" spans="1:11" ht="100.15" customHeight="1" x14ac:dyDescent="0.2">
      <c r="A23" s="210" t="s">
        <v>506</v>
      </c>
      <c r="B23" s="52" t="s">
        <v>507</v>
      </c>
      <c r="C23" s="3" t="s">
        <v>843</v>
      </c>
      <c r="D23" s="260"/>
      <c r="E23" s="260"/>
      <c r="F23" s="260"/>
      <c r="G23" s="260"/>
      <c r="H23" s="260"/>
      <c r="I23" s="260"/>
      <c r="J23" s="260"/>
      <c r="K23" s="261"/>
    </row>
    <row r="24" spans="1:11" ht="100.15" customHeight="1" x14ac:dyDescent="0.2">
      <c r="A24" s="210" t="s">
        <v>508</v>
      </c>
      <c r="B24" s="241" t="s">
        <v>509</v>
      </c>
      <c r="C24" s="2" t="s">
        <v>844</v>
      </c>
      <c r="D24" s="262"/>
      <c r="E24" s="262"/>
      <c r="F24" s="262"/>
      <c r="G24" s="262"/>
      <c r="H24" s="262"/>
      <c r="I24" s="262"/>
      <c r="J24" s="262"/>
      <c r="K24" s="263"/>
    </row>
    <row r="25" spans="1:11" x14ac:dyDescent="0.2"/>
    <row r="26" spans="1:11" ht="13.15" hidden="1" customHeight="1" x14ac:dyDescent="0.2">
      <c r="B26" s="20"/>
      <c r="C26" s="20"/>
    </row>
    <row r="27" spans="1:11" hidden="1" x14ac:dyDescent="0.2"/>
    <row r="28" spans="1:11" hidden="1" x14ac:dyDescent="0.2"/>
    <row r="29" spans="1:11" hidden="1" x14ac:dyDescent="0.2"/>
    <row r="30" spans="1:11" hidden="1" x14ac:dyDescent="0.2"/>
    <row r="31" spans="1:11" hidden="1" x14ac:dyDescent="0.2"/>
  </sheetData>
  <sheetProtection password="D429" sheet="1"/>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8"/>
  <sheetViews>
    <sheetView topLeftCell="B1" zoomScale="80" zoomScaleNormal="80" workbookViewId="0">
      <selection activeCell="B62" sqref="B62"/>
    </sheetView>
  </sheetViews>
  <sheetFormatPr defaultColWidth="0" defaultRowHeight="12.75" zeroHeight="1" x14ac:dyDescent="0.2"/>
  <cols>
    <col min="1" max="1" width="9.28515625" style="210"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50" t="s">
        <v>510</v>
      </c>
    </row>
    <row r="2" spans="1:12" s="5" customFormat="1" x14ac:dyDescent="0.2">
      <c r="A2" s="123"/>
      <c r="B2" s="14"/>
      <c r="C2" s="10"/>
      <c r="E2" s="14"/>
      <c r="F2" s="14"/>
      <c r="H2" s="15"/>
      <c r="I2" s="15"/>
      <c r="K2" s="16"/>
      <c r="L2" s="16"/>
    </row>
    <row r="3" spans="1:12" s="5" customFormat="1" ht="19.5" x14ac:dyDescent="0.2">
      <c r="A3" s="123"/>
      <c r="B3" s="336" t="s">
        <v>1</v>
      </c>
      <c r="C3" s="242" t="s">
        <v>511</v>
      </c>
      <c r="I3" s="9"/>
    </row>
    <row r="4" spans="1:12" ht="27" customHeight="1" x14ac:dyDescent="0.2">
      <c r="A4" s="211" t="s">
        <v>512</v>
      </c>
      <c r="B4" s="337" t="s">
        <v>513</v>
      </c>
      <c r="C4" s="338">
        <v>0</v>
      </c>
    </row>
    <row r="5" spans="1:12" x14ac:dyDescent="0.2">
      <c r="B5" s="31"/>
      <c r="C5" s="31"/>
    </row>
    <row r="6" spans="1:12" ht="24.75" customHeight="1" x14ac:dyDescent="0.2">
      <c r="B6" s="339" t="s">
        <v>514</v>
      </c>
      <c r="C6" s="22"/>
      <c r="D6" s="23"/>
      <c r="E6" s="23"/>
      <c r="F6" s="23"/>
      <c r="G6" s="23"/>
      <c r="H6" s="23"/>
      <c r="I6" s="23"/>
      <c r="J6" s="23"/>
    </row>
    <row r="7" spans="1:12" x14ac:dyDescent="0.2">
      <c r="B7" s="340" t="s">
        <v>515</v>
      </c>
      <c r="C7" s="17"/>
      <c r="D7" s="7"/>
      <c r="E7" s="7"/>
      <c r="F7" s="7"/>
      <c r="G7" s="7"/>
      <c r="H7" s="7"/>
    </row>
    <row r="8" spans="1:12" ht="18" customHeight="1" x14ac:dyDescent="0.2">
      <c r="A8" s="210" t="s">
        <v>516</v>
      </c>
      <c r="B8" s="341" t="s">
        <v>845</v>
      </c>
      <c r="C8" s="17"/>
      <c r="D8" s="7"/>
      <c r="E8" s="7"/>
      <c r="F8" s="7"/>
      <c r="G8" s="7"/>
      <c r="H8" s="7"/>
    </row>
    <row r="9" spans="1:12" ht="18" customHeight="1" x14ac:dyDescent="0.2">
      <c r="A9" s="210" t="s">
        <v>517</v>
      </c>
      <c r="B9" s="341"/>
      <c r="C9" s="17"/>
      <c r="D9" s="7"/>
      <c r="E9" s="7"/>
      <c r="F9" s="7"/>
      <c r="G9" s="7"/>
      <c r="H9" s="7"/>
    </row>
    <row r="10" spans="1:12" ht="18" customHeight="1" x14ac:dyDescent="0.2">
      <c r="A10" s="210" t="s">
        <v>518</v>
      </c>
      <c r="B10" s="341"/>
      <c r="C10" s="17"/>
      <c r="D10" s="7"/>
      <c r="E10" s="7"/>
      <c r="F10" s="7"/>
      <c r="G10" s="7"/>
      <c r="H10" s="7"/>
    </row>
    <row r="11" spans="1:12" ht="18" customHeight="1" x14ac:dyDescent="0.2">
      <c r="A11" s="210" t="s">
        <v>519</v>
      </c>
      <c r="B11" s="341"/>
      <c r="C11" s="17"/>
      <c r="D11" s="7"/>
      <c r="E11" s="7"/>
      <c r="F11" s="7"/>
      <c r="G11" s="7"/>
      <c r="H11" s="7"/>
    </row>
    <row r="12" spans="1:12" ht="18" customHeight="1" x14ac:dyDescent="0.2">
      <c r="A12" s="210" t="s">
        <v>520</v>
      </c>
      <c r="B12" s="341"/>
      <c r="C12" s="17"/>
      <c r="D12" s="7"/>
      <c r="E12" s="7"/>
      <c r="F12" s="7"/>
      <c r="G12" s="7"/>
      <c r="H12" s="7"/>
    </row>
    <row r="13" spans="1:12" ht="18" customHeight="1" x14ac:dyDescent="0.2">
      <c r="A13" s="210" t="s">
        <v>521</v>
      </c>
      <c r="B13" s="341"/>
      <c r="C13" s="17"/>
      <c r="D13" s="7"/>
      <c r="E13" s="7"/>
      <c r="F13" s="7"/>
      <c r="G13" s="7"/>
      <c r="H13" s="7"/>
    </row>
    <row r="14" spans="1:12" ht="18" customHeight="1" x14ac:dyDescent="0.2">
      <c r="A14" s="210" t="s">
        <v>522</v>
      </c>
      <c r="B14" s="341"/>
      <c r="C14" s="17"/>
      <c r="D14" s="7"/>
      <c r="E14" s="7"/>
      <c r="F14" s="7"/>
      <c r="G14" s="7"/>
      <c r="H14" s="7"/>
    </row>
    <row r="15" spans="1:12" ht="18" customHeight="1" x14ac:dyDescent="0.2">
      <c r="A15" s="210" t="s">
        <v>523</v>
      </c>
      <c r="B15" s="341"/>
      <c r="C15" s="17"/>
      <c r="D15" s="7"/>
      <c r="E15" s="7"/>
      <c r="F15" s="7"/>
      <c r="G15" s="7"/>
      <c r="H15" s="7"/>
    </row>
    <row r="16" spans="1:12" ht="18" customHeight="1" x14ac:dyDescent="0.2">
      <c r="A16" s="210" t="s">
        <v>524</v>
      </c>
      <c r="B16" s="341"/>
      <c r="C16" s="17"/>
      <c r="D16" s="7"/>
      <c r="E16" s="7"/>
      <c r="F16" s="7"/>
      <c r="G16" s="7"/>
      <c r="H16" s="7"/>
    </row>
    <row r="17" spans="1:10" ht="18" customHeight="1" x14ac:dyDescent="0.2">
      <c r="A17" s="210" t="s">
        <v>525</v>
      </c>
      <c r="B17" s="341"/>
      <c r="C17" s="17"/>
      <c r="D17" s="7"/>
      <c r="E17" s="7"/>
      <c r="F17" s="7"/>
      <c r="G17" s="7"/>
      <c r="H17" s="7"/>
    </row>
    <row r="18" spans="1:10" ht="18" customHeight="1" x14ac:dyDescent="0.2">
      <c r="A18" s="210" t="s">
        <v>526</v>
      </c>
      <c r="B18" s="341"/>
      <c r="C18" s="17"/>
      <c r="D18" s="7"/>
      <c r="E18" s="7"/>
      <c r="F18" s="7"/>
      <c r="G18" s="7"/>
      <c r="H18" s="7"/>
    </row>
    <row r="19" spans="1:10" x14ac:dyDescent="0.2">
      <c r="B19" s="31"/>
      <c r="C19" s="31"/>
    </row>
    <row r="20" spans="1:10" ht="28.15" customHeight="1" x14ac:dyDescent="0.2">
      <c r="B20" s="339" t="s">
        <v>527</v>
      </c>
      <c r="C20" s="22"/>
      <c r="D20" s="23"/>
      <c r="E20" s="23"/>
      <c r="F20" s="23"/>
      <c r="G20" s="23"/>
      <c r="H20" s="23"/>
      <c r="I20" s="23"/>
      <c r="J20" s="23"/>
    </row>
    <row r="21" spans="1:10" x14ac:dyDescent="0.2">
      <c r="B21" s="340" t="s">
        <v>515</v>
      </c>
      <c r="C21" s="7"/>
      <c r="D21" s="7"/>
      <c r="E21" s="7"/>
      <c r="F21" s="7"/>
      <c r="G21" s="7"/>
      <c r="H21" s="7"/>
      <c r="I21" s="7"/>
      <c r="J21" s="7"/>
    </row>
    <row r="22" spans="1:10" ht="19.149999999999999" customHeight="1" x14ac:dyDescent="0.2">
      <c r="A22" s="210" t="s">
        <v>528</v>
      </c>
      <c r="B22" s="341" t="s">
        <v>845</v>
      </c>
      <c r="C22" s="7"/>
      <c r="D22" s="7"/>
      <c r="E22" s="7"/>
      <c r="F22" s="7"/>
      <c r="G22" s="7"/>
      <c r="H22" s="7"/>
      <c r="I22" s="7"/>
      <c r="J22" s="7"/>
    </row>
    <row r="23" spans="1:10" ht="19.149999999999999" customHeight="1" x14ac:dyDescent="0.2">
      <c r="A23" s="210" t="s">
        <v>529</v>
      </c>
      <c r="B23" s="341"/>
      <c r="C23" s="7"/>
      <c r="D23" s="7"/>
      <c r="E23" s="7"/>
      <c r="F23" s="7"/>
      <c r="G23" s="7"/>
      <c r="H23" s="7"/>
      <c r="I23" s="7"/>
      <c r="J23" s="7"/>
    </row>
    <row r="24" spans="1:10" ht="19.149999999999999" customHeight="1" x14ac:dyDescent="0.2">
      <c r="A24" s="210" t="s">
        <v>530</v>
      </c>
      <c r="B24" s="341"/>
      <c r="C24" s="7"/>
      <c r="D24" s="7"/>
      <c r="E24" s="7"/>
      <c r="F24" s="7"/>
      <c r="G24" s="7"/>
      <c r="H24" s="7"/>
      <c r="I24" s="7"/>
      <c r="J24" s="7"/>
    </row>
    <row r="25" spans="1:10" ht="19.149999999999999" customHeight="1" x14ac:dyDescent="0.2">
      <c r="A25" s="210" t="s">
        <v>531</v>
      </c>
      <c r="B25" s="341"/>
      <c r="C25" s="7"/>
      <c r="D25" s="7"/>
      <c r="E25" s="7"/>
      <c r="F25" s="7"/>
      <c r="G25" s="7"/>
      <c r="H25" s="7"/>
      <c r="I25" s="7"/>
      <c r="J25" s="7"/>
    </row>
    <row r="26" spans="1:10" ht="19.149999999999999" customHeight="1" x14ac:dyDescent="0.2">
      <c r="A26" s="210" t="s">
        <v>532</v>
      </c>
      <c r="B26" s="341"/>
      <c r="C26" s="7"/>
      <c r="D26" s="7"/>
      <c r="E26" s="7"/>
      <c r="F26" s="7"/>
      <c r="G26" s="7"/>
      <c r="H26" s="7"/>
      <c r="I26" s="7"/>
      <c r="J26" s="7"/>
    </row>
    <row r="27" spans="1:10" ht="19.149999999999999" customHeight="1" x14ac:dyDescent="0.2">
      <c r="A27" s="210" t="s">
        <v>533</v>
      </c>
      <c r="B27" s="341"/>
      <c r="C27" s="7"/>
      <c r="D27" s="7"/>
      <c r="E27" s="7"/>
      <c r="F27" s="7"/>
      <c r="G27" s="7"/>
      <c r="H27" s="7"/>
      <c r="I27" s="7"/>
      <c r="J27" s="7"/>
    </row>
    <row r="28" spans="1:10" ht="19.149999999999999" customHeight="1" x14ac:dyDescent="0.2">
      <c r="A28" s="210" t="s">
        <v>534</v>
      </c>
      <c r="B28" s="341"/>
      <c r="C28" s="7"/>
      <c r="D28" s="7"/>
      <c r="E28" s="7"/>
      <c r="F28" s="7"/>
      <c r="G28" s="7"/>
      <c r="H28" s="7"/>
      <c r="I28" s="7"/>
      <c r="J28" s="7"/>
    </row>
    <row r="29" spans="1:10" ht="19.149999999999999" customHeight="1" x14ac:dyDescent="0.2">
      <c r="A29" s="210" t="s">
        <v>535</v>
      </c>
      <c r="B29" s="341"/>
      <c r="C29" s="7"/>
      <c r="D29" s="7"/>
      <c r="E29" s="7"/>
      <c r="F29" s="7"/>
      <c r="G29" s="7"/>
      <c r="H29" s="7"/>
      <c r="I29" s="7"/>
      <c r="J29" s="7"/>
    </row>
    <row r="30" spans="1:10" ht="19.149999999999999" customHeight="1" x14ac:dyDescent="0.2">
      <c r="A30" s="210" t="s">
        <v>536</v>
      </c>
      <c r="B30" s="341"/>
      <c r="C30" s="7"/>
      <c r="D30" s="7"/>
      <c r="E30" s="7"/>
      <c r="F30" s="7"/>
      <c r="G30" s="7"/>
      <c r="H30" s="7"/>
      <c r="I30" s="7"/>
      <c r="J30" s="7"/>
    </row>
    <row r="31" spans="1:10" ht="19.149999999999999" customHeight="1" x14ac:dyDescent="0.2">
      <c r="A31" s="210" t="s">
        <v>537</v>
      </c>
      <c r="B31" s="341"/>
      <c r="C31" s="7"/>
      <c r="D31" s="7"/>
      <c r="E31" s="7"/>
      <c r="F31" s="7"/>
      <c r="G31" s="7"/>
      <c r="H31" s="7"/>
      <c r="I31" s="7"/>
      <c r="J31" s="7"/>
    </row>
    <row r="32" spans="1:10" ht="19.149999999999999" customHeight="1" x14ac:dyDescent="0.2">
      <c r="A32" s="210" t="s">
        <v>538</v>
      </c>
      <c r="B32" s="341"/>
      <c r="C32" s="7"/>
      <c r="D32" s="7"/>
      <c r="E32" s="7"/>
      <c r="F32" s="7"/>
      <c r="G32" s="7"/>
      <c r="H32" s="7"/>
      <c r="I32" s="7"/>
      <c r="J32" s="7"/>
    </row>
    <row r="33" spans="1:10" x14ac:dyDescent="0.2">
      <c r="B33" s="31"/>
      <c r="C33" s="31"/>
    </row>
    <row r="34" spans="1:10" ht="53.25" customHeight="1" x14ac:dyDescent="0.2">
      <c r="B34" s="342" t="s">
        <v>539</v>
      </c>
      <c r="C34" s="243"/>
      <c r="D34" s="23"/>
      <c r="E34" s="23"/>
      <c r="F34" s="23"/>
      <c r="G34" s="23"/>
      <c r="H34" s="23"/>
      <c r="I34" s="23"/>
    </row>
    <row r="35" spans="1:10" x14ac:dyDescent="0.2">
      <c r="B35" s="343" t="s">
        <v>540</v>
      </c>
      <c r="C35" s="344" t="s">
        <v>541</v>
      </c>
      <c r="D35" s="23"/>
      <c r="E35" s="23"/>
      <c r="F35" s="23"/>
      <c r="G35" s="23"/>
      <c r="H35" s="23"/>
      <c r="I35" s="23"/>
      <c r="J35" s="23"/>
    </row>
    <row r="36" spans="1:10" ht="18" customHeight="1" x14ac:dyDescent="0.2">
      <c r="A36" s="210" t="s">
        <v>542</v>
      </c>
      <c r="B36" s="345" t="s">
        <v>845</v>
      </c>
      <c r="C36" s="346"/>
      <c r="D36" s="23"/>
      <c r="E36" s="23"/>
      <c r="F36" s="23"/>
      <c r="G36" s="23"/>
      <c r="H36" s="23"/>
      <c r="I36" s="23"/>
    </row>
    <row r="37" spans="1:10" ht="18" customHeight="1" x14ac:dyDescent="0.2">
      <c r="A37" s="210" t="s">
        <v>543</v>
      </c>
      <c r="B37" s="345"/>
      <c r="C37" s="346"/>
      <c r="D37" s="23"/>
      <c r="E37" s="23"/>
      <c r="F37" s="23"/>
      <c r="G37" s="23"/>
      <c r="H37" s="23"/>
      <c r="I37" s="23"/>
    </row>
    <row r="38" spans="1:10" ht="18" customHeight="1" x14ac:dyDescent="0.2">
      <c r="A38" s="210" t="s">
        <v>544</v>
      </c>
      <c r="B38" s="345"/>
      <c r="C38" s="346"/>
      <c r="D38" s="23"/>
      <c r="E38" s="23"/>
      <c r="F38" s="23"/>
      <c r="G38" s="23"/>
      <c r="H38" s="23"/>
      <c r="I38" s="23"/>
    </row>
    <row r="39" spans="1:10" ht="18" customHeight="1" x14ac:dyDescent="0.2">
      <c r="A39" s="210" t="s">
        <v>545</v>
      </c>
      <c r="B39" s="345"/>
      <c r="C39" s="346"/>
      <c r="D39" s="23"/>
      <c r="E39" s="23"/>
      <c r="F39" s="23"/>
      <c r="G39" s="23"/>
      <c r="H39" s="23"/>
      <c r="I39" s="23"/>
    </row>
    <row r="40" spans="1:10" ht="18" customHeight="1" x14ac:dyDescent="0.2">
      <c r="A40" s="210" t="s">
        <v>546</v>
      </c>
      <c r="B40" s="345"/>
      <c r="C40" s="346"/>
      <c r="D40" s="23"/>
      <c r="E40" s="23"/>
      <c r="F40" s="23"/>
      <c r="G40" s="23"/>
      <c r="H40" s="23"/>
      <c r="I40" s="23"/>
    </row>
    <row r="41" spans="1:10" ht="18" customHeight="1" x14ac:dyDescent="0.2">
      <c r="A41" s="210" t="s">
        <v>547</v>
      </c>
      <c r="B41" s="345"/>
      <c r="C41" s="346"/>
      <c r="D41" s="23"/>
      <c r="E41" s="23"/>
      <c r="F41" s="23"/>
      <c r="G41" s="23"/>
      <c r="H41" s="23"/>
      <c r="I41" s="23"/>
    </row>
    <row r="42" spans="1:10" ht="18" customHeight="1" x14ac:dyDescent="0.2">
      <c r="A42" s="210" t="s">
        <v>548</v>
      </c>
      <c r="B42" s="345"/>
      <c r="C42" s="346"/>
      <c r="D42" s="23"/>
      <c r="E42" s="23"/>
      <c r="F42" s="23"/>
      <c r="G42" s="23"/>
      <c r="H42" s="23"/>
      <c r="I42" s="23"/>
    </row>
    <row r="43" spans="1:10" ht="18" customHeight="1" x14ac:dyDescent="0.2">
      <c r="A43" s="210" t="s">
        <v>549</v>
      </c>
      <c r="B43" s="345"/>
      <c r="C43" s="346"/>
      <c r="D43" s="23"/>
      <c r="E43" s="23"/>
      <c r="F43" s="23"/>
      <c r="G43" s="23"/>
      <c r="H43" s="23"/>
      <c r="I43" s="23"/>
    </row>
    <row r="44" spans="1:10" ht="18" customHeight="1" x14ac:dyDescent="0.2">
      <c r="A44" s="210" t="s">
        <v>550</v>
      </c>
      <c r="B44" s="345"/>
      <c r="C44" s="346"/>
      <c r="D44" s="23"/>
      <c r="E44" s="23"/>
      <c r="F44" s="23"/>
      <c r="G44" s="23"/>
      <c r="H44" s="23"/>
      <c r="I44" s="23"/>
    </row>
    <row r="45" spans="1:10" ht="18" customHeight="1" x14ac:dyDescent="0.2">
      <c r="A45" s="210" t="s">
        <v>551</v>
      </c>
      <c r="B45" s="345"/>
      <c r="C45" s="346"/>
      <c r="D45" s="23"/>
      <c r="E45" s="23"/>
      <c r="F45" s="23"/>
      <c r="G45" s="23"/>
      <c r="H45" s="23"/>
      <c r="I45" s="23"/>
    </row>
    <row r="46" spans="1:10" ht="18" customHeight="1" x14ac:dyDescent="0.2">
      <c r="A46" s="210" t="s">
        <v>552</v>
      </c>
      <c r="B46" s="347"/>
      <c r="C46" s="348"/>
      <c r="D46" s="23"/>
      <c r="E46" s="23"/>
      <c r="F46" s="23"/>
      <c r="G46" s="23"/>
      <c r="H46" s="23"/>
      <c r="I46" s="23"/>
    </row>
    <row r="47" spans="1:10" x14ac:dyDescent="0.2">
      <c r="B47" s="31"/>
      <c r="C47" s="31"/>
    </row>
    <row r="48" spans="1:10" ht="38.25" x14ac:dyDescent="0.2">
      <c r="B48" s="349" t="s">
        <v>553</v>
      </c>
      <c r="C48" s="244"/>
      <c r="D48" s="22"/>
      <c r="E48" s="23"/>
      <c r="F48" s="23"/>
      <c r="G48" s="23"/>
      <c r="H48" s="23"/>
      <c r="I48" s="23"/>
    </row>
    <row r="49" spans="1:8" x14ac:dyDescent="0.2">
      <c r="B49" s="343" t="s">
        <v>554</v>
      </c>
      <c r="C49" s="344" t="s">
        <v>555</v>
      </c>
    </row>
    <row r="50" spans="1:8" ht="18" customHeight="1" x14ac:dyDescent="0.2">
      <c r="A50" s="210" t="s">
        <v>556</v>
      </c>
      <c r="B50" s="345" t="s">
        <v>845</v>
      </c>
      <c r="C50" s="346"/>
      <c r="D50" s="30"/>
    </row>
    <row r="51" spans="1:8" ht="18" customHeight="1" x14ac:dyDescent="0.2">
      <c r="A51" s="210" t="s">
        <v>557</v>
      </c>
      <c r="B51" s="345"/>
      <c r="C51" s="346"/>
      <c r="D51" s="30"/>
    </row>
    <row r="52" spans="1:8" ht="18" customHeight="1" x14ac:dyDescent="0.2">
      <c r="A52" s="210" t="s">
        <v>558</v>
      </c>
      <c r="B52" s="345"/>
      <c r="C52" s="346"/>
      <c r="D52" s="30"/>
    </row>
    <row r="53" spans="1:8" ht="18" customHeight="1" x14ac:dyDescent="0.2">
      <c r="A53" s="210" t="s">
        <v>559</v>
      </c>
      <c r="B53" s="345"/>
      <c r="C53" s="346"/>
      <c r="D53" s="30"/>
    </row>
    <row r="54" spans="1:8" ht="18" customHeight="1" x14ac:dyDescent="0.2">
      <c r="A54" s="210" t="s">
        <v>560</v>
      </c>
      <c r="B54" s="345"/>
      <c r="C54" s="346"/>
      <c r="D54" s="30"/>
    </row>
    <row r="55" spans="1:8" ht="18" customHeight="1" x14ac:dyDescent="0.2">
      <c r="A55" s="210" t="s">
        <v>561</v>
      </c>
      <c r="B55" s="345"/>
      <c r="C55" s="346"/>
      <c r="D55" s="30"/>
    </row>
    <row r="56" spans="1:8" ht="18" customHeight="1" x14ac:dyDescent="0.2">
      <c r="A56" s="210" t="s">
        <v>562</v>
      </c>
      <c r="B56" s="345"/>
      <c r="C56" s="346"/>
      <c r="D56" s="30"/>
    </row>
    <row r="57" spans="1:8" ht="18" customHeight="1" x14ac:dyDescent="0.2">
      <c r="A57" s="210" t="s">
        <v>563</v>
      </c>
      <c r="B57" s="345"/>
      <c r="C57" s="346"/>
      <c r="D57" s="30"/>
    </row>
    <row r="58" spans="1:8" ht="18" customHeight="1" x14ac:dyDescent="0.2">
      <c r="A58" s="210" t="s">
        <v>564</v>
      </c>
      <c r="B58" s="345"/>
      <c r="C58" s="346"/>
      <c r="D58" s="30"/>
    </row>
    <row r="59" spans="1:8" ht="18" customHeight="1" x14ac:dyDescent="0.2">
      <c r="A59" s="210" t="s">
        <v>565</v>
      </c>
      <c r="B59" s="347"/>
      <c r="C59" s="348"/>
      <c r="D59" s="30"/>
    </row>
    <row r="60" spans="1:8" x14ac:dyDescent="0.2">
      <c r="B60" s="31"/>
      <c r="C60" s="31"/>
    </row>
    <row r="61" spans="1:8" ht="74.099999999999994" customHeight="1" x14ac:dyDescent="0.2">
      <c r="B61" s="350" t="s">
        <v>566</v>
      </c>
    </row>
    <row r="62" spans="1:8" ht="19.5" customHeight="1" x14ac:dyDescent="0.2">
      <c r="A62" s="210" t="s">
        <v>567</v>
      </c>
      <c r="B62" s="348" t="s">
        <v>845</v>
      </c>
      <c r="C62" s="7"/>
      <c r="D62" s="7"/>
      <c r="E62" s="7"/>
      <c r="F62" s="7"/>
      <c r="G62" s="7"/>
      <c r="H62" s="7"/>
    </row>
    <row r="63" spans="1:8" ht="19.5" customHeight="1" x14ac:dyDescent="0.2">
      <c r="A63" s="210" t="s">
        <v>568</v>
      </c>
      <c r="B63" s="348"/>
      <c r="C63" s="7"/>
      <c r="D63" s="7"/>
      <c r="E63" s="7"/>
      <c r="F63" s="7"/>
      <c r="G63" s="7"/>
      <c r="H63" s="7"/>
    </row>
    <row r="64" spans="1:8" ht="19.5" customHeight="1" x14ac:dyDescent="0.2">
      <c r="A64" s="210" t="s">
        <v>569</v>
      </c>
      <c r="B64" s="348"/>
      <c r="C64" s="7"/>
      <c r="D64" s="7"/>
      <c r="E64" s="7"/>
      <c r="F64" s="7"/>
      <c r="G64" s="7"/>
      <c r="H64" s="7"/>
    </row>
    <row r="65" spans="1:3" x14ac:dyDescent="0.2"/>
    <row r="66" spans="1:3" hidden="1" x14ac:dyDescent="0.2">
      <c r="B66" s="18"/>
      <c r="C66" s="18"/>
    </row>
    <row r="67" spans="1:3" hidden="1" x14ac:dyDescent="0.2">
      <c r="A67" s="212"/>
      <c r="B67" s="20"/>
      <c r="C67" s="20"/>
    </row>
    <row r="68" spans="1:3" hidden="1" x14ac:dyDescent="0.2">
      <c r="A68" s="212"/>
      <c r="B68" s="18"/>
      <c r="C68" s="5"/>
    </row>
    <row r="69" spans="1:3" hidden="1" x14ac:dyDescent="0.2">
      <c r="B69" s="18"/>
      <c r="C69" s="5"/>
    </row>
    <row r="70" spans="1:3" hidden="1" x14ac:dyDescent="0.2">
      <c r="B70" s="20"/>
      <c r="C70" s="20"/>
    </row>
    <row r="71" spans="1:3" ht="13.15" hidden="1" customHeight="1" x14ac:dyDescent="0.2">
      <c r="B71" s="20"/>
      <c r="C71" s="20"/>
    </row>
    <row r="72" spans="1:3" hidden="1" x14ac:dyDescent="0.2"/>
    <row r="73" spans="1:3" hidden="1" x14ac:dyDescent="0.2"/>
    <row r="74" spans="1:3" hidden="1" x14ac:dyDescent="0.2"/>
    <row r="75" spans="1:3" hidden="1" x14ac:dyDescent="0.2"/>
    <row r="76" spans="1:3" hidden="1" x14ac:dyDescent="0.2"/>
    <row r="77" spans="1:3" hidden="1" x14ac:dyDescent="0.2"/>
    <row r="78" spans="1:3" hidden="1" x14ac:dyDescent="0.2"/>
    <row r="79" spans="1:3" hidden="1" x14ac:dyDescent="0.2"/>
    <row r="80" spans="1:3"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row r="186" hidden="1" x14ac:dyDescent="0.2"/>
    <row r="187" hidden="1" x14ac:dyDescent="0.2"/>
    <row r="188" hidden="1" x14ac:dyDescent="0.2"/>
    <row r="189" hidden="1" x14ac:dyDescent="0.2"/>
    <row r="190" hidden="1" x14ac:dyDescent="0.2"/>
    <row r="191" hidden="1" x14ac:dyDescent="0.2"/>
    <row r="192" hidden="1" x14ac:dyDescent="0.2"/>
    <row r="193" hidden="1" x14ac:dyDescent="0.2"/>
    <row r="194" hidden="1" x14ac:dyDescent="0.2"/>
    <row r="195" hidden="1" x14ac:dyDescent="0.2"/>
    <row r="196" hidden="1" x14ac:dyDescent="0.2"/>
    <row r="197" hidden="1" x14ac:dyDescent="0.2"/>
    <row r="198" hidden="1" x14ac:dyDescent="0.2"/>
    <row r="199" hidden="1" x14ac:dyDescent="0.2"/>
    <row r="200" hidden="1" x14ac:dyDescent="0.2"/>
    <row r="201" hidden="1" x14ac:dyDescent="0.2"/>
    <row r="202" hidden="1" x14ac:dyDescent="0.2"/>
    <row r="203" hidden="1" x14ac:dyDescent="0.2"/>
    <row r="204" hidden="1" x14ac:dyDescent="0.2"/>
    <row r="205" hidden="1" x14ac:dyDescent="0.2"/>
    <row r="206" hidden="1" x14ac:dyDescent="0.2"/>
    <row r="207" hidden="1" x14ac:dyDescent="0.2"/>
    <row r="208" hidden="1" x14ac:dyDescent="0.2"/>
    <row r="209" spans="2:2" hidden="1" x14ac:dyDescent="0.2"/>
    <row r="210" spans="2:2" hidden="1" x14ac:dyDescent="0.2"/>
    <row r="211" spans="2:2" hidden="1" x14ac:dyDescent="0.2"/>
    <row r="212" spans="2:2" hidden="1" x14ac:dyDescent="0.2"/>
    <row r="213" spans="2:2" hidden="1" x14ac:dyDescent="0.2"/>
    <row r="214" spans="2:2" hidden="1" x14ac:dyDescent="0.2">
      <c r="B214" s="11"/>
    </row>
    <row r="215" spans="2:2" hidden="1" x14ac:dyDescent="0.2">
      <c r="B215" s="12"/>
    </row>
    <row r="216" spans="2:2" hidden="1" x14ac:dyDescent="0.2">
      <c r="B216" s="11"/>
    </row>
    <row r="217" spans="2:2" hidden="1" x14ac:dyDescent="0.2">
      <c r="B217" s="11"/>
    </row>
    <row r="218" spans="2:2" hidden="1" x14ac:dyDescent="0.2">
      <c r="B218" s="11"/>
    </row>
  </sheetData>
  <sheetProtection password="D429" sheet="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17"/>
  <sheetViews>
    <sheetView zoomScale="80" zoomScaleNormal="80" workbookViewId="0">
      <pane xSplit="2" ySplit="3" topLeftCell="C4" activePane="bottomRight" state="frozen"/>
      <selection pane="topRight" activeCell="B1" sqref="B1"/>
      <selection pane="bottomLeft" activeCell="B1" sqref="B1"/>
      <selection pane="bottomRight" activeCell="B1" sqref="B1"/>
    </sheetView>
  </sheetViews>
  <sheetFormatPr defaultColWidth="0" defaultRowHeight="12.75" zeroHeight="1" x14ac:dyDescent="0.2"/>
  <cols>
    <col min="1" max="1" width="11.28515625" style="210"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4" ht="19.5" x14ac:dyDescent="0.3">
      <c r="B1" s="49" t="s">
        <v>570</v>
      </c>
    </row>
    <row r="2" spans="1:4" ht="19.5" x14ac:dyDescent="0.3">
      <c r="B2" s="29"/>
    </row>
    <row r="3" spans="1:4" s="7" customFormat="1" ht="33" x14ac:dyDescent="0.25">
      <c r="A3" s="213"/>
      <c r="B3" s="111" t="s">
        <v>571</v>
      </c>
      <c r="C3" s="112" t="s">
        <v>572</v>
      </c>
      <c r="D3" s="113" t="s">
        <v>573</v>
      </c>
    </row>
    <row r="4" spans="1:4" ht="15" x14ac:dyDescent="0.25">
      <c r="B4" s="131" t="s">
        <v>574</v>
      </c>
      <c r="C4" s="132"/>
      <c r="D4" s="133"/>
    </row>
    <row r="5" spans="1:4" ht="35.25" customHeight="1" x14ac:dyDescent="0.2">
      <c r="A5" s="210" t="s">
        <v>575</v>
      </c>
      <c r="B5" s="245"/>
      <c r="C5" s="74"/>
      <c r="D5" s="109"/>
    </row>
    <row r="6" spans="1:4" ht="35.25" customHeight="1" x14ac:dyDescent="0.2">
      <c r="A6" s="210" t="s">
        <v>576</v>
      </c>
      <c r="B6" s="245"/>
      <c r="C6" s="74"/>
      <c r="D6" s="246"/>
    </row>
    <row r="7" spans="1:4" ht="35.25" customHeight="1" x14ac:dyDescent="0.2">
      <c r="A7" s="210" t="s">
        <v>577</v>
      </c>
      <c r="B7" s="245"/>
      <c r="C7" s="74"/>
      <c r="D7" s="246"/>
    </row>
    <row r="8" spans="1:4" ht="35.25" customHeight="1" x14ac:dyDescent="0.2">
      <c r="A8" s="210" t="s">
        <v>578</v>
      </c>
      <c r="B8" s="245"/>
      <c r="C8" s="74"/>
      <c r="D8" s="246"/>
    </row>
    <row r="9" spans="1:4" ht="35.25" customHeight="1" x14ac:dyDescent="0.2">
      <c r="A9" s="210" t="s">
        <v>579</v>
      </c>
      <c r="B9" s="245"/>
      <c r="C9" s="74"/>
      <c r="D9" s="246"/>
    </row>
    <row r="10" spans="1:4" ht="35.25" customHeight="1" x14ac:dyDescent="0.2">
      <c r="A10" s="210" t="s">
        <v>580</v>
      </c>
      <c r="B10" s="245"/>
      <c r="C10" s="74"/>
      <c r="D10" s="246"/>
    </row>
    <row r="11" spans="1:4" ht="35.25" customHeight="1" x14ac:dyDescent="0.2">
      <c r="A11" s="210" t="s">
        <v>581</v>
      </c>
      <c r="B11" s="245"/>
      <c r="C11" s="74"/>
      <c r="D11" s="246"/>
    </row>
    <row r="12" spans="1:4" ht="35.25" customHeight="1" x14ac:dyDescent="0.2">
      <c r="A12" s="210" t="s">
        <v>582</v>
      </c>
      <c r="B12" s="245"/>
      <c r="C12" s="74"/>
      <c r="D12" s="246"/>
    </row>
    <row r="13" spans="1:4" ht="35.25" customHeight="1" x14ac:dyDescent="0.2">
      <c r="A13" s="210" t="s">
        <v>583</v>
      </c>
      <c r="B13" s="245"/>
      <c r="C13" s="74"/>
      <c r="D13" s="246"/>
    </row>
    <row r="14" spans="1:4" ht="35.25" customHeight="1" x14ac:dyDescent="0.2">
      <c r="A14" s="210" t="s">
        <v>584</v>
      </c>
      <c r="B14" s="245"/>
      <c r="C14" s="74"/>
      <c r="D14" s="246"/>
    </row>
    <row r="15" spans="1:4" ht="35.25" customHeight="1" x14ac:dyDescent="0.2">
      <c r="A15" s="210" t="s">
        <v>585</v>
      </c>
      <c r="B15" s="245"/>
      <c r="C15" s="74"/>
      <c r="D15" s="246"/>
    </row>
    <row r="16" spans="1:4" ht="35.25" customHeight="1" x14ac:dyDescent="0.2">
      <c r="A16" s="210" t="s">
        <v>586</v>
      </c>
      <c r="B16" s="245"/>
      <c r="C16" s="74"/>
      <c r="D16" s="246"/>
    </row>
    <row r="17" spans="1:4" ht="35.25" customHeight="1" x14ac:dyDescent="0.2">
      <c r="A17" s="210" t="s">
        <v>587</v>
      </c>
      <c r="B17" s="245"/>
      <c r="C17" s="74"/>
      <c r="D17" s="246"/>
    </row>
    <row r="18" spans="1:4" ht="35.25" customHeight="1" x14ac:dyDescent="0.2">
      <c r="A18" s="210" t="s">
        <v>588</v>
      </c>
      <c r="B18" s="245"/>
      <c r="C18" s="74"/>
      <c r="D18" s="246"/>
    </row>
    <row r="19" spans="1:4" ht="35.25" customHeight="1" x14ac:dyDescent="0.2">
      <c r="A19" s="210" t="s">
        <v>589</v>
      </c>
      <c r="B19" s="245"/>
      <c r="C19" s="74"/>
      <c r="D19" s="246"/>
    </row>
    <row r="20" spans="1:4" ht="35.25" customHeight="1" x14ac:dyDescent="0.2">
      <c r="A20" s="210" t="s">
        <v>590</v>
      </c>
      <c r="B20" s="245"/>
      <c r="C20" s="74"/>
      <c r="D20" s="246"/>
    </row>
    <row r="21" spans="1:4" ht="35.25" customHeight="1" x14ac:dyDescent="0.2">
      <c r="A21" s="210" t="s">
        <v>591</v>
      </c>
      <c r="B21" s="245"/>
      <c r="C21" s="74"/>
      <c r="D21" s="246"/>
    </row>
    <row r="22" spans="1:4" ht="35.25" customHeight="1" x14ac:dyDescent="0.2">
      <c r="A22" s="210" t="s">
        <v>592</v>
      </c>
      <c r="B22" s="245"/>
      <c r="C22" s="74"/>
      <c r="D22" s="246"/>
    </row>
    <row r="23" spans="1:4" ht="35.25" customHeight="1" x14ac:dyDescent="0.2">
      <c r="A23" s="210" t="s">
        <v>593</v>
      </c>
      <c r="B23" s="245"/>
      <c r="C23" s="74"/>
      <c r="D23" s="246"/>
    </row>
    <row r="24" spans="1:4" ht="35.25" customHeight="1" x14ac:dyDescent="0.2">
      <c r="A24" s="210" t="s">
        <v>594</v>
      </c>
      <c r="B24" s="245"/>
      <c r="C24" s="75"/>
      <c r="D24" s="246"/>
    </row>
    <row r="25" spans="1:4" ht="16.5" x14ac:dyDescent="0.25">
      <c r="B25" s="134" t="s">
        <v>595</v>
      </c>
      <c r="C25" s="135"/>
      <c r="D25" s="136"/>
    </row>
    <row r="26" spans="1:4" ht="15" x14ac:dyDescent="0.25">
      <c r="B26" s="137" t="s">
        <v>596</v>
      </c>
      <c r="C26" s="138"/>
      <c r="D26" s="139"/>
    </row>
    <row r="27" spans="1:4" ht="35.25" customHeight="1" x14ac:dyDescent="0.2">
      <c r="A27" s="210" t="s">
        <v>597</v>
      </c>
      <c r="B27" s="245"/>
      <c r="C27" s="74"/>
      <c r="D27" s="110"/>
    </row>
    <row r="28" spans="1:4" ht="35.25" customHeight="1" x14ac:dyDescent="0.2">
      <c r="A28" s="210" t="s">
        <v>598</v>
      </c>
      <c r="B28" s="245"/>
      <c r="C28" s="74"/>
      <c r="D28" s="246"/>
    </row>
    <row r="29" spans="1:4" ht="35.25" customHeight="1" x14ac:dyDescent="0.2">
      <c r="A29" s="210" t="s">
        <v>599</v>
      </c>
      <c r="B29" s="245"/>
      <c r="C29" s="74"/>
      <c r="D29" s="246"/>
    </row>
    <row r="30" spans="1:4" ht="35.25" customHeight="1" x14ac:dyDescent="0.2">
      <c r="A30" s="210" t="s">
        <v>600</v>
      </c>
      <c r="B30" s="245"/>
      <c r="C30" s="74"/>
      <c r="D30" s="246"/>
    </row>
    <row r="31" spans="1:4" ht="35.25" customHeight="1" x14ac:dyDescent="0.2">
      <c r="A31" s="210" t="s">
        <v>601</v>
      </c>
      <c r="B31" s="245"/>
      <c r="C31" s="74"/>
      <c r="D31" s="246"/>
    </row>
    <row r="32" spans="1:4" ht="35.25" customHeight="1" x14ac:dyDescent="0.2">
      <c r="A32" s="210" t="s">
        <v>602</v>
      </c>
      <c r="B32" s="245"/>
      <c r="C32" s="74"/>
      <c r="D32" s="246"/>
    </row>
    <row r="33" spans="1:4" ht="15" x14ac:dyDescent="0.25">
      <c r="B33" s="247" t="s">
        <v>603</v>
      </c>
      <c r="C33" s="248"/>
      <c r="D33" s="249"/>
    </row>
    <row r="34" spans="1:4" ht="35.25" customHeight="1" x14ac:dyDescent="0.2">
      <c r="A34" s="210" t="s">
        <v>604</v>
      </c>
      <c r="B34" s="245"/>
      <c r="C34" s="74"/>
      <c r="D34" s="246"/>
    </row>
    <row r="35" spans="1:4" ht="35.25" customHeight="1" x14ac:dyDescent="0.2">
      <c r="A35" s="210" t="s">
        <v>605</v>
      </c>
      <c r="B35" s="245"/>
      <c r="C35" s="74"/>
      <c r="D35" s="246"/>
    </row>
    <row r="36" spans="1:4" ht="35.25" customHeight="1" x14ac:dyDescent="0.2">
      <c r="A36" s="210" t="s">
        <v>606</v>
      </c>
      <c r="B36" s="245"/>
      <c r="C36" s="74"/>
      <c r="D36" s="246"/>
    </row>
    <row r="37" spans="1:4" ht="35.25" customHeight="1" x14ac:dyDescent="0.2">
      <c r="A37" s="210" t="s">
        <v>607</v>
      </c>
      <c r="B37" s="245"/>
      <c r="C37" s="74"/>
      <c r="D37" s="246"/>
    </row>
    <row r="38" spans="1:4" ht="35.25" customHeight="1" x14ac:dyDescent="0.2">
      <c r="A38" s="210" t="s">
        <v>608</v>
      </c>
      <c r="B38" s="245"/>
      <c r="C38" s="74"/>
      <c r="D38" s="246"/>
    </row>
    <row r="39" spans="1:4" ht="35.25" customHeight="1" x14ac:dyDescent="0.2">
      <c r="A39" s="210" t="s">
        <v>609</v>
      </c>
      <c r="B39" s="245"/>
      <c r="C39" s="75"/>
      <c r="D39" s="246"/>
    </row>
    <row r="40" spans="1:4" ht="15" x14ac:dyDescent="0.25">
      <c r="B40" s="247" t="s">
        <v>610</v>
      </c>
      <c r="C40" s="248"/>
      <c r="D40" s="249"/>
    </row>
    <row r="41" spans="1:4" ht="35.25" customHeight="1" x14ac:dyDescent="0.2">
      <c r="A41" s="210" t="s">
        <v>611</v>
      </c>
      <c r="B41" s="245"/>
      <c r="C41" s="74"/>
      <c r="D41" s="246"/>
    </row>
    <row r="42" spans="1:4" ht="35.25" customHeight="1" x14ac:dyDescent="0.2">
      <c r="A42" s="210" t="s">
        <v>612</v>
      </c>
      <c r="B42" s="245"/>
      <c r="C42" s="74"/>
      <c r="D42" s="246"/>
    </row>
    <row r="43" spans="1:4" ht="35.25" customHeight="1" x14ac:dyDescent="0.2">
      <c r="A43" s="210" t="s">
        <v>613</v>
      </c>
      <c r="B43" s="245"/>
      <c r="C43" s="74"/>
      <c r="D43" s="246"/>
    </row>
    <row r="44" spans="1:4" ht="35.25" customHeight="1" x14ac:dyDescent="0.2">
      <c r="A44" s="210" t="s">
        <v>614</v>
      </c>
      <c r="B44" s="245"/>
      <c r="C44" s="74"/>
      <c r="D44" s="246"/>
    </row>
    <row r="45" spans="1:4" ht="35.25" customHeight="1" x14ac:dyDescent="0.2">
      <c r="A45" s="210" t="s">
        <v>615</v>
      </c>
      <c r="B45" s="245"/>
      <c r="C45" s="74"/>
      <c r="D45" s="246"/>
    </row>
    <row r="46" spans="1:4" ht="35.25" customHeight="1" x14ac:dyDescent="0.2">
      <c r="A46" s="210" t="s">
        <v>616</v>
      </c>
      <c r="B46" s="245"/>
      <c r="C46" s="75"/>
      <c r="D46" s="246"/>
    </row>
    <row r="47" spans="1:4" ht="15" x14ac:dyDescent="0.25">
      <c r="B47" s="247" t="s">
        <v>617</v>
      </c>
      <c r="C47" s="248"/>
      <c r="D47" s="249"/>
    </row>
    <row r="48" spans="1:4" ht="35.25" customHeight="1" x14ac:dyDescent="0.2">
      <c r="A48" s="210" t="s">
        <v>618</v>
      </c>
      <c r="B48" s="245"/>
      <c r="C48" s="74"/>
      <c r="D48" s="246"/>
    </row>
    <row r="49" spans="1:4" ht="35.25" customHeight="1" x14ac:dyDescent="0.2">
      <c r="A49" s="210" t="s">
        <v>619</v>
      </c>
      <c r="B49" s="245"/>
      <c r="C49" s="74"/>
      <c r="D49" s="246"/>
    </row>
    <row r="50" spans="1:4" ht="35.25" customHeight="1" x14ac:dyDescent="0.2">
      <c r="A50" s="210" t="s">
        <v>620</v>
      </c>
      <c r="B50" s="245"/>
      <c r="C50" s="74"/>
      <c r="D50" s="246"/>
    </row>
    <row r="51" spans="1:4" ht="35.25" customHeight="1" x14ac:dyDescent="0.2">
      <c r="A51" s="210" t="s">
        <v>621</v>
      </c>
      <c r="B51" s="245"/>
      <c r="C51" s="74"/>
      <c r="D51" s="246"/>
    </row>
    <row r="52" spans="1:4" ht="35.25" customHeight="1" x14ac:dyDescent="0.2">
      <c r="A52" s="210" t="s">
        <v>622</v>
      </c>
      <c r="B52" s="245"/>
      <c r="C52" s="74"/>
      <c r="D52" s="246"/>
    </row>
    <row r="53" spans="1:4" ht="35.25" customHeight="1" x14ac:dyDescent="0.2">
      <c r="A53" s="210" t="s">
        <v>623</v>
      </c>
      <c r="B53" s="245"/>
      <c r="C53" s="75"/>
      <c r="D53" s="246"/>
    </row>
    <row r="54" spans="1:4" ht="16.5" x14ac:dyDescent="0.25">
      <c r="B54" s="134" t="s">
        <v>624</v>
      </c>
      <c r="C54" s="135"/>
      <c r="D54" s="136"/>
    </row>
    <row r="55" spans="1:4" ht="15" x14ac:dyDescent="0.25">
      <c r="B55" s="137" t="s">
        <v>625</v>
      </c>
      <c r="C55" s="138"/>
      <c r="D55" s="139"/>
    </row>
    <row r="56" spans="1:4" ht="35.25" customHeight="1" x14ac:dyDescent="0.2">
      <c r="A56" s="210" t="s">
        <v>626</v>
      </c>
      <c r="B56" s="245"/>
      <c r="C56" s="250"/>
      <c r="D56" s="246"/>
    </row>
    <row r="57" spans="1:4" ht="35.25" customHeight="1" x14ac:dyDescent="0.2">
      <c r="A57" s="210" t="s">
        <v>627</v>
      </c>
      <c r="B57" s="245"/>
      <c r="C57" s="250"/>
      <c r="D57" s="246"/>
    </row>
    <row r="58" spans="1:4" ht="35.25" customHeight="1" x14ac:dyDescent="0.2">
      <c r="A58" s="210" t="s">
        <v>628</v>
      </c>
      <c r="B58" s="245"/>
      <c r="C58" s="250"/>
      <c r="D58" s="246"/>
    </row>
    <row r="59" spans="1:4" ht="35.25" customHeight="1" x14ac:dyDescent="0.2">
      <c r="A59" s="210" t="s">
        <v>629</v>
      </c>
      <c r="B59" s="245"/>
      <c r="C59" s="250"/>
      <c r="D59" s="246"/>
    </row>
    <row r="60" spans="1:4" ht="35.25" customHeight="1" x14ac:dyDescent="0.2">
      <c r="A60" s="210" t="s">
        <v>630</v>
      </c>
      <c r="B60" s="245"/>
      <c r="C60" s="250"/>
      <c r="D60" s="246"/>
    </row>
    <row r="61" spans="1:4" ht="35.25" customHeight="1" x14ac:dyDescent="0.2">
      <c r="A61" s="210" t="s">
        <v>631</v>
      </c>
      <c r="B61" s="245"/>
      <c r="C61" s="250"/>
      <c r="D61" s="246"/>
    </row>
    <row r="62" spans="1:4" ht="35.25" customHeight="1" x14ac:dyDescent="0.2">
      <c r="A62" s="210" t="s">
        <v>632</v>
      </c>
      <c r="B62" s="245"/>
      <c r="C62" s="250"/>
      <c r="D62" s="246"/>
    </row>
    <row r="63" spans="1:4" ht="35.25" customHeight="1" x14ac:dyDescent="0.2">
      <c r="A63" s="210" t="s">
        <v>633</v>
      </c>
      <c r="B63" s="245"/>
      <c r="C63" s="250"/>
      <c r="D63" s="246"/>
    </row>
    <row r="64" spans="1:4" ht="35.25" customHeight="1" x14ac:dyDescent="0.2">
      <c r="A64" s="210" t="s">
        <v>634</v>
      </c>
      <c r="B64" s="245"/>
      <c r="C64" s="250"/>
      <c r="D64" s="246"/>
    </row>
    <row r="65" spans="1:4" ht="35.25" customHeight="1" x14ac:dyDescent="0.2">
      <c r="A65" s="210" t="s">
        <v>635</v>
      </c>
      <c r="B65" s="245"/>
      <c r="C65" s="250"/>
      <c r="D65" s="246"/>
    </row>
    <row r="66" spans="1:4" ht="15" x14ac:dyDescent="0.25">
      <c r="B66" s="247" t="s">
        <v>636</v>
      </c>
      <c r="C66" s="248"/>
      <c r="D66" s="249"/>
    </row>
    <row r="67" spans="1:4" ht="35.25" customHeight="1" x14ac:dyDescent="0.2">
      <c r="A67" s="210" t="s">
        <v>637</v>
      </c>
      <c r="B67" s="245"/>
      <c r="C67" s="250"/>
      <c r="D67" s="246"/>
    </row>
    <row r="68" spans="1:4" ht="35.25" customHeight="1" x14ac:dyDescent="0.2">
      <c r="A68" s="210" t="s">
        <v>638</v>
      </c>
      <c r="B68" s="245"/>
      <c r="C68" s="250"/>
      <c r="D68" s="246"/>
    </row>
    <row r="69" spans="1:4" ht="35.25" customHeight="1" x14ac:dyDescent="0.2">
      <c r="A69" s="210" t="s">
        <v>639</v>
      </c>
      <c r="B69" s="245"/>
      <c r="C69" s="250"/>
      <c r="D69" s="246"/>
    </row>
    <row r="70" spans="1:4" ht="35.25" customHeight="1" x14ac:dyDescent="0.2">
      <c r="A70" s="210" t="s">
        <v>640</v>
      </c>
      <c r="B70" s="245"/>
      <c r="C70" s="250"/>
      <c r="D70" s="246"/>
    </row>
    <row r="71" spans="1:4" ht="35.25" customHeight="1" x14ac:dyDescent="0.2">
      <c r="A71" s="210" t="s">
        <v>641</v>
      </c>
      <c r="B71" s="245"/>
      <c r="C71" s="250"/>
      <c r="D71" s="246"/>
    </row>
    <row r="72" spans="1:4" ht="35.25" customHeight="1" x14ac:dyDescent="0.2">
      <c r="A72" s="210" t="s">
        <v>642</v>
      </c>
      <c r="B72" s="245"/>
      <c r="C72" s="250"/>
      <c r="D72" s="246"/>
    </row>
    <row r="73" spans="1:4" ht="35.25" customHeight="1" x14ac:dyDescent="0.2">
      <c r="A73" s="210" t="s">
        <v>643</v>
      </c>
      <c r="B73" s="245"/>
      <c r="C73" s="250"/>
      <c r="D73" s="246"/>
    </row>
    <row r="74" spans="1:4" ht="35.25" customHeight="1" x14ac:dyDescent="0.2">
      <c r="A74" s="210" t="s">
        <v>644</v>
      </c>
      <c r="B74" s="245"/>
      <c r="C74" s="250"/>
      <c r="D74" s="246"/>
    </row>
    <row r="75" spans="1:4" ht="35.25" customHeight="1" x14ac:dyDescent="0.2">
      <c r="A75" s="210" t="s">
        <v>645</v>
      </c>
      <c r="B75" s="245"/>
      <c r="C75" s="250"/>
      <c r="D75" s="246"/>
    </row>
    <row r="76" spans="1:4" ht="35.25" customHeight="1" x14ac:dyDescent="0.2">
      <c r="A76" s="210" t="s">
        <v>646</v>
      </c>
      <c r="B76" s="245"/>
      <c r="C76" s="250"/>
      <c r="D76" s="246"/>
    </row>
    <row r="77" spans="1:4" ht="15" x14ac:dyDescent="0.25">
      <c r="B77" s="247" t="s">
        <v>647</v>
      </c>
      <c r="C77" s="248"/>
      <c r="D77" s="249"/>
    </row>
    <row r="78" spans="1:4" ht="35.25" customHeight="1" x14ac:dyDescent="0.2">
      <c r="A78" s="210" t="s">
        <v>648</v>
      </c>
      <c r="B78" s="245"/>
      <c r="C78" s="250"/>
      <c r="D78" s="246"/>
    </row>
    <row r="79" spans="1:4" ht="35.25" customHeight="1" x14ac:dyDescent="0.2">
      <c r="A79" s="210" t="s">
        <v>649</v>
      </c>
      <c r="B79" s="245"/>
      <c r="C79" s="250"/>
      <c r="D79" s="246"/>
    </row>
    <row r="80" spans="1:4" ht="35.25" customHeight="1" x14ac:dyDescent="0.2">
      <c r="A80" s="210" t="s">
        <v>650</v>
      </c>
      <c r="B80" s="245"/>
      <c r="C80" s="250"/>
      <c r="D80" s="246"/>
    </row>
    <row r="81" spans="1:4" ht="35.25" customHeight="1" x14ac:dyDescent="0.2">
      <c r="A81" s="210" t="s">
        <v>651</v>
      </c>
      <c r="B81" s="245"/>
      <c r="C81" s="250"/>
      <c r="D81" s="246"/>
    </row>
    <row r="82" spans="1:4" ht="35.25" customHeight="1" x14ac:dyDescent="0.2">
      <c r="A82" s="210" t="s">
        <v>652</v>
      </c>
      <c r="B82" s="245"/>
      <c r="C82" s="250"/>
      <c r="D82" s="246"/>
    </row>
    <row r="83" spans="1:4" ht="35.25" customHeight="1" x14ac:dyDescent="0.2">
      <c r="A83" s="210" t="s">
        <v>653</v>
      </c>
      <c r="B83" s="245"/>
      <c r="C83" s="250"/>
      <c r="D83" s="246"/>
    </row>
    <row r="84" spans="1:4" ht="35.25" customHeight="1" x14ac:dyDescent="0.2">
      <c r="A84" s="210" t="s">
        <v>654</v>
      </c>
      <c r="B84" s="245"/>
      <c r="C84" s="250"/>
      <c r="D84" s="246"/>
    </row>
    <row r="85" spans="1:4" ht="35.25" customHeight="1" x14ac:dyDescent="0.2">
      <c r="A85" s="210" t="s">
        <v>655</v>
      </c>
      <c r="B85" s="245"/>
      <c r="C85" s="250"/>
      <c r="D85" s="246"/>
    </row>
    <row r="86" spans="1:4" ht="35.25" customHeight="1" x14ac:dyDescent="0.2">
      <c r="A86" s="210" t="s">
        <v>656</v>
      </c>
      <c r="B86" s="245"/>
      <c r="C86" s="250"/>
      <c r="D86" s="246"/>
    </row>
    <row r="87" spans="1:4" ht="35.25" customHeight="1" x14ac:dyDescent="0.2">
      <c r="A87" s="210" t="s">
        <v>657</v>
      </c>
      <c r="B87" s="245"/>
      <c r="C87" s="250"/>
      <c r="D87" s="246"/>
    </row>
    <row r="88" spans="1:4" ht="15" x14ac:dyDescent="0.25">
      <c r="B88" s="247" t="s">
        <v>658</v>
      </c>
      <c r="C88" s="248"/>
      <c r="D88" s="249"/>
    </row>
    <row r="89" spans="1:4" ht="35.25" customHeight="1" x14ac:dyDescent="0.2">
      <c r="A89" s="210" t="s">
        <v>659</v>
      </c>
      <c r="B89" s="245"/>
      <c r="C89" s="250"/>
      <c r="D89" s="246"/>
    </row>
    <row r="90" spans="1:4" ht="35.25" customHeight="1" x14ac:dyDescent="0.2">
      <c r="A90" s="210" t="s">
        <v>660</v>
      </c>
      <c r="B90" s="245"/>
      <c r="C90" s="250"/>
      <c r="D90" s="246"/>
    </row>
    <row r="91" spans="1:4" ht="35.25" customHeight="1" x14ac:dyDescent="0.2">
      <c r="A91" s="210" t="s">
        <v>661</v>
      </c>
      <c r="B91" s="245"/>
      <c r="C91" s="250"/>
      <c r="D91" s="246"/>
    </row>
    <row r="92" spans="1:4" ht="35.25" customHeight="1" x14ac:dyDescent="0.2">
      <c r="A92" s="210" t="s">
        <v>662</v>
      </c>
      <c r="B92" s="245"/>
      <c r="C92" s="250"/>
      <c r="D92" s="246"/>
    </row>
    <row r="93" spans="1:4" ht="35.25" customHeight="1" x14ac:dyDescent="0.2">
      <c r="A93" s="210" t="s">
        <v>663</v>
      </c>
      <c r="B93" s="245"/>
      <c r="C93" s="250"/>
      <c r="D93" s="246"/>
    </row>
    <row r="94" spans="1:4" ht="35.25" customHeight="1" x14ac:dyDescent="0.2">
      <c r="A94" s="210" t="s">
        <v>664</v>
      </c>
      <c r="B94" s="245"/>
      <c r="C94" s="250"/>
      <c r="D94" s="246"/>
    </row>
    <row r="95" spans="1:4" ht="35.25" customHeight="1" x14ac:dyDescent="0.2">
      <c r="A95" s="210" t="s">
        <v>665</v>
      </c>
      <c r="B95" s="245"/>
      <c r="C95" s="250"/>
      <c r="D95" s="246"/>
    </row>
    <row r="96" spans="1:4" ht="35.25" customHeight="1" x14ac:dyDescent="0.2">
      <c r="A96" s="210" t="s">
        <v>666</v>
      </c>
      <c r="B96" s="245"/>
      <c r="C96" s="250"/>
      <c r="D96" s="246"/>
    </row>
    <row r="97" spans="1:4" ht="35.25" customHeight="1" x14ac:dyDescent="0.2">
      <c r="A97" s="210" t="s">
        <v>667</v>
      </c>
      <c r="B97" s="245"/>
      <c r="C97" s="250"/>
      <c r="D97" s="246"/>
    </row>
    <row r="98" spans="1:4" ht="35.25" customHeight="1" x14ac:dyDescent="0.2">
      <c r="A98" s="210" t="s">
        <v>668</v>
      </c>
      <c r="B98" s="245"/>
      <c r="C98" s="250"/>
      <c r="D98" s="246"/>
    </row>
    <row r="99" spans="1:4" ht="15" x14ac:dyDescent="0.25">
      <c r="B99" s="247" t="s">
        <v>669</v>
      </c>
      <c r="C99" s="248"/>
      <c r="D99" s="249"/>
    </row>
    <row r="100" spans="1:4" ht="35.25" customHeight="1" x14ac:dyDescent="0.2">
      <c r="A100" s="210" t="s">
        <v>670</v>
      </c>
      <c r="B100" s="245"/>
      <c r="C100" s="250"/>
      <c r="D100" s="246"/>
    </row>
    <row r="101" spans="1:4" ht="35.25" customHeight="1" x14ac:dyDescent="0.2">
      <c r="A101" s="210" t="s">
        <v>671</v>
      </c>
      <c r="B101" s="245"/>
      <c r="C101" s="250"/>
      <c r="D101" s="246"/>
    </row>
    <row r="102" spans="1:4" ht="35.25" customHeight="1" x14ac:dyDescent="0.2">
      <c r="A102" s="210" t="s">
        <v>672</v>
      </c>
      <c r="B102" s="245"/>
      <c r="C102" s="250"/>
      <c r="D102" s="246"/>
    </row>
    <row r="103" spans="1:4" ht="35.25" customHeight="1" x14ac:dyDescent="0.2">
      <c r="A103" s="210" t="s">
        <v>673</v>
      </c>
      <c r="B103" s="245"/>
      <c r="C103" s="250"/>
      <c r="D103" s="246"/>
    </row>
    <row r="104" spans="1:4" ht="35.25" customHeight="1" x14ac:dyDescent="0.2">
      <c r="A104" s="210" t="s">
        <v>674</v>
      </c>
      <c r="B104" s="245"/>
      <c r="C104" s="250"/>
      <c r="D104" s="246"/>
    </row>
    <row r="105" spans="1:4" ht="35.25" customHeight="1" x14ac:dyDescent="0.2">
      <c r="A105" s="210" t="s">
        <v>675</v>
      </c>
      <c r="B105" s="245"/>
      <c r="C105" s="250"/>
      <c r="D105" s="246"/>
    </row>
    <row r="106" spans="1:4" ht="35.25" customHeight="1" x14ac:dyDescent="0.2">
      <c r="A106" s="210" t="s">
        <v>676</v>
      </c>
      <c r="B106" s="245"/>
      <c r="C106" s="250"/>
      <c r="D106" s="246"/>
    </row>
    <row r="107" spans="1:4" ht="35.25" customHeight="1" x14ac:dyDescent="0.2">
      <c r="A107" s="210" t="s">
        <v>677</v>
      </c>
      <c r="B107" s="245"/>
      <c r="C107" s="250"/>
      <c r="D107" s="246"/>
    </row>
    <row r="108" spans="1:4" ht="35.25" customHeight="1" x14ac:dyDescent="0.2">
      <c r="A108" s="210" t="s">
        <v>678</v>
      </c>
      <c r="B108" s="245"/>
      <c r="C108" s="250"/>
      <c r="D108" s="246"/>
    </row>
    <row r="109" spans="1:4" ht="35.25" customHeight="1" x14ac:dyDescent="0.2">
      <c r="A109" s="210" t="s">
        <v>679</v>
      </c>
      <c r="B109" s="245"/>
      <c r="C109" s="250"/>
      <c r="D109" s="246"/>
    </row>
    <row r="110" spans="1:4" ht="16.5" x14ac:dyDescent="0.25">
      <c r="B110" s="134" t="s">
        <v>680</v>
      </c>
      <c r="C110" s="135"/>
      <c r="D110" s="136"/>
    </row>
    <row r="111" spans="1:4" ht="15" x14ac:dyDescent="0.25">
      <c r="B111" s="247" t="s">
        <v>681</v>
      </c>
      <c r="C111" s="248"/>
      <c r="D111" s="249"/>
    </row>
    <row r="112" spans="1:4" ht="35.25" customHeight="1" x14ac:dyDescent="0.2">
      <c r="A112" s="210" t="s">
        <v>682</v>
      </c>
      <c r="B112" s="245"/>
      <c r="C112" s="74"/>
      <c r="D112" s="246"/>
    </row>
    <row r="113" spans="1:4" ht="35.25" customHeight="1" x14ac:dyDescent="0.2">
      <c r="A113" s="210" t="s">
        <v>683</v>
      </c>
      <c r="B113" s="245"/>
      <c r="C113" s="74"/>
      <c r="D113" s="246"/>
    </row>
    <row r="114" spans="1:4" ht="35.25" customHeight="1" x14ac:dyDescent="0.2">
      <c r="A114" s="210" t="s">
        <v>684</v>
      </c>
      <c r="B114" s="245"/>
      <c r="C114" s="74"/>
      <c r="D114" s="246"/>
    </row>
    <row r="115" spans="1:4" ht="35.25" customHeight="1" x14ac:dyDescent="0.2">
      <c r="A115" s="210" t="s">
        <v>685</v>
      </c>
      <c r="B115" s="245"/>
      <c r="C115" s="74"/>
      <c r="D115" s="246"/>
    </row>
    <row r="116" spans="1:4" ht="35.25" customHeight="1" x14ac:dyDescent="0.2">
      <c r="A116" s="210" t="s">
        <v>686</v>
      </c>
      <c r="B116" s="245"/>
      <c r="C116" s="74"/>
      <c r="D116" s="246"/>
    </row>
    <row r="117" spans="1:4" ht="35.25" customHeight="1" x14ac:dyDescent="0.2">
      <c r="A117" s="210" t="s">
        <v>687</v>
      </c>
      <c r="B117" s="245"/>
      <c r="C117" s="74"/>
      <c r="D117" s="246"/>
    </row>
    <row r="118" spans="1:4" ht="35.25" customHeight="1" x14ac:dyDescent="0.2">
      <c r="A118" s="210" t="s">
        <v>688</v>
      </c>
      <c r="B118" s="245"/>
      <c r="C118" s="74"/>
      <c r="D118" s="246"/>
    </row>
    <row r="119" spans="1:4" ht="35.25" customHeight="1" x14ac:dyDescent="0.2">
      <c r="A119" s="210" t="s">
        <v>689</v>
      </c>
      <c r="B119" s="245"/>
      <c r="C119" s="74"/>
      <c r="D119" s="246"/>
    </row>
    <row r="120" spans="1:4" ht="35.25" customHeight="1" x14ac:dyDescent="0.2">
      <c r="A120" s="210" t="s">
        <v>690</v>
      </c>
      <c r="B120" s="245"/>
      <c r="C120" s="74"/>
      <c r="D120" s="246"/>
    </row>
    <row r="121" spans="1:4" ht="35.25" customHeight="1" x14ac:dyDescent="0.2">
      <c r="A121" s="210" t="s">
        <v>691</v>
      </c>
      <c r="B121" s="245"/>
      <c r="C121" s="75"/>
      <c r="D121" s="246"/>
    </row>
    <row r="122" spans="1:4" ht="15" x14ac:dyDescent="0.25">
      <c r="B122" s="247" t="s">
        <v>692</v>
      </c>
      <c r="C122" s="248"/>
      <c r="D122" s="249"/>
    </row>
    <row r="123" spans="1:4" ht="35.25" customHeight="1" x14ac:dyDescent="0.2">
      <c r="A123" s="210" t="s">
        <v>693</v>
      </c>
      <c r="B123" s="245"/>
      <c r="C123" s="74"/>
      <c r="D123" s="246"/>
    </row>
    <row r="124" spans="1:4" ht="35.25" customHeight="1" x14ac:dyDescent="0.2">
      <c r="A124" s="210" t="s">
        <v>694</v>
      </c>
      <c r="B124" s="245"/>
      <c r="C124" s="74"/>
      <c r="D124" s="246"/>
    </row>
    <row r="125" spans="1:4" ht="35.25" customHeight="1" x14ac:dyDescent="0.2">
      <c r="A125" s="210" t="s">
        <v>695</v>
      </c>
      <c r="B125" s="245"/>
      <c r="C125" s="74"/>
      <c r="D125" s="246"/>
    </row>
    <row r="126" spans="1:4" ht="35.25" customHeight="1" x14ac:dyDescent="0.2">
      <c r="A126" s="210" t="s">
        <v>696</v>
      </c>
      <c r="B126" s="245"/>
      <c r="C126" s="74"/>
      <c r="D126" s="246"/>
    </row>
    <row r="127" spans="1:4" ht="35.25" customHeight="1" x14ac:dyDescent="0.2">
      <c r="A127" s="210" t="s">
        <v>697</v>
      </c>
      <c r="B127" s="245"/>
      <c r="C127" s="74"/>
      <c r="D127" s="246"/>
    </row>
    <row r="128" spans="1:4" ht="35.25" customHeight="1" x14ac:dyDescent="0.2">
      <c r="A128" s="210" t="s">
        <v>698</v>
      </c>
      <c r="B128" s="245"/>
      <c r="C128" s="74"/>
      <c r="D128" s="246"/>
    </row>
    <row r="129" spans="1:4" ht="35.25" customHeight="1" x14ac:dyDescent="0.2">
      <c r="A129" s="210" t="s">
        <v>699</v>
      </c>
      <c r="B129" s="245"/>
      <c r="C129" s="74"/>
      <c r="D129" s="246"/>
    </row>
    <row r="130" spans="1:4" ht="35.25" customHeight="1" x14ac:dyDescent="0.2">
      <c r="A130" s="210" t="s">
        <v>700</v>
      </c>
      <c r="B130" s="245"/>
      <c r="C130" s="74"/>
      <c r="D130" s="246"/>
    </row>
    <row r="131" spans="1:4" ht="35.25" customHeight="1" x14ac:dyDescent="0.2">
      <c r="A131" s="210" t="s">
        <v>701</v>
      </c>
      <c r="B131" s="245"/>
      <c r="C131" s="74"/>
      <c r="D131" s="246"/>
    </row>
    <row r="132" spans="1:4" ht="35.25" customHeight="1" x14ac:dyDescent="0.2">
      <c r="A132" s="210" t="s">
        <v>702</v>
      </c>
      <c r="B132" s="245"/>
      <c r="C132" s="75"/>
      <c r="D132" s="246"/>
    </row>
    <row r="133" spans="1:4" ht="15" x14ac:dyDescent="0.25">
      <c r="B133" s="247" t="s">
        <v>703</v>
      </c>
      <c r="C133" s="248"/>
      <c r="D133" s="249"/>
    </row>
    <row r="134" spans="1:4" ht="35.25" customHeight="1" x14ac:dyDescent="0.2">
      <c r="A134" s="210" t="s">
        <v>704</v>
      </c>
      <c r="B134" s="245"/>
      <c r="C134" s="74"/>
      <c r="D134" s="246"/>
    </row>
    <row r="135" spans="1:4" ht="35.25" customHeight="1" x14ac:dyDescent="0.2">
      <c r="A135" s="210" t="s">
        <v>705</v>
      </c>
      <c r="B135" s="245"/>
      <c r="C135" s="74"/>
      <c r="D135" s="246"/>
    </row>
    <row r="136" spans="1:4" ht="35.25" customHeight="1" x14ac:dyDescent="0.2">
      <c r="A136" s="210" t="s">
        <v>706</v>
      </c>
      <c r="B136" s="245"/>
      <c r="C136" s="74"/>
      <c r="D136" s="246"/>
    </row>
    <row r="137" spans="1:4" ht="35.25" customHeight="1" x14ac:dyDescent="0.2">
      <c r="A137" s="210" t="s">
        <v>707</v>
      </c>
      <c r="B137" s="245"/>
      <c r="C137" s="74"/>
      <c r="D137" s="246"/>
    </row>
    <row r="138" spans="1:4" ht="35.25" customHeight="1" x14ac:dyDescent="0.2">
      <c r="A138" s="210" t="s">
        <v>708</v>
      </c>
      <c r="B138" s="245"/>
      <c r="C138" s="74"/>
      <c r="D138" s="246"/>
    </row>
    <row r="139" spans="1:4" ht="35.25" customHeight="1" x14ac:dyDescent="0.2">
      <c r="A139" s="210" t="s">
        <v>709</v>
      </c>
      <c r="B139" s="245"/>
      <c r="C139" s="74"/>
      <c r="D139" s="246"/>
    </row>
    <row r="140" spans="1:4" ht="35.25" customHeight="1" x14ac:dyDescent="0.2">
      <c r="A140" s="210" t="s">
        <v>710</v>
      </c>
      <c r="B140" s="245"/>
      <c r="C140" s="74"/>
      <c r="D140" s="246"/>
    </row>
    <row r="141" spans="1:4" ht="35.25" customHeight="1" x14ac:dyDescent="0.2">
      <c r="A141" s="210" t="s">
        <v>711</v>
      </c>
      <c r="B141" s="245"/>
      <c r="C141" s="74"/>
      <c r="D141" s="246"/>
    </row>
    <row r="142" spans="1:4" ht="35.25" customHeight="1" x14ac:dyDescent="0.2">
      <c r="A142" s="210" t="s">
        <v>712</v>
      </c>
      <c r="B142" s="245"/>
      <c r="C142" s="74"/>
      <c r="D142" s="246"/>
    </row>
    <row r="143" spans="1:4" ht="35.25" customHeight="1" x14ac:dyDescent="0.2">
      <c r="A143" s="210" t="s">
        <v>713</v>
      </c>
      <c r="B143" s="245"/>
      <c r="C143" s="75"/>
      <c r="D143" s="246"/>
    </row>
    <row r="144" spans="1:4" ht="15" x14ac:dyDescent="0.25">
      <c r="B144" s="247" t="s">
        <v>714</v>
      </c>
      <c r="C144" s="248"/>
      <c r="D144" s="249"/>
    </row>
    <row r="145" spans="1:4" ht="35.25" customHeight="1" x14ac:dyDescent="0.2">
      <c r="A145" s="210" t="s">
        <v>715</v>
      </c>
      <c r="B145" s="245"/>
      <c r="C145" s="74"/>
      <c r="D145" s="246"/>
    </row>
    <row r="146" spans="1:4" ht="35.25" customHeight="1" x14ac:dyDescent="0.2">
      <c r="A146" s="210" t="s">
        <v>716</v>
      </c>
      <c r="B146" s="245"/>
      <c r="C146" s="74"/>
      <c r="D146" s="246"/>
    </row>
    <row r="147" spans="1:4" ht="35.25" customHeight="1" x14ac:dyDescent="0.2">
      <c r="A147" s="210" t="s">
        <v>717</v>
      </c>
      <c r="B147" s="245"/>
      <c r="C147" s="74"/>
      <c r="D147" s="246"/>
    </row>
    <row r="148" spans="1:4" ht="35.25" customHeight="1" x14ac:dyDescent="0.2">
      <c r="A148" s="210" t="s">
        <v>718</v>
      </c>
      <c r="B148" s="245"/>
      <c r="C148" s="74"/>
      <c r="D148" s="246"/>
    </row>
    <row r="149" spans="1:4" ht="35.25" customHeight="1" x14ac:dyDescent="0.2">
      <c r="A149" s="210" t="s">
        <v>719</v>
      </c>
      <c r="B149" s="245"/>
      <c r="C149" s="74"/>
      <c r="D149" s="246"/>
    </row>
    <row r="150" spans="1:4" ht="35.25" customHeight="1" x14ac:dyDescent="0.2">
      <c r="A150" s="210" t="s">
        <v>720</v>
      </c>
      <c r="B150" s="245"/>
      <c r="C150" s="74"/>
      <c r="D150" s="246"/>
    </row>
    <row r="151" spans="1:4" ht="35.25" customHeight="1" x14ac:dyDescent="0.2">
      <c r="A151" s="210" t="s">
        <v>721</v>
      </c>
      <c r="B151" s="245"/>
      <c r="C151" s="74"/>
      <c r="D151" s="246"/>
    </row>
    <row r="152" spans="1:4" ht="35.25" customHeight="1" x14ac:dyDescent="0.2">
      <c r="A152" s="210" t="s">
        <v>722</v>
      </c>
      <c r="B152" s="245"/>
      <c r="C152" s="74"/>
      <c r="D152" s="246"/>
    </row>
    <row r="153" spans="1:4" ht="35.25" customHeight="1" x14ac:dyDescent="0.2">
      <c r="A153" s="210" t="s">
        <v>723</v>
      </c>
      <c r="B153" s="245"/>
      <c r="C153" s="74"/>
      <c r="D153" s="246"/>
    </row>
    <row r="154" spans="1:4" ht="35.25" customHeight="1" x14ac:dyDescent="0.2">
      <c r="A154" s="210" t="s">
        <v>724</v>
      </c>
      <c r="B154" s="245"/>
      <c r="C154" s="75"/>
      <c r="D154" s="246"/>
    </row>
    <row r="155" spans="1:4" ht="15" x14ac:dyDescent="0.25">
      <c r="B155" s="247" t="s">
        <v>725</v>
      </c>
      <c r="C155" s="248"/>
      <c r="D155" s="249"/>
    </row>
    <row r="156" spans="1:4" ht="35.25" customHeight="1" x14ac:dyDescent="0.2">
      <c r="A156" s="210" t="s">
        <v>726</v>
      </c>
      <c r="B156" s="245"/>
      <c r="C156" s="74"/>
      <c r="D156" s="246"/>
    </row>
    <row r="157" spans="1:4" ht="35.25" customHeight="1" x14ac:dyDescent="0.2">
      <c r="A157" s="210" t="s">
        <v>727</v>
      </c>
      <c r="B157" s="245"/>
      <c r="C157" s="74"/>
      <c r="D157" s="246"/>
    </row>
    <row r="158" spans="1:4" ht="35.25" customHeight="1" x14ac:dyDescent="0.2">
      <c r="A158" s="210" t="s">
        <v>728</v>
      </c>
      <c r="B158" s="245"/>
      <c r="C158" s="74"/>
      <c r="D158" s="246"/>
    </row>
    <row r="159" spans="1:4" ht="35.25" customHeight="1" x14ac:dyDescent="0.2">
      <c r="A159" s="210" t="s">
        <v>729</v>
      </c>
      <c r="B159" s="245"/>
      <c r="C159" s="74"/>
      <c r="D159" s="246"/>
    </row>
    <row r="160" spans="1:4" ht="35.25" customHeight="1" x14ac:dyDescent="0.2">
      <c r="A160" s="210" t="s">
        <v>730</v>
      </c>
      <c r="B160" s="245"/>
      <c r="C160" s="74"/>
      <c r="D160" s="246"/>
    </row>
    <row r="161" spans="1:4" ht="35.25" customHeight="1" x14ac:dyDescent="0.2">
      <c r="A161" s="210" t="s">
        <v>731</v>
      </c>
      <c r="B161" s="245"/>
      <c r="C161" s="74"/>
      <c r="D161" s="246"/>
    </row>
    <row r="162" spans="1:4" ht="35.25" customHeight="1" x14ac:dyDescent="0.2">
      <c r="A162" s="210" t="s">
        <v>732</v>
      </c>
      <c r="B162" s="245"/>
      <c r="C162" s="74"/>
      <c r="D162" s="246"/>
    </row>
    <row r="163" spans="1:4" ht="35.25" customHeight="1" x14ac:dyDescent="0.2">
      <c r="A163" s="210" t="s">
        <v>733</v>
      </c>
      <c r="B163" s="245"/>
      <c r="C163" s="74"/>
      <c r="D163" s="246"/>
    </row>
    <row r="164" spans="1:4" ht="35.25" customHeight="1" x14ac:dyDescent="0.2">
      <c r="A164" s="210" t="s">
        <v>734</v>
      </c>
      <c r="B164" s="245"/>
      <c r="C164" s="74"/>
      <c r="D164" s="246"/>
    </row>
    <row r="165" spans="1:4" ht="35.25" customHeight="1" x14ac:dyDescent="0.2">
      <c r="A165" s="210" t="s">
        <v>735</v>
      </c>
      <c r="B165" s="245"/>
      <c r="C165" s="75"/>
      <c r="D165" s="246"/>
    </row>
    <row r="166" spans="1:4" ht="15" x14ac:dyDescent="0.25">
      <c r="B166" s="247" t="s">
        <v>736</v>
      </c>
      <c r="C166" s="248"/>
      <c r="D166" s="249"/>
    </row>
    <row r="167" spans="1:4" ht="35.25" customHeight="1" x14ac:dyDescent="0.2">
      <c r="A167" s="210" t="s">
        <v>737</v>
      </c>
      <c r="B167" s="245"/>
      <c r="C167" s="74"/>
      <c r="D167" s="246"/>
    </row>
    <row r="168" spans="1:4" ht="35.25" customHeight="1" x14ac:dyDescent="0.2">
      <c r="A168" s="210" t="s">
        <v>738</v>
      </c>
      <c r="B168" s="245"/>
      <c r="C168" s="74"/>
      <c r="D168" s="246"/>
    </row>
    <row r="169" spans="1:4" ht="35.25" customHeight="1" x14ac:dyDescent="0.2">
      <c r="A169" s="210" t="s">
        <v>739</v>
      </c>
      <c r="B169" s="245"/>
      <c r="C169" s="74"/>
      <c r="D169" s="246"/>
    </row>
    <row r="170" spans="1:4" ht="35.25" customHeight="1" x14ac:dyDescent="0.2">
      <c r="A170" s="210" t="s">
        <v>740</v>
      </c>
      <c r="B170" s="245"/>
      <c r="C170" s="74"/>
      <c r="D170" s="246"/>
    </row>
    <row r="171" spans="1:4" ht="35.25" customHeight="1" x14ac:dyDescent="0.2">
      <c r="A171" s="210" t="s">
        <v>741</v>
      </c>
      <c r="B171" s="245"/>
      <c r="C171" s="74"/>
      <c r="D171" s="246"/>
    </row>
    <row r="172" spans="1:4" ht="35.25" customHeight="1" x14ac:dyDescent="0.2">
      <c r="A172" s="210" t="s">
        <v>742</v>
      </c>
      <c r="B172" s="245"/>
      <c r="C172" s="74"/>
      <c r="D172" s="246"/>
    </row>
    <row r="173" spans="1:4" ht="35.25" customHeight="1" x14ac:dyDescent="0.2">
      <c r="A173" s="210" t="s">
        <v>743</v>
      </c>
      <c r="B173" s="245"/>
      <c r="C173" s="74"/>
      <c r="D173" s="246"/>
    </row>
    <row r="174" spans="1:4" ht="35.25" customHeight="1" x14ac:dyDescent="0.2">
      <c r="A174" s="210" t="s">
        <v>744</v>
      </c>
      <c r="B174" s="245"/>
      <c r="C174" s="74"/>
      <c r="D174" s="246"/>
    </row>
    <row r="175" spans="1:4" ht="35.25" customHeight="1" x14ac:dyDescent="0.2">
      <c r="A175" s="210" t="s">
        <v>745</v>
      </c>
      <c r="B175" s="245"/>
      <c r="C175" s="74"/>
      <c r="D175" s="246"/>
    </row>
    <row r="176" spans="1:4" ht="35.25" customHeight="1" x14ac:dyDescent="0.2">
      <c r="A176" s="210" t="s">
        <v>746</v>
      </c>
      <c r="B176" s="245"/>
      <c r="C176" s="75"/>
      <c r="D176" s="246"/>
    </row>
    <row r="177" spans="1:4" ht="15" x14ac:dyDescent="0.25">
      <c r="B177" s="247" t="s">
        <v>747</v>
      </c>
      <c r="C177" s="248"/>
      <c r="D177" s="249"/>
    </row>
    <row r="178" spans="1:4" ht="35.25" customHeight="1" x14ac:dyDescent="0.2">
      <c r="A178" s="210" t="s">
        <v>748</v>
      </c>
      <c r="B178" s="245"/>
      <c r="C178" s="74"/>
      <c r="D178" s="246"/>
    </row>
    <row r="179" spans="1:4" ht="35.25" customHeight="1" x14ac:dyDescent="0.2">
      <c r="A179" s="210" t="s">
        <v>749</v>
      </c>
      <c r="B179" s="245"/>
      <c r="C179" s="74"/>
      <c r="D179" s="246"/>
    </row>
    <row r="180" spans="1:4" ht="35.25" customHeight="1" x14ac:dyDescent="0.2">
      <c r="A180" s="210" t="s">
        <v>750</v>
      </c>
      <c r="B180" s="245"/>
      <c r="C180" s="74"/>
      <c r="D180" s="246"/>
    </row>
    <row r="181" spans="1:4" ht="35.25" customHeight="1" x14ac:dyDescent="0.2">
      <c r="A181" s="210" t="s">
        <v>751</v>
      </c>
      <c r="B181" s="245"/>
      <c r="C181" s="74"/>
      <c r="D181" s="246"/>
    </row>
    <row r="182" spans="1:4" ht="35.25" customHeight="1" x14ac:dyDescent="0.2">
      <c r="A182" s="210" t="s">
        <v>752</v>
      </c>
      <c r="B182" s="245"/>
      <c r="C182" s="74"/>
      <c r="D182" s="246"/>
    </row>
    <row r="183" spans="1:4" ht="35.25" customHeight="1" x14ac:dyDescent="0.2">
      <c r="A183" s="210" t="s">
        <v>753</v>
      </c>
      <c r="B183" s="245"/>
      <c r="C183" s="74"/>
      <c r="D183" s="246"/>
    </row>
    <row r="184" spans="1:4" ht="35.25" customHeight="1" x14ac:dyDescent="0.2">
      <c r="A184" s="210" t="s">
        <v>754</v>
      </c>
      <c r="B184" s="245"/>
      <c r="C184" s="74"/>
      <c r="D184" s="246"/>
    </row>
    <row r="185" spans="1:4" ht="35.25" customHeight="1" x14ac:dyDescent="0.2">
      <c r="A185" s="210" t="s">
        <v>755</v>
      </c>
      <c r="B185" s="245"/>
      <c r="C185" s="74"/>
      <c r="D185" s="246"/>
    </row>
    <row r="186" spans="1:4" ht="35.25" customHeight="1" x14ac:dyDescent="0.2">
      <c r="A186" s="210" t="s">
        <v>756</v>
      </c>
      <c r="B186" s="245"/>
      <c r="C186" s="74"/>
      <c r="D186" s="246"/>
    </row>
    <row r="187" spans="1:4" ht="35.25" customHeight="1" x14ac:dyDescent="0.2">
      <c r="A187" s="210" t="s">
        <v>757</v>
      </c>
      <c r="B187" s="251"/>
      <c r="C187" s="114"/>
      <c r="D187" s="252"/>
    </row>
    <row r="188" spans="1:4" x14ac:dyDescent="0.2"/>
    <row r="189" spans="1:4" hidden="1" x14ac:dyDescent="0.2">
      <c r="A189" s="212"/>
      <c r="B189" s="18"/>
      <c r="C189" s="18"/>
    </row>
    <row r="190" spans="1:4" hidden="1" x14ac:dyDescent="0.2">
      <c r="A190" s="212"/>
      <c r="B190" s="20"/>
      <c r="C190" s="20"/>
    </row>
    <row r="191" spans="1:4" hidden="1" x14ac:dyDescent="0.2">
      <c r="A191" s="212"/>
      <c r="B191" s="18"/>
      <c r="C191" s="5"/>
    </row>
    <row r="192" spans="1:4" hidden="1" x14ac:dyDescent="0.2">
      <c r="B192" s="18"/>
      <c r="C192" s="5"/>
    </row>
    <row r="193" spans="2:3" hidden="1" x14ac:dyDescent="0.2">
      <c r="B193" s="20"/>
      <c r="C193" s="20"/>
    </row>
    <row r="194" spans="2:3" ht="13.15" hidden="1" customHeight="1" x14ac:dyDescent="0.2">
      <c r="B194" s="20"/>
      <c r="C194" s="20"/>
    </row>
    <row r="195" spans="2:3" x14ac:dyDescent="0.2"/>
    <row r="196" spans="2:3" hidden="1" x14ac:dyDescent="0.2"/>
    <row r="197" spans="2:3" hidden="1" x14ac:dyDescent="0.2"/>
    <row r="198" spans="2:3" hidden="1" x14ac:dyDescent="0.2"/>
    <row r="199" spans="2:3" hidden="1" x14ac:dyDescent="0.2"/>
    <row r="200" spans="2:3" hidden="1" x14ac:dyDescent="0.2"/>
    <row r="201" spans="2:3" hidden="1" x14ac:dyDescent="0.2"/>
    <row r="202" spans="2:3" hidden="1" x14ac:dyDescent="0.2"/>
    <row r="203" spans="2:3" hidden="1" x14ac:dyDescent="0.2"/>
    <row r="204" spans="2:3" hidden="1" x14ac:dyDescent="0.2"/>
    <row r="205" spans="2:3" hidden="1" x14ac:dyDescent="0.2"/>
    <row r="206" spans="2:3" hidden="1" x14ac:dyDescent="0.2"/>
    <row r="207" spans="2:3" hidden="1" x14ac:dyDescent="0.2"/>
    <row r="208" spans="2:3" hidden="1" x14ac:dyDescent="0.2"/>
    <row r="209" hidden="1" x14ac:dyDescent="0.2"/>
    <row r="210" hidden="1" x14ac:dyDescent="0.2"/>
    <row r="211" hidden="1" x14ac:dyDescent="0.2"/>
    <row r="212" hidden="1" x14ac:dyDescent="0.2"/>
    <row r="213" hidden="1" x14ac:dyDescent="0.2"/>
    <row r="214" hidden="1" x14ac:dyDescent="0.2"/>
    <row r="215" hidden="1" x14ac:dyDescent="0.2"/>
    <row r="216" hidden="1" x14ac:dyDescent="0.2"/>
    <row r="217" hidden="1" x14ac:dyDescent="0.2"/>
  </sheetData>
  <sheetProtection password="D429" sheet="1"/>
  <dataValidations count="4">
    <dataValidation allowBlank="1" showErrorMessage="1" prompt="Non input cell – does not accept input from user" sqref="D155 D4 D33 D40 D47 D54:D55 D110:D111 C66:D66 C77:D77 C88:D88 C99:D99 D122 D133 D144 D166 D177 D25:D26"/>
    <dataValidation showInputMessage="1" showErrorMessage="1" prompt="Accepts input from user" sqref="B5:B24 D5:D24 B27:B32 D27:D32 B34:B39 D34:D39 B41:B46 D41:D46 D48:D53 B48:B53 D56:D65 D67:D76 D78:D87 D89:D98 D100:D109 B112:B121 D112:D121 D123:D132 B123:B132 B134:B143 D134:D143 D145:D154 B145:B154 B156:B165 D156:D165 B167:B176 D167:D176 B56:B65 B67:B76 B78:B87 B89:B98 B100:B109 B178:B187 D178:D187"/>
    <dataValidation allowBlank="1" showInputMessage="1" showErrorMessage="1" prompt="Does not accept input from user" sqref="C4:C55 C110:C187"/>
    <dataValidation type="list" showInputMessage="1" showErrorMessage="1" prompt="Accepts input from user" sqref="C56:C65 C67:C76 C78:C87 C89:C98 C100:C109">
      <formula1>YES_NO_LIST</formula1>
    </dataValidation>
  </dataValidations>
  <printOptions horizontalCentered="1"/>
  <pageMargins left="0" right="0" top="0.5" bottom="0.35" header="0.3" footer="0.2"/>
  <pageSetup paperSize="5" scale="47"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38" t="s">
        <v>758</v>
      </c>
    </row>
    <row r="2" spans="1:14" ht="15" x14ac:dyDescent="0.2">
      <c r="H2" s="21"/>
      <c r="I2" s="21"/>
    </row>
    <row r="3" spans="1:14" s="24" customFormat="1" ht="112.15" customHeight="1" x14ac:dyDescent="0.2">
      <c r="A3" s="27" t="s">
        <v>759</v>
      </c>
      <c r="B3" s="26"/>
      <c r="C3" s="26"/>
      <c r="D3" s="26"/>
      <c r="E3" s="26"/>
      <c r="F3" s="26"/>
      <c r="G3" s="26"/>
      <c r="H3" s="26"/>
      <c r="I3" s="26"/>
      <c r="J3" s="26"/>
      <c r="K3" s="26"/>
      <c r="L3" s="26"/>
      <c r="M3" s="26"/>
      <c r="N3" s="26"/>
    </row>
    <row r="4" spans="1:14" s="24" customFormat="1" ht="16.5" customHeight="1" x14ac:dyDescent="0.2">
      <c r="A4" s="28"/>
      <c r="B4" s="21"/>
      <c r="C4" s="21"/>
      <c r="D4" s="21"/>
      <c r="E4" s="21"/>
      <c r="F4" s="21"/>
      <c r="G4" s="21"/>
      <c r="H4" s="4"/>
      <c r="I4" s="4"/>
      <c r="J4" s="21"/>
      <c r="K4" s="21"/>
      <c r="L4" s="21"/>
      <c r="M4" s="21"/>
      <c r="N4" s="21"/>
    </row>
    <row r="5" spans="1:14" ht="15" x14ac:dyDescent="0.2">
      <c r="A5" s="4" t="s">
        <v>760</v>
      </c>
      <c r="E5" s="21"/>
      <c r="F5" s="21"/>
      <c r="G5" s="21"/>
      <c r="J5" s="21"/>
    </row>
    <row r="6" spans="1:14" ht="15" x14ac:dyDescent="0.2">
      <c r="A6" s="4" t="s">
        <v>761</v>
      </c>
      <c r="E6" s="21"/>
      <c r="F6" s="21"/>
      <c r="G6" s="21"/>
      <c r="J6" s="21"/>
    </row>
    <row r="7" spans="1:14" x14ac:dyDescent="0.2"/>
    <row r="8" spans="1:14" x14ac:dyDescent="0.2">
      <c r="A8" s="4" t="s">
        <v>762</v>
      </c>
    </row>
    <row r="9" spans="1:14" x14ac:dyDescent="0.2">
      <c r="A9" s="4" t="s">
        <v>763</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4"/>
  <sheetViews>
    <sheetView zoomScale="80" zoomScaleNormal="80" workbookViewId="0"/>
  </sheetViews>
  <sheetFormatPr defaultColWidth="0" defaultRowHeight="12.75" zeroHeight="1" x14ac:dyDescent="0.2"/>
  <cols>
    <col min="1" max="1" width="35" style="13" customWidth="1"/>
    <col min="2" max="2" width="26.42578125" style="13" customWidth="1"/>
    <col min="3" max="3" width="9.140625" style="13" customWidth="1"/>
    <col min="4" max="4" width="30.7109375" style="13" customWidth="1"/>
    <col min="5" max="5" width="9.140625" style="13" customWidth="1"/>
    <col min="6" max="6" width="19.7109375" style="13" customWidth="1"/>
    <col min="7" max="7" width="9.140625" style="13" customWidth="1"/>
    <col min="8" max="8" width="12" style="13" customWidth="1"/>
    <col min="9" max="9" width="9.140625" style="13" customWidth="1"/>
    <col min="10" max="10" width="9.140625" style="13" hidden="1" customWidth="1"/>
    <col min="11" max="16384" width="9.140625" style="13" hidden="1"/>
  </cols>
  <sheetData>
    <row r="1" spans="1:8" x14ac:dyDescent="0.2">
      <c r="D1" s="19"/>
    </row>
    <row r="2" spans="1:8" ht="31.5" x14ac:dyDescent="0.2">
      <c r="A2" s="39" t="s">
        <v>764</v>
      </c>
      <c r="B2" s="40"/>
      <c r="C2" s="41"/>
      <c r="D2" s="42" t="s">
        <v>765</v>
      </c>
      <c r="E2" s="41"/>
      <c r="F2" s="42" t="s">
        <v>766</v>
      </c>
      <c r="G2" s="41"/>
      <c r="H2" s="42" t="s">
        <v>767</v>
      </c>
    </row>
    <row r="3" spans="1:8" x14ac:dyDescent="0.2">
      <c r="A3" s="253" t="s">
        <v>768</v>
      </c>
      <c r="B3" s="254" t="s">
        <v>769</v>
      </c>
      <c r="C3" s="41"/>
      <c r="D3" s="255" t="s">
        <v>770</v>
      </c>
      <c r="E3" s="41"/>
      <c r="F3" s="256">
        <v>2011</v>
      </c>
      <c r="G3" s="41"/>
      <c r="H3" s="256" t="s">
        <v>771</v>
      </c>
    </row>
    <row r="4" spans="1:8" x14ac:dyDescent="0.2">
      <c r="A4" s="115">
        <v>0</v>
      </c>
      <c r="B4" s="116">
        <v>0</v>
      </c>
      <c r="C4" s="41"/>
      <c r="D4" s="43" t="s">
        <v>772</v>
      </c>
      <c r="E4" s="41"/>
      <c r="F4" s="44">
        <v>2012</v>
      </c>
      <c r="G4" s="41"/>
      <c r="H4" s="45" t="s">
        <v>773</v>
      </c>
    </row>
    <row r="5" spans="1:8" x14ac:dyDescent="0.2">
      <c r="A5" s="115">
        <v>1000</v>
      </c>
      <c r="B5" s="116">
        <v>8.3000000000000004E-2</v>
      </c>
      <c r="C5" s="41"/>
      <c r="D5" s="43" t="s">
        <v>774</v>
      </c>
      <c r="E5" s="41"/>
      <c r="F5" s="44">
        <v>2013</v>
      </c>
      <c r="G5" s="41"/>
      <c r="H5" s="41"/>
    </row>
    <row r="6" spans="1:8" x14ac:dyDescent="0.2">
      <c r="A6" s="115">
        <v>2500</v>
      </c>
      <c r="B6" s="116">
        <v>5.1999999999999998E-2</v>
      </c>
      <c r="C6" s="41"/>
      <c r="D6" s="43" t="s">
        <v>775</v>
      </c>
      <c r="E6" s="41"/>
      <c r="F6" s="44">
        <v>2014</v>
      </c>
      <c r="G6" s="41"/>
      <c r="H6" s="41"/>
    </row>
    <row r="7" spans="1:8" x14ac:dyDescent="0.2">
      <c r="A7" s="115">
        <v>5000</v>
      </c>
      <c r="B7" s="116">
        <v>3.6999999999999998E-2</v>
      </c>
      <c r="C7" s="41"/>
      <c r="D7" s="43" t="s">
        <v>776</v>
      </c>
      <c r="E7" s="41"/>
      <c r="F7" s="44">
        <v>2015</v>
      </c>
      <c r="G7" s="41"/>
      <c r="H7" s="41"/>
    </row>
    <row r="8" spans="1:8" x14ac:dyDescent="0.2">
      <c r="A8" s="115">
        <v>10000</v>
      </c>
      <c r="B8" s="116">
        <v>2.5999999999999999E-2</v>
      </c>
      <c r="C8" s="41"/>
      <c r="D8" s="43" t="s">
        <v>777</v>
      </c>
      <c r="E8" s="41"/>
      <c r="F8" s="44">
        <v>2016</v>
      </c>
      <c r="G8" s="41"/>
      <c r="H8" s="41"/>
    </row>
    <row r="9" spans="1:8" x14ac:dyDescent="0.2">
      <c r="A9" s="115">
        <v>25000</v>
      </c>
      <c r="B9" s="116">
        <v>1.6E-2</v>
      </c>
      <c r="C9" s="41"/>
      <c r="D9" s="43" t="s">
        <v>778</v>
      </c>
      <c r="E9" s="41"/>
      <c r="F9" s="44">
        <v>2017</v>
      </c>
      <c r="G9" s="41"/>
      <c r="H9" s="41"/>
    </row>
    <row r="10" spans="1:8" x14ac:dyDescent="0.2">
      <c r="A10" s="115">
        <v>50000</v>
      </c>
      <c r="B10" s="116">
        <v>1.2E-2</v>
      </c>
      <c r="C10" s="41"/>
      <c r="D10" s="43" t="s">
        <v>779</v>
      </c>
      <c r="E10" s="41"/>
      <c r="F10" s="44">
        <v>2018</v>
      </c>
      <c r="G10" s="41"/>
      <c r="H10" s="41"/>
    </row>
    <row r="11" spans="1:8" x14ac:dyDescent="0.2">
      <c r="A11" s="117">
        <v>75000</v>
      </c>
      <c r="B11" s="118">
        <v>0</v>
      </c>
      <c r="C11" s="41"/>
      <c r="D11" s="43" t="s">
        <v>780</v>
      </c>
      <c r="E11" s="41"/>
      <c r="F11" s="44">
        <v>2019</v>
      </c>
      <c r="G11" s="41"/>
      <c r="H11" s="41"/>
    </row>
    <row r="12" spans="1:8" x14ac:dyDescent="0.2">
      <c r="A12" s="41"/>
      <c r="B12" s="41"/>
      <c r="C12" s="41"/>
      <c r="D12" s="43" t="s">
        <v>781</v>
      </c>
      <c r="E12" s="41"/>
      <c r="F12" s="44">
        <v>2020</v>
      </c>
      <c r="G12" s="41"/>
      <c r="H12" s="41"/>
    </row>
    <row r="13" spans="1:8" x14ac:dyDescent="0.2">
      <c r="A13" s="41"/>
      <c r="B13" s="41"/>
      <c r="C13" s="41"/>
      <c r="D13" s="43" t="s">
        <v>782</v>
      </c>
      <c r="E13" s="41"/>
      <c r="F13" s="44">
        <v>2021</v>
      </c>
      <c r="G13" s="41"/>
      <c r="H13" s="41"/>
    </row>
    <row r="14" spans="1:8" x14ac:dyDescent="0.2">
      <c r="A14" s="41"/>
      <c r="B14" s="41"/>
      <c r="C14" s="41"/>
      <c r="D14" s="43" t="s">
        <v>783</v>
      </c>
      <c r="E14" s="41"/>
      <c r="F14" s="44">
        <v>2022</v>
      </c>
      <c r="G14" s="41"/>
      <c r="H14" s="41"/>
    </row>
    <row r="15" spans="1:8" ht="15.75" x14ac:dyDescent="0.2">
      <c r="A15" s="39" t="s">
        <v>784</v>
      </c>
      <c r="B15" s="40"/>
      <c r="C15" s="41"/>
      <c r="D15" s="43" t="s">
        <v>785</v>
      </c>
      <c r="E15" s="41"/>
      <c r="F15" s="44">
        <v>2023</v>
      </c>
      <c r="G15" s="41"/>
      <c r="H15" s="41"/>
    </row>
    <row r="16" spans="1:8" x14ac:dyDescent="0.2">
      <c r="A16" s="253" t="s">
        <v>786</v>
      </c>
      <c r="B16" s="254" t="s">
        <v>787</v>
      </c>
      <c r="C16" s="41"/>
      <c r="D16" s="43" t="s">
        <v>788</v>
      </c>
      <c r="E16" s="41"/>
      <c r="F16" s="44">
        <v>2024</v>
      </c>
      <c r="G16" s="41"/>
      <c r="H16" s="41"/>
    </row>
    <row r="17" spans="1:8" x14ac:dyDescent="0.2">
      <c r="A17" s="257">
        <v>0</v>
      </c>
      <c r="B17" s="258">
        <v>1</v>
      </c>
      <c r="C17" s="41"/>
      <c r="D17" s="43" t="s">
        <v>789</v>
      </c>
      <c r="E17" s="41"/>
      <c r="F17" s="44">
        <v>2025</v>
      </c>
      <c r="G17" s="41"/>
      <c r="H17" s="41"/>
    </row>
    <row r="18" spans="1:8" x14ac:dyDescent="0.2">
      <c r="A18" s="119">
        <v>2500</v>
      </c>
      <c r="B18" s="120">
        <v>1.1639999999999999</v>
      </c>
      <c r="C18" s="41"/>
      <c r="D18" s="43" t="s">
        <v>790</v>
      </c>
      <c r="E18" s="41"/>
      <c r="F18" s="44">
        <v>2026</v>
      </c>
      <c r="G18" s="41"/>
      <c r="H18" s="41"/>
    </row>
    <row r="19" spans="1:8" x14ac:dyDescent="0.2">
      <c r="A19" s="119">
        <v>5000</v>
      </c>
      <c r="B19" s="120">
        <v>1.4019999999999999</v>
      </c>
      <c r="C19" s="41"/>
      <c r="D19" s="43" t="s">
        <v>791</v>
      </c>
      <c r="E19" s="41"/>
      <c r="F19" s="44">
        <v>2027</v>
      </c>
      <c r="G19" s="41"/>
      <c r="H19" s="41"/>
    </row>
    <row r="20" spans="1:8" x14ac:dyDescent="0.2">
      <c r="A20" s="121">
        <v>10000</v>
      </c>
      <c r="B20" s="122">
        <v>1.736</v>
      </c>
      <c r="C20" s="41"/>
      <c r="D20" s="43" t="s">
        <v>792</v>
      </c>
      <c r="E20" s="41"/>
      <c r="F20" s="44">
        <v>2028</v>
      </c>
      <c r="G20" s="41"/>
      <c r="H20" s="41"/>
    </row>
    <row r="21" spans="1:8" x14ac:dyDescent="0.2">
      <c r="A21" s="41"/>
      <c r="B21" s="41"/>
      <c r="C21" s="41"/>
      <c r="D21" s="43" t="s">
        <v>793</v>
      </c>
      <c r="E21" s="41"/>
      <c r="F21" s="44">
        <v>2029</v>
      </c>
      <c r="G21" s="41"/>
      <c r="H21" s="41"/>
    </row>
    <row r="22" spans="1:8" x14ac:dyDescent="0.2">
      <c r="A22" s="41"/>
      <c r="B22" s="41"/>
      <c r="C22" s="41"/>
      <c r="D22" s="43" t="s">
        <v>794</v>
      </c>
      <c r="E22" s="41"/>
      <c r="F22" s="44">
        <v>2030</v>
      </c>
      <c r="G22" s="41"/>
      <c r="H22" s="41"/>
    </row>
    <row r="23" spans="1:8" x14ac:dyDescent="0.2">
      <c r="A23" s="41"/>
      <c r="B23" s="41"/>
      <c r="C23" s="41"/>
      <c r="D23" s="43" t="s">
        <v>795</v>
      </c>
      <c r="E23" s="41"/>
      <c r="F23" s="44">
        <v>2031</v>
      </c>
      <c r="G23" s="41"/>
      <c r="H23" s="41"/>
    </row>
    <row r="24" spans="1:8" x14ac:dyDescent="0.2">
      <c r="A24" s="41"/>
      <c r="B24" s="41"/>
      <c r="C24" s="41"/>
      <c r="D24" s="43" t="s">
        <v>796</v>
      </c>
      <c r="E24" s="41"/>
      <c r="F24" s="44">
        <v>2032</v>
      </c>
      <c r="G24" s="41"/>
      <c r="H24" s="41"/>
    </row>
    <row r="25" spans="1:8" x14ac:dyDescent="0.2">
      <c r="A25" s="41"/>
      <c r="B25" s="41"/>
      <c r="C25" s="41"/>
      <c r="D25" s="43" t="s">
        <v>797</v>
      </c>
      <c r="E25" s="41"/>
      <c r="F25" s="44">
        <v>2033</v>
      </c>
      <c r="G25" s="41"/>
      <c r="H25" s="41"/>
    </row>
    <row r="26" spans="1:8" x14ac:dyDescent="0.2">
      <c r="A26" s="41"/>
      <c r="B26" s="41"/>
      <c r="C26" s="41"/>
      <c r="D26" s="43" t="s">
        <v>798</v>
      </c>
      <c r="E26" s="41"/>
      <c r="F26" s="44">
        <v>2034</v>
      </c>
      <c r="G26" s="41"/>
      <c r="H26" s="41"/>
    </row>
    <row r="27" spans="1:8" x14ac:dyDescent="0.2">
      <c r="A27" s="41"/>
      <c r="B27" s="41"/>
      <c r="C27" s="41"/>
      <c r="D27" s="43" t="s">
        <v>799</v>
      </c>
      <c r="E27" s="41"/>
      <c r="F27" s="44">
        <v>2035</v>
      </c>
      <c r="G27" s="41"/>
      <c r="H27" s="41"/>
    </row>
    <row r="28" spans="1:8" x14ac:dyDescent="0.2">
      <c r="A28" s="41"/>
      <c r="B28" s="41"/>
      <c r="C28" s="41"/>
      <c r="D28" s="43" t="s">
        <v>800</v>
      </c>
      <c r="E28" s="41"/>
      <c r="F28" s="44">
        <v>2036</v>
      </c>
      <c r="G28" s="41"/>
      <c r="H28" s="41"/>
    </row>
    <row r="29" spans="1:8" x14ac:dyDescent="0.2">
      <c r="A29" s="41"/>
      <c r="B29" s="41"/>
      <c r="C29" s="41"/>
      <c r="D29" s="43" t="s">
        <v>801</v>
      </c>
      <c r="E29" s="41"/>
      <c r="F29" s="44">
        <v>2037</v>
      </c>
      <c r="G29" s="41"/>
      <c r="H29" s="41"/>
    </row>
    <row r="30" spans="1:8" x14ac:dyDescent="0.2">
      <c r="A30" s="41"/>
      <c r="B30" s="41"/>
      <c r="C30" s="41"/>
      <c r="D30" s="43" t="s">
        <v>802</v>
      </c>
      <c r="E30" s="41"/>
      <c r="F30" s="44">
        <v>2038</v>
      </c>
      <c r="G30" s="41"/>
      <c r="H30" s="41"/>
    </row>
    <row r="31" spans="1:8" x14ac:dyDescent="0.2">
      <c r="A31" s="41"/>
      <c r="B31" s="41"/>
      <c r="C31" s="41"/>
      <c r="D31" s="43" t="s">
        <v>803</v>
      </c>
      <c r="E31" s="41"/>
      <c r="F31" s="44">
        <v>2039</v>
      </c>
      <c r="G31" s="41"/>
      <c r="H31" s="41"/>
    </row>
    <row r="32" spans="1:8" x14ac:dyDescent="0.2">
      <c r="A32" s="41"/>
      <c r="B32" s="41"/>
      <c r="C32" s="41"/>
      <c r="D32" s="43" t="s">
        <v>804</v>
      </c>
      <c r="E32" s="41"/>
      <c r="F32" s="44">
        <v>2040</v>
      </c>
      <c r="G32" s="41"/>
      <c r="H32" s="41"/>
    </row>
    <row r="33" spans="1:8" x14ac:dyDescent="0.2">
      <c r="A33" s="41"/>
      <c r="B33" s="41"/>
      <c r="C33" s="41"/>
      <c r="D33" s="43" t="s">
        <v>805</v>
      </c>
      <c r="E33" s="41"/>
      <c r="F33" s="44">
        <v>2041</v>
      </c>
      <c r="G33" s="41"/>
      <c r="H33" s="41"/>
    </row>
    <row r="34" spans="1:8" x14ac:dyDescent="0.2">
      <c r="A34" s="41"/>
      <c r="B34" s="41"/>
      <c r="C34" s="41"/>
      <c r="D34" s="43" t="s">
        <v>806</v>
      </c>
      <c r="E34" s="41"/>
      <c r="F34" s="44">
        <v>2042</v>
      </c>
      <c r="G34" s="41"/>
      <c r="H34" s="41"/>
    </row>
    <row r="35" spans="1:8" x14ac:dyDescent="0.2">
      <c r="A35" s="41"/>
      <c r="B35" s="41"/>
      <c r="C35" s="41"/>
      <c r="D35" s="43" t="s">
        <v>807</v>
      </c>
      <c r="E35" s="41"/>
      <c r="F35" s="44">
        <v>2043</v>
      </c>
      <c r="G35" s="41"/>
      <c r="H35" s="41"/>
    </row>
    <row r="36" spans="1:8" x14ac:dyDescent="0.2">
      <c r="A36" s="41"/>
      <c r="B36" s="41"/>
      <c r="C36" s="41"/>
      <c r="D36" s="43" t="s">
        <v>808</v>
      </c>
      <c r="E36" s="41"/>
      <c r="F36" s="44">
        <v>2044</v>
      </c>
      <c r="G36" s="41"/>
      <c r="H36" s="41"/>
    </row>
    <row r="37" spans="1:8" x14ac:dyDescent="0.2">
      <c r="A37" s="41"/>
      <c r="B37" s="41"/>
      <c r="C37" s="41"/>
      <c r="D37" s="43" t="s">
        <v>809</v>
      </c>
      <c r="E37" s="41"/>
      <c r="F37" s="44">
        <v>2045</v>
      </c>
      <c r="G37" s="41"/>
      <c r="H37" s="41"/>
    </row>
    <row r="38" spans="1:8" x14ac:dyDescent="0.2">
      <c r="A38" s="41"/>
      <c r="B38" s="41"/>
      <c r="C38" s="41"/>
      <c r="D38" s="43" t="s">
        <v>810</v>
      </c>
      <c r="E38" s="41"/>
      <c r="F38" s="44">
        <v>2046</v>
      </c>
      <c r="G38" s="41"/>
      <c r="H38" s="41"/>
    </row>
    <row r="39" spans="1:8" x14ac:dyDescent="0.2">
      <c r="A39" s="41"/>
      <c r="B39" s="41"/>
      <c r="C39" s="41"/>
      <c r="D39" s="43" t="s">
        <v>811</v>
      </c>
      <c r="E39" s="41"/>
      <c r="F39" s="44">
        <v>2047</v>
      </c>
      <c r="G39" s="41"/>
      <c r="H39" s="41"/>
    </row>
    <row r="40" spans="1:8" x14ac:dyDescent="0.2">
      <c r="A40" s="41"/>
      <c r="B40" s="41"/>
      <c r="C40" s="41"/>
      <c r="D40" s="43" t="s">
        <v>812</v>
      </c>
      <c r="E40" s="41"/>
      <c r="F40" s="44">
        <v>2048</v>
      </c>
      <c r="G40" s="41"/>
      <c r="H40" s="41"/>
    </row>
    <row r="41" spans="1:8" x14ac:dyDescent="0.2">
      <c r="A41" s="41"/>
      <c r="B41" s="41"/>
      <c r="C41" s="41"/>
      <c r="D41" s="43" t="s">
        <v>813</v>
      </c>
      <c r="E41" s="41"/>
      <c r="F41" s="44">
        <v>2049</v>
      </c>
      <c r="G41" s="41"/>
      <c r="H41" s="41"/>
    </row>
    <row r="42" spans="1:8" x14ac:dyDescent="0.2">
      <c r="A42" s="41"/>
      <c r="B42" s="41"/>
      <c r="C42" s="41"/>
      <c r="D42" s="43" t="s">
        <v>814</v>
      </c>
      <c r="E42" s="41"/>
      <c r="F42" s="44">
        <v>2050</v>
      </c>
      <c r="G42" s="41"/>
      <c r="H42" s="41"/>
    </row>
    <row r="43" spans="1:8" x14ac:dyDescent="0.2">
      <c r="A43" s="41"/>
      <c r="B43" s="41"/>
      <c r="C43" s="41"/>
      <c r="D43" s="43" t="s">
        <v>815</v>
      </c>
      <c r="E43" s="41"/>
      <c r="F43" s="44">
        <v>2051</v>
      </c>
      <c r="G43" s="41"/>
      <c r="H43" s="41"/>
    </row>
    <row r="44" spans="1:8" x14ac:dyDescent="0.2">
      <c r="A44" s="41"/>
      <c r="B44" s="41"/>
      <c r="C44" s="41"/>
      <c r="D44" s="43" t="s">
        <v>816</v>
      </c>
      <c r="E44" s="41"/>
      <c r="F44" s="44">
        <v>2052</v>
      </c>
      <c r="G44" s="41"/>
      <c r="H44" s="41"/>
    </row>
    <row r="45" spans="1:8" x14ac:dyDescent="0.2">
      <c r="A45" s="41"/>
      <c r="B45" s="41"/>
      <c r="C45" s="41"/>
      <c r="D45" s="43" t="s">
        <v>817</v>
      </c>
      <c r="E45" s="41"/>
      <c r="F45" s="44">
        <v>2053</v>
      </c>
      <c r="G45" s="41"/>
      <c r="H45" s="41"/>
    </row>
    <row r="46" spans="1:8" x14ac:dyDescent="0.2">
      <c r="A46" s="41"/>
      <c r="B46" s="41"/>
      <c r="C46" s="41"/>
      <c r="D46" s="43" t="s">
        <v>818</v>
      </c>
      <c r="E46" s="41"/>
      <c r="F46" s="44">
        <v>2054</v>
      </c>
      <c r="G46" s="41"/>
      <c r="H46" s="41"/>
    </row>
    <row r="47" spans="1:8" x14ac:dyDescent="0.2">
      <c r="A47" s="41"/>
      <c r="B47" s="41"/>
      <c r="C47" s="41"/>
      <c r="D47" s="43" t="s">
        <v>819</v>
      </c>
      <c r="E47" s="41"/>
      <c r="F47" s="44">
        <v>2055</v>
      </c>
      <c r="G47" s="41"/>
      <c r="H47" s="41"/>
    </row>
    <row r="48" spans="1:8" x14ac:dyDescent="0.2">
      <c r="A48" s="41"/>
      <c r="B48" s="41"/>
      <c r="C48" s="41"/>
      <c r="D48" s="43" t="s">
        <v>820</v>
      </c>
      <c r="E48" s="41"/>
      <c r="F48" s="44">
        <v>2056</v>
      </c>
      <c r="G48" s="41"/>
      <c r="H48" s="41"/>
    </row>
    <row r="49" spans="1:8" x14ac:dyDescent="0.2">
      <c r="A49" s="41"/>
      <c r="B49" s="41"/>
      <c r="C49" s="41"/>
      <c r="D49" s="43" t="s">
        <v>821</v>
      </c>
      <c r="E49" s="41"/>
      <c r="F49" s="44">
        <v>2057</v>
      </c>
      <c r="G49" s="41"/>
      <c r="H49" s="41"/>
    </row>
    <row r="50" spans="1:8" x14ac:dyDescent="0.2">
      <c r="A50" s="41"/>
      <c r="B50" s="41"/>
      <c r="C50" s="41"/>
      <c r="D50" s="43" t="s">
        <v>822</v>
      </c>
      <c r="E50" s="41"/>
      <c r="F50" s="44">
        <v>2058</v>
      </c>
      <c r="G50" s="41"/>
      <c r="H50" s="41"/>
    </row>
    <row r="51" spans="1:8" x14ac:dyDescent="0.2">
      <c r="A51" s="41"/>
      <c r="B51" s="41"/>
      <c r="C51" s="41"/>
      <c r="D51" s="43" t="s">
        <v>823</v>
      </c>
      <c r="E51" s="41"/>
      <c r="F51" s="44">
        <v>2059</v>
      </c>
      <c r="G51" s="41"/>
      <c r="H51" s="41"/>
    </row>
    <row r="52" spans="1:8" x14ac:dyDescent="0.2">
      <c r="A52" s="41"/>
      <c r="B52" s="41"/>
      <c r="C52" s="41"/>
      <c r="D52" s="43" t="s">
        <v>824</v>
      </c>
      <c r="E52" s="41"/>
      <c r="F52" s="45">
        <v>2060</v>
      </c>
      <c r="G52" s="41"/>
      <c r="H52" s="41"/>
    </row>
    <row r="53" spans="1:8" x14ac:dyDescent="0.2">
      <c r="A53" s="41"/>
      <c r="B53" s="41"/>
      <c r="C53" s="41"/>
      <c r="D53" s="43" t="s">
        <v>825</v>
      </c>
      <c r="E53" s="41"/>
      <c r="F53" s="41"/>
      <c r="G53" s="41"/>
      <c r="H53" s="41"/>
    </row>
    <row r="54" spans="1:8" x14ac:dyDescent="0.2">
      <c r="A54" s="41"/>
      <c r="B54" s="41"/>
      <c r="C54" s="41"/>
      <c r="D54" s="43" t="s">
        <v>826</v>
      </c>
      <c r="E54" s="41"/>
      <c r="F54" s="41"/>
      <c r="G54" s="41"/>
      <c r="H54" s="41"/>
    </row>
    <row r="55" spans="1:8" x14ac:dyDescent="0.2">
      <c r="A55" s="41"/>
      <c r="B55" s="41"/>
      <c r="C55" s="41"/>
      <c r="D55" s="43" t="s">
        <v>827</v>
      </c>
      <c r="E55" s="41"/>
      <c r="F55" s="41"/>
      <c r="G55" s="41"/>
      <c r="H55" s="41"/>
    </row>
    <row r="56" spans="1:8" x14ac:dyDescent="0.2">
      <c r="A56" s="41"/>
      <c r="B56" s="41"/>
      <c r="C56" s="41"/>
      <c r="D56" s="43" t="s">
        <v>828</v>
      </c>
      <c r="E56" s="41"/>
      <c r="F56" s="41"/>
      <c r="G56" s="41"/>
      <c r="H56" s="41"/>
    </row>
    <row r="57" spans="1:8" x14ac:dyDescent="0.2">
      <c r="A57" s="41"/>
      <c r="B57" s="41"/>
      <c r="C57" s="41"/>
      <c r="D57" s="43" t="s">
        <v>829</v>
      </c>
      <c r="E57" s="41"/>
      <c r="F57" s="41"/>
      <c r="G57" s="41"/>
      <c r="H57" s="41"/>
    </row>
    <row r="58" spans="1:8" x14ac:dyDescent="0.2">
      <c r="A58" s="41"/>
      <c r="B58" s="41"/>
      <c r="C58" s="41"/>
      <c r="D58" s="43" t="s">
        <v>830</v>
      </c>
      <c r="E58" s="41"/>
      <c r="F58" s="41"/>
      <c r="G58" s="41"/>
      <c r="H58" s="41"/>
    </row>
    <row r="59" spans="1:8" x14ac:dyDescent="0.2">
      <c r="A59" s="41"/>
      <c r="B59" s="41"/>
      <c r="C59" s="41"/>
      <c r="D59" s="43" t="s">
        <v>831</v>
      </c>
      <c r="E59" s="41"/>
      <c r="F59" s="41"/>
      <c r="G59" s="41"/>
      <c r="H59" s="41"/>
    </row>
    <row r="60" spans="1:8" x14ac:dyDescent="0.2">
      <c r="A60" s="41"/>
      <c r="B60" s="41"/>
      <c r="C60" s="41"/>
      <c r="D60" s="46" t="s">
        <v>832</v>
      </c>
      <c r="E60" s="41"/>
      <c r="F60" s="41"/>
      <c r="G60" s="41"/>
      <c r="H60" s="41"/>
    </row>
    <row r="61" spans="1:8" x14ac:dyDescent="0.2">
      <c r="A61" s="41"/>
      <c r="B61" s="41"/>
      <c r="C61" s="41"/>
      <c r="D61" s="259" t="s">
        <v>833</v>
      </c>
      <c r="E61" s="41"/>
      <c r="F61" s="41"/>
      <c r="G61" s="41"/>
      <c r="H61" s="41"/>
    </row>
    <row r="62" spans="1:8" x14ac:dyDescent="0.2"/>
    <row r="63" spans="1:8" hidden="1" x14ac:dyDescent="0.2"/>
    <row r="64" spans="1:8" hidden="1" x14ac:dyDescent="0.2"/>
  </sheetData>
  <sheetProtection password="D429" sheet="1" objects="1" scenarios="1"/>
  <pageMargins left="0.75" right="0.75" top="1" bottom="1" header="0.5" footer="0.5"/>
  <pageSetup scale="6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KpiDescription xmlns="http://schemas.microsoft.com/sharepoint/v3">Provided by CMS on 5/3/19. </KpiDescription>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2CD4CE788C0924AAB9A9AF8274C3BA0" ma:contentTypeVersion="4" ma:contentTypeDescription="Create a new document." ma:contentTypeScope="" ma:versionID="273ab99c845a0ab368c691b7cbc8d5c9">
  <xsd:schema xmlns:xsd="http://www.w3.org/2001/XMLSchema" xmlns:xs="http://www.w3.org/2001/XMLSchema" xmlns:p="http://schemas.microsoft.com/office/2006/metadata/properties" xmlns:ns1="http://schemas.microsoft.com/sharepoint/v3" xmlns:ns2="1bad4a52-c974-4f01-87d8-471eeaeaef29" xmlns:ns3="718c62fe-6e5c-441c-b114-1cf8e56a2e36" targetNamespace="http://schemas.microsoft.com/office/2006/metadata/properties" ma:root="true" ma:fieldsID="cc735bd373cf9519d82bcfd02363e949" ns1:_="">
    <xsd:import namespace="http://schemas.microsoft.com/sharepoint/v3"/>
    <xsd:import namespace="1bad4a52-c974-4f01-87d8-471eeaeaef29"/>
    <xsd:import namespace="718c62fe-6e5c-441c-b114-1cf8e56a2e36"/>
    <xsd:element name="properties">
      <xsd:complexType>
        <xsd:sequence>
          <xsd:element name="documentManagement">
            <xsd:complexType>
              <xsd:all>
                <xsd:element ref="ns1:Kpi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0" nillable="true" ma:displayName="KpiDescription" ma:default="Provided by CMS on 5/3/19. " ma:internalName="KpiDescrip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ad4a52-c974-4f01-87d8-471eeaeaef29" elementFormDefault="qualified">
    <xsd:import namespace="http://schemas.microsoft.com/office/2006/documentManagement/types"/>
    <xsd:import namespace="http://schemas.microsoft.com/office/infopath/2007/PartnerControls"/>
  </xsd:schema>
  <xsd:schema xmlns:xsd="http://www.w3.org/2001/XMLSchema" xmlns:xs="http://www.w3.org/2001/XMLSchema" xmlns:dms="http://schemas.microsoft.com/office/2006/documentManagement/types" xmlns:pc="http://schemas.microsoft.com/office/infopath/2007/PartnerControls" targetNamespace="718c62fe-6e5c-441c-b114-1cf8e56a2e36" elementFormDefault="qualified">
    <xsd:import namespace="http://schemas.microsoft.com/office/2006/documentManagement/types"/>
    <xsd:import namespace="http://schemas.microsoft.com/office/infopath/2007/PartnerControls"/>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This value indicates the number of saves or revisions. The application is responsible for updating this value after each revision.</xsd:documentation>
          </xsd:annotation>
        </xsd:element>
        <xsd:element name="lastModifiedBy" minOccurs="0" maxOccurs="1" type="xsd:string"/>
        <xsd:element ref="dcterms:modified" minOccurs="0" maxOccurs="1"/>
        <xsd:element name="contentStatus" minOccurs="0" maxOccurs="1" type="xsd:string"/>
      </xsd:all>
    </xsd:complexType>
  </xsd:schema>
</ct:contentTypeSchema>
</file>

<file path=customXml/item3.xml><?xml version="1.0" encoding="utf-8"?>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BB4F38B-0799-4886-B61C-8DBB46B47F73}">
  <ds:schemaRefs>
    <ds:schemaRef ds:uri="http://schemas.microsoft.com/office/2006/metadata/properties"/>
    <ds:schemaRef ds:uri="http://purl.org/dc/elements/1.1/"/>
    <ds:schemaRef ds:uri="http://purl.org/dc/dcmitype/"/>
    <ds:schemaRef ds:uri="http://schemas.microsoft.com/office/2006/documentManagement/types"/>
    <ds:schemaRef ds:uri="http://purl.org/dc/terms/"/>
    <ds:schemaRef ds:uri="http://schemas.microsoft.com/office/infopath/2007/PartnerControls"/>
    <ds:schemaRef ds:uri="http://www.w3.org/XML/1998/namespace"/>
    <ds:schemaRef ds:uri="http://schemas.openxmlformats.org/package/2006/metadata/core-properties"/>
    <ds:schemaRef ds:uri="f0ee3e2c-6582-4549-9afa-575e8dac0aa5"/>
    <ds:schemaRef ds:uri="http://schemas.microsoft.com/sharepoint/v3"/>
  </ds:schemaRefs>
</ds:datastoreItem>
</file>

<file path=customXml/itemProps2.xml><?xml version="1.0" encoding="utf-8"?>
<ds:datastoreItem xmlns:ds="http://schemas.openxmlformats.org/officeDocument/2006/customXml" ds:itemID="{CFA01330-14A1-4347-A117-D4993E0979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ee3e2c-6582-4549-9afa-575e8dac0a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 ds:uri="http://schemas.microsoft.com/sharepoint/v3"/>
    <ds:schemaRef ds:uri="1bad4a52-c974-4f01-87d8-471eeaeaef29"/>
    <ds:schemaRef ds:uri="718c62fe-6e5c-441c-b114-1cf8e56a2e36"/>
  </ds:schemaRefs>
</ds:datastoreItem>
</file>

<file path=customXml/itemProps3.xml><?xml version="1.0" encoding="utf-8"?>
<ds:datastoreItem xmlns:ds="http://schemas.openxmlformats.org/officeDocument/2006/customXml" ds:itemID="{3847F8EF-8AAF-48C9-9DFE-A66AC49D528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540</vt:i4>
      </vt:variant>
    </vt:vector>
  </HeadingPairs>
  <TitlesOfParts>
    <vt:vector size="549"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EMPLOYMENT_TAXES_ASSMTS</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Calculation'!REBATE_AMT_CREDIBILITY_ADJ_MLR</vt:lpstr>
      <vt:lpstr>REBATE_AMT_LIMITED</vt:lpstr>
      <vt:lpstr>REBATE_LIABILITY_PAID</vt:lpstr>
      <vt:lpstr>REBATE_LIABILITY_TOTAL</vt:lpstr>
      <vt:lpstr>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TOTAL_ALLOWABLE_QIA_EXPENSES</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Nastyn, Calvin J</cp:lastModifiedBy>
  <dcterms:created xsi:type="dcterms:W3CDTF">2012-03-15T12:14:51Z</dcterms:created>
  <dcterms:modified xsi:type="dcterms:W3CDTF">2019-07-25T13:01:04Z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1775470614</vt:i4>
  </property>
  <property fmtid="{D5CDD505-2E9C-101B-9397-08002B2CF9AE}" pid="5" name="_EmailSubject">
    <vt:lpwstr>MLR Upcoming Release - RY2018 Template and Validation Warnings</vt:lpwstr>
  </property>
  <property fmtid="{D5CDD505-2E9C-101B-9397-08002B2CF9AE}" pid="6" name="_AuthorEmail">
    <vt:lpwstr>julie.mccune@cms.hhs.gov</vt:lpwstr>
  </property>
  <property fmtid="{D5CDD505-2E9C-101B-9397-08002B2CF9AE}" pid="7" name="_AuthorEmailDisplayName">
    <vt:lpwstr>Mccune, Julie M. (CMS/CCIIO)</vt:lpwstr>
  </property>
  <property fmtid="{D5CDD505-2E9C-101B-9397-08002B2CF9AE}" pid="8" name="_PreviousAdHocReviewCycleID">
    <vt:i4>-162466240</vt:i4>
  </property>
  <property fmtid="{D5CDD505-2E9C-101B-9397-08002B2CF9AE}" pid="9" name="_ReviewingToolsShownOnce">
    <vt:lpwstr/>
  </property>
  <property fmtid="{D5CDD505-2E9C-101B-9397-08002B2CF9AE}" pid="10" name="AuthorIds_UIVersion_2048">
    <vt:lpwstr>2640</vt:lpwstr>
  </property>
  <property fmtid="{D5CDD505-2E9C-101B-9397-08002B2CF9AE}" pid="11" name="SV_QUERY_LIST_4F35BF76-6C0D-4D9B-82B2-816C12CF3733">
    <vt:lpwstr>empty_477D106A-C0D6-4607-AEBD-E2C9D60EA279</vt:lpwstr>
  </property>
  <property fmtid="{D5CDD505-2E9C-101B-9397-08002B2CF9AE}" pid="12" name="SV_HIDDEN_GRID_QUERY_LIST_4F35BF76-6C0D-4D9B-82B2-816C12CF3733">
    <vt:lpwstr>empty_477D106A-C0D6-4607-AEBD-E2C9D60EA279</vt:lpwstr>
  </property>
</Properties>
</file>