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<sst xmlns="http://schemas.openxmlformats.org/spreadsheetml/2006/main" count="662" uniqueCount="577">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</sst>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112394330.19</v>
      </c>
      <c r="E5" s="113">
        <v>112441183.98</v>
      </c>
      <c r="F5" s="113">
        <v>0</v>
      </c>
      <c r="G5" s="113">
        <v>0</v>
      </c>
      <c r="H5" s="113">
        <v>0</v>
      </c>
      <c r="I5" s="112"/>
      <c r="J5" s="112">
        <v>5452015314.3000002</v>
      </c>
      <c r="K5" s="113">
        <v>5287500973.9300003</v>
      </c>
      <c r="L5" s="113">
        <v>0</v>
      </c>
      <c r="M5" s="113">
        <v>0</v>
      </c>
      <c r="N5" s="113">
        <v>0</v>
      </c>
      <c r="O5" s="112">
        <v>43418763.153700002</v>
      </c>
      <c r="P5" s="112">
        <v>10290222687.23</v>
      </c>
      <c r="Q5" s="113">
        <v>10459516414.17</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84925638.569999993</v>
      </c>
      <c r="AJ5" s="302"/>
      <c r="AK5" s="302"/>
      <c r="AL5" s="302"/>
      <c r="AM5" s="303"/>
      <c r="AN5" s="112">
        <v>428535477.62</v>
      </c>
      <c r="AO5" s="113">
        <v>428121427.81</v>
      </c>
      <c r="AP5" s="113">
        <v>0</v>
      </c>
      <c r="AQ5" s="113">
        <v>0</v>
      </c>
      <c r="AR5" s="113">
        <v>0</v>
      </c>
      <c r="AS5" s="112">
        <v>14765491313.879999</v>
      </c>
      <c r="AT5" s="114">
        <v>10218785197.629999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-96975.57</v>
      </c>
      <c r="E7" s="117">
        <v>-96975.57</v>
      </c>
      <c r="F7" s="117">
        <v>0</v>
      </c>
      <c r="G7" s="117">
        <v>0</v>
      </c>
      <c r="H7" s="117">
        <v>0</v>
      </c>
      <c r="I7" s="116"/>
      <c r="J7" s="116">
        <v>-3447875.03</v>
      </c>
      <c r="K7" s="117">
        <v>-3447591.17</v>
      </c>
      <c r="L7" s="117">
        <v>0</v>
      </c>
      <c r="M7" s="117">
        <v>0</v>
      </c>
      <c r="N7" s="117">
        <v>0</v>
      </c>
      <c r="O7" s="116">
        <v>0</v>
      </c>
      <c r="P7" s="116">
        <v>-6227101.2000000002</v>
      </c>
      <c r="Q7" s="117">
        <v>-6227238.1600000001</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-44.01</v>
      </c>
      <c r="AJ7" s="298"/>
      <c r="AK7" s="298"/>
      <c r="AL7" s="298"/>
      <c r="AM7" s="298"/>
      <c r="AN7" s="116">
        <v>-47241.37</v>
      </c>
      <c r="AO7" s="117">
        <v>-47243.38</v>
      </c>
      <c r="AP7" s="117">
        <v>0</v>
      </c>
      <c r="AQ7" s="117">
        <v>0</v>
      </c>
      <c r="AR7" s="117">
        <v>0</v>
      </c>
      <c r="AS7" s="116">
        <v>-1233078.0900000001</v>
      </c>
      <c r="AT7" s="120">
        <v>-9679322.3100000005</v>
      </c>
      <c r="AU7" s="120">
        <v>0</v>
      </c>
      <c r="AV7" s="318"/>
      <c r="AW7" s="325"/>
    </row>
    <row r="8" spans="1:49" ht="25.5" x14ac:dyDescent="0.2">
      <c r="B8" s="162" t="s">
        <v>225</v>
      </c>
      <c r="C8" s="69" t="s">
        <v>59</v>
      </c>
      <c r="D8" s="116">
        <v>11047806.93</v>
      </c>
      <c r="E8" s="296"/>
      <c r="F8" s="297"/>
      <c r="G8" s="297"/>
      <c r="H8" s="297"/>
      <c r="I8" s="300"/>
      <c r="J8" s="116">
        <v>400677600.20999998</v>
      </c>
      <c r="K8" s="296"/>
      <c r="L8" s="297"/>
      <c r="M8" s="297"/>
      <c r="N8" s="297"/>
      <c r="O8" s="300"/>
      <c r="P8" s="116">
        <v>641465335.95000005</v>
      </c>
      <c r="Q8" s="296"/>
      <c r="R8" s="297"/>
      <c r="S8" s="297"/>
      <c r="T8" s="297"/>
      <c r="U8" s="116">
        <v>0</v>
      </c>
      <c r="V8" s="297"/>
      <c r="W8" s="297"/>
      <c r="X8" s="116">
        <v>0</v>
      </c>
      <c r="Y8" s="297"/>
      <c r="Z8" s="297"/>
      <c r="AA8" s="116">
        <v>0</v>
      </c>
      <c r="AB8" s="297"/>
      <c r="AC8" s="297"/>
      <c r="AD8" s="116">
        <v>0</v>
      </c>
      <c r="AE8" s="298"/>
      <c r="AF8" s="298"/>
      <c r="AG8" s="298"/>
      <c r="AH8" s="301"/>
      <c r="AI8" s="116">
        <v>1613693.47</v>
      </c>
      <c r="AJ8" s="298"/>
      <c r="AK8" s="298"/>
      <c r="AL8" s="298"/>
      <c r="AM8" s="301"/>
      <c r="AN8" s="116">
        <v>40009369.049999997</v>
      </c>
      <c r="AO8" s="296"/>
      <c r="AP8" s="297"/>
      <c r="AQ8" s="297"/>
      <c r="AR8" s="297"/>
      <c r="AS8" s="116">
        <v>1030888107.01</v>
      </c>
      <c r="AT8" s="120">
        <v>476925052.29000002</v>
      </c>
      <c r="AU8" s="120">
        <v>0</v>
      </c>
      <c r="AV8" s="318"/>
      <c r="AW8" s="325"/>
    </row>
    <row r="9" spans="1:49" x14ac:dyDescent="0.2">
      <c r="B9" s="162" t="s">
        <v>226</v>
      </c>
      <c r="C9" s="69" t="s">
        <v>60</v>
      </c>
      <c r="D9" s="116">
        <v>45247.23</v>
      </c>
      <c r="E9" s="295"/>
      <c r="F9" s="298"/>
      <c r="G9" s="298"/>
      <c r="H9" s="298"/>
      <c r="I9" s="299"/>
      <c r="J9" s="116">
        <v>4088774.05</v>
      </c>
      <c r="K9" s="295"/>
      <c r="L9" s="298"/>
      <c r="M9" s="298"/>
      <c r="N9" s="298"/>
      <c r="O9" s="299"/>
      <c r="P9" s="116">
        <v>871996.93</v>
      </c>
      <c r="Q9" s="295"/>
      <c r="R9" s="298"/>
      <c r="S9" s="298"/>
      <c r="T9" s="298"/>
      <c r="U9" s="116">
        <v>0</v>
      </c>
      <c r="V9" s="298"/>
      <c r="W9" s="298"/>
      <c r="X9" s="116">
        <v>0</v>
      </c>
      <c r="Y9" s="298"/>
      <c r="Z9" s="298"/>
      <c r="AA9" s="116">
        <v>0</v>
      </c>
      <c r="AB9" s="298"/>
      <c r="AC9" s="298"/>
      <c r="AD9" s="116">
        <v>0</v>
      </c>
      <c r="AE9" s="298"/>
      <c r="AF9" s="298"/>
      <c r="AG9" s="298"/>
      <c r="AH9" s="301"/>
      <c r="AI9" s="116">
        <v>8522.86</v>
      </c>
      <c r="AJ9" s="298"/>
      <c r="AK9" s="298"/>
      <c r="AL9" s="298"/>
      <c r="AM9" s="301"/>
      <c r="AN9" s="116">
        <v>0</v>
      </c>
      <c r="AO9" s="295"/>
      <c r="AP9" s="298"/>
      <c r="AQ9" s="298"/>
      <c r="AR9" s="298"/>
      <c r="AS9" s="116">
        <v>70375392.159999996</v>
      </c>
      <c r="AT9" s="120">
        <v>480611.45</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114437435.03</v>
      </c>
      <c r="E12" s="113">
        <v>97997025.219999999</v>
      </c>
      <c r="F12" s="113">
        <v>0</v>
      </c>
      <c r="G12" s="113">
        <v>0</v>
      </c>
      <c r="H12" s="113">
        <v>0</v>
      </c>
      <c r="I12" s="112"/>
      <c r="J12" s="112">
        <v>3990577808.4299998</v>
      </c>
      <c r="K12" s="113">
        <v>3861564406.2399998</v>
      </c>
      <c r="L12" s="113">
        <v>0</v>
      </c>
      <c r="M12" s="113">
        <v>0</v>
      </c>
      <c r="N12" s="113">
        <v>0</v>
      </c>
      <c r="O12" s="112">
        <v>24126305.276299998</v>
      </c>
      <c r="P12" s="112">
        <v>8142178289.79</v>
      </c>
      <c r="Q12" s="113">
        <v>8280086475.5100002</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62673877.57</v>
      </c>
      <c r="AJ12" s="302"/>
      <c r="AK12" s="302"/>
      <c r="AL12" s="302"/>
      <c r="AM12" s="303"/>
      <c r="AN12" s="112">
        <v>322795541.31999999</v>
      </c>
      <c r="AO12" s="113">
        <v>317051011.67000002</v>
      </c>
      <c r="AP12" s="113">
        <v>0</v>
      </c>
      <c r="AQ12" s="113">
        <v>0</v>
      </c>
      <c r="AR12" s="113">
        <v>0</v>
      </c>
      <c r="AS12" s="112">
        <v>12127459077.43</v>
      </c>
      <c r="AT12" s="114">
        <v>8089047415.7700005</v>
      </c>
      <c r="AU12" s="114">
        <v>0</v>
      </c>
      <c r="AV12" s="319"/>
      <c r="AW12" s="324"/>
    </row>
    <row r="13" spans="1:49" ht="25.5" x14ac:dyDescent="0.2">
      <c r="B13" s="162" t="s">
        <v>230</v>
      </c>
      <c r="C13" s="69" t="s">
        <v>37</v>
      </c>
      <c r="D13" s="116">
        <v>29586246.48</v>
      </c>
      <c r="E13" s="117">
        <v>28259105.989999998</v>
      </c>
      <c r="F13" s="117">
        <v>0</v>
      </c>
      <c r="G13" s="296"/>
      <c r="H13" s="297"/>
      <c r="I13" s="116"/>
      <c r="J13" s="116">
        <v>707285924.78999996</v>
      </c>
      <c r="K13" s="117">
        <v>685739673.51999998</v>
      </c>
      <c r="L13" s="117">
        <v>0</v>
      </c>
      <c r="M13" s="296"/>
      <c r="N13" s="297"/>
      <c r="O13" s="116">
        <v>5017397.7494000001</v>
      </c>
      <c r="P13" s="116">
        <v>1371360039.9100001</v>
      </c>
      <c r="Q13" s="117">
        <v>1396333687.5699999</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9948091.2899999991</v>
      </c>
      <c r="AJ13" s="298"/>
      <c r="AK13" s="298"/>
      <c r="AL13" s="298"/>
      <c r="AM13" s="298"/>
      <c r="AN13" s="116">
        <v>42333548.579999998</v>
      </c>
      <c r="AO13" s="117">
        <v>42689783.32</v>
      </c>
      <c r="AP13" s="117">
        <v>0</v>
      </c>
      <c r="AQ13" s="296"/>
      <c r="AR13" s="297"/>
      <c r="AS13" s="116">
        <v>7503154718.1099997</v>
      </c>
      <c r="AT13" s="120">
        <v>202055513.83000001</v>
      </c>
      <c r="AU13" s="120">
        <v>0</v>
      </c>
      <c r="AV13" s="318"/>
      <c r="AW13" s="325"/>
    </row>
    <row r="14" spans="1:49" ht="25.5" x14ac:dyDescent="0.2">
      <c r="B14" s="162" t="s">
        <v>231</v>
      </c>
      <c r="C14" s="69" t="s">
        <v>6</v>
      </c>
      <c r="D14" s="116">
        <v>2081373.04</v>
      </c>
      <c r="E14" s="117">
        <v>2396177.69</v>
      </c>
      <c r="F14" s="117">
        <v>0</v>
      </c>
      <c r="G14" s="295"/>
      <c r="H14" s="298"/>
      <c r="I14" s="116"/>
      <c r="J14" s="116">
        <v>157963319.08000001</v>
      </c>
      <c r="K14" s="117">
        <v>149484887.25999999</v>
      </c>
      <c r="L14" s="117">
        <v>0</v>
      </c>
      <c r="M14" s="295"/>
      <c r="N14" s="298"/>
      <c r="O14" s="116">
        <v>944119.40639999998</v>
      </c>
      <c r="P14" s="116">
        <v>282253489.44</v>
      </c>
      <c r="Q14" s="117">
        <v>281151667.06999999</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1351117.76</v>
      </c>
      <c r="AJ14" s="298"/>
      <c r="AK14" s="298"/>
      <c r="AL14" s="298"/>
      <c r="AM14" s="298"/>
      <c r="AN14" s="116">
        <v>6164889.29</v>
      </c>
      <c r="AO14" s="117">
        <v>5926754.3399999999</v>
      </c>
      <c r="AP14" s="117">
        <v>0</v>
      </c>
      <c r="AQ14" s="295"/>
      <c r="AR14" s="298"/>
      <c r="AS14" s="116">
        <v>3495819905.8000002</v>
      </c>
      <c r="AT14" s="120">
        <v>4621023.72</v>
      </c>
      <c r="AU14" s="120">
        <v>0</v>
      </c>
      <c r="AV14" s="318"/>
      <c r="AW14" s="325"/>
    </row>
    <row r="15" spans="1:49" ht="38.25" x14ac:dyDescent="0.2">
      <c r="B15" s="162" t="s">
        <v>232</v>
      </c>
      <c r="C15" s="69" t="s">
        <v>7</v>
      </c>
      <c r="D15" s="116">
        <v>64453.04</v>
      </c>
      <c r="E15" s="117">
        <v>57138.94</v>
      </c>
      <c r="F15" s="117">
        <v>0</v>
      </c>
      <c r="G15" s="295"/>
      <c r="H15" s="301"/>
      <c r="I15" s="116"/>
      <c r="J15" s="116">
        <v>4606725.67</v>
      </c>
      <c r="K15" s="117">
        <v>3448221.06</v>
      </c>
      <c r="L15" s="117">
        <v>0</v>
      </c>
      <c r="M15" s="295"/>
      <c r="N15" s="301"/>
      <c r="O15" s="116">
        <v>152801.29870000001</v>
      </c>
      <c r="P15" s="116">
        <v>9429109.2599999998</v>
      </c>
      <c r="Q15" s="117">
        <v>9032259.3300000001</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424379.93</v>
      </c>
      <c r="AJ15" s="298"/>
      <c r="AK15" s="298"/>
      <c r="AL15" s="298"/>
      <c r="AM15" s="301"/>
      <c r="AN15" s="116">
        <v>51165.5</v>
      </c>
      <c r="AO15" s="117">
        <v>32503.14</v>
      </c>
      <c r="AP15" s="117">
        <v>0</v>
      </c>
      <c r="AQ15" s="295"/>
      <c r="AR15" s="301"/>
      <c r="AS15" s="116">
        <v>125415.83</v>
      </c>
      <c r="AT15" s="120">
        <v>2028241.9199999999</v>
      </c>
      <c r="AU15" s="120">
        <v>0</v>
      </c>
      <c r="AV15" s="318"/>
      <c r="AW15" s="325"/>
    </row>
    <row r="16" spans="1:49" ht="25.5" x14ac:dyDescent="0.2">
      <c r="B16" s="162" t="s">
        <v>233</v>
      </c>
      <c r="C16" s="69" t="s">
        <v>61</v>
      </c>
      <c r="D16" s="116">
        <v>16382248.18</v>
      </c>
      <c r="E16" s="296"/>
      <c r="F16" s="297"/>
      <c r="G16" s="298"/>
      <c r="H16" s="298"/>
      <c r="I16" s="300"/>
      <c r="J16" s="116">
        <v>321016246.06</v>
      </c>
      <c r="K16" s="296"/>
      <c r="L16" s="297"/>
      <c r="M16" s="298"/>
      <c r="N16" s="298"/>
      <c r="O16" s="300"/>
      <c r="P16" s="116">
        <v>486002139.42000002</v>
      </c>
      <c r="Q16" s="296"/>
      <c r="R16" s="297"/>
      <c r="S16" s="298"/>
      <c r="T16" s="298"/>
      <c r="U16" s="116">
        <v>0</v>
      </c>
      <c r="V16" s="296"/>
      <c r="W16" s="297"/>
      <c r="X16" s="116">
        <v>0</v>
      </c>
      <c r="Y16" s="296"/>
      <c r="Z16" s="297"/>
      <c r="AA16" s="116">
        <v>0</v>
      </c>
      <c r="AB16" s="296"/>
      <c r="AC16" s="297"/>
      <c r="AD16" s="116">
        <v>0</v>
      </c>
      <c r="AE16" s="298"/>
      <c r="AF16" s="298"/>
      <c r="AG16" s="298"/>
      <c r="AH16" s="298"/>
      <c r="AI16" s="116">
        <v>1115290.19</v>
      </c>
      <c r="AJ16" s="298"/>
      <c r="AK16" s="298"/>
      <c r="AL16" s="298"/>
      <c r="AM16" s="298"/>
      <c r="AN16" s="116">
        <v>39727620.170000002</v>
      </c>
      <c r="AO16" s="296"/>
      <c r="AP16" s="297"/>
      <c r="AQ16" s="298"/>
      <c r="AR16" s="298"/>
      <c r="AS16" s="116">
        <v>849042364.70000005</v>
      </c>
      <c r="AT16" s="120">
        <v>393121811.42000002</v>
      </c>
      <c r="AU16" s="120">
        <v>0</v>
      </c>
      <c r="AV16" s="318"/>
      <c r="AW16" s="325"/>
    </row>
    <row r="17" spans="1:49" x14ac:dyDescent="0.2">
      <c r="B17" s="162" t="s">
        <v>234</v>
      </c>
      <c r="C17" s="69" t="s">
        <v>62</v>
      </c>
      <c r="D17" s="116">
        <v>0</v>
      </c>
      <c r="E17" s="295"/>
      <c r="F17" s="298"/>
      <c r="G17" s="298"/>
      <c r="H17" s="298"/>
      <c r="I17" s="299"/>
      <c r="J17" s="116">
        <v>458399.86</v>
      </c>
      <c r="K17" s="295"/>
      <c r="L17" s="298"/>
      <c r="M17" s="298"/>
      <c r="N17" s="298"/>
      <c r="O17" s="299"/>
      <c r="P17" s="116">
        <v>44957249.909999996</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2015664.13</v>
      </c>
      <c r="AT17" s="120">
        <v>15052.41</v>
      </c>
      <c r="AU17" s="120">
        <v>0</v>
      </c>
      <c r="AV17" s="318"/>
      <c r="AW17" s="325"/>
    </row>
    <row r="18" spans="1:49" x14ac:dyDescent="0.2">
      <c r="B18" s="162" t="s">
        <v>235</v>
      </c>
      <c r="C18" s="69" t="s">
        <v>63</v>
      </c>
      <c r="D18" s="116">
        <v>0</v>
      </c>
      <c r="E18" s="295"/>
      <c r="F18" s="298"/>
      <c r="G18" s="298"/>
      <c r="H18" s="301"/>
      <c r="I18" s="299"/>
      <c r="J18" s="116">
        <v>26098585.809999999</v>
      </c>
      <c r="K18" s="295"/>
      <c r="L18" s="298"/>
      <c r="M18" s="298"/>
      <c r="N18" s="301"/>
      <c r="O18" s="299"/>
      <c r="P18" s="116">
        <v>13977973.08</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13613.61</v>
      </c>
      <c r="E19" s="295"/>
      <c r="F19" s="298"/>
      <c r="G19" s="298"/>
      <c r="H19" s="298"/>
      <c r="I19" s="299"/>
      <c r="J19" s="116">
        <v>26347454.25</v>
      </c>
      <c r="K19" s="295"/>
      <c r="L19" s="298"/>
      <c r="M19" s="298"/>
      <c r="N19" s="298"/>
      <c r="O19" s="299"/>
      <c r="P19" s="116">
        <v>15735162.08</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-0.12</v>
      </c>
      <c r="E20" s="295"/>
      <c r="F20" s="298"/>
      <c r="G20" s="298"/>
      <c r="H20" s="298"/>
      <c r="I20" s="299"/>
      <c r="J20" s="116">
        <v>25535000.120000001</v>
      </c>
      <c r="K20" s="295"/>
      <c r="L20" s="298"/>
      <c r="M20" s="298"/>
      <c r="N20" s="298"/>
      <c r="O20" s="299"/>
      <c r="P20" s="116">
        <v>20092739.789999999</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193171.20000000001</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30413.599999999999</v>
      </c>
      <c r="E22" s="122">
        <v>30415.11</v>
      </c>
      <c r="F22" s="122">
        <v>0</v>
      </c>
      <c r="G22" s="122">
        <v>0</v>
      </c>
      <c r="H22" s="122">
        <v>0</v>
      </c>
      <c r="I22" s="121"/>
      <c r="J22" s="121">
        <v>1986759.06</v>
      </c>
      <c r="K22" s="122">
        <v>1986756.9</v>
      </c>
      <c r="L22" s="122">
        <v>0</v>
      </c>
      <c r="M22" s="122">
        <v>0</v>
      </c>
      <c r="N22" s="122">
        <v>0</v>
      </c>
      <c r="O22" s="121">
        <v>4761.2105000000001</v>
      </c>
      <c r="P22" s="121">
        <v>2781920.99</v>
      </c>
      <c r="Q22" s="122">
        <v>2781923.62</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836.48</v>
      </c>
      <c r="AO22" s="122">
        <v>836.48</v>
      </c>
      <c r="AP22" s="122">
        <v>0</v>
      </c>
      <c r="AQ22" s="122">
        <v>0</v>
      </c>
      <c r="AR22" s="122">
        <v>0</v>
      </c>
      <c r="AS22" s="121">
        <v>2188282.52</v>
      </c>
      <c r="AT22" s="123">
        <v>2341.4499999999998</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-9733690.6600000001</v>
      </c>
      <c r="E25" s="117">
        <v>-9733690.6600000001</v>
      </c>
      <c r="F25" s="117">
        <v>0</v>
      </c>
      <c r="G25" s="117">
        <v>0</v>
      </c>
      <c r="H25" s="117">
        <v>0</v>
      </c>
      <c r="I25" s="116"/>
      <c r="J25" s="116">
        <v>243643342.66</v>
      </c>
      <c r="K25" s="117">
        <v>237877928.12</v>
      </c>
      <c r="L25" s="117">
        <v>0</v>
      </c>
      <c r="M25" s="117">
        <v>0</v>
      </c>
      <c r="N25" s="117">
        <v>0</v>
      </c>
      <c r="O25" s="116">
        <v>3687721.8870999999</v>
      </c>
      <c r="P25" s="116">
        <v>348630546.00999999</v>
      </c>
      <c r="Q25" s="117">
        <v>354350497.97000003</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-6420036.4800000004</v>
      </c>
      <c r="AJ25" s="298"/>
      <c r="AK25" s="298"/>
      <c r="AL25" s="298"/>
      <c r="AM25" s="301"/>
      <c r="AN25" s="116">
        <v>4986628.83</v>
      </c>
      <c r="AO25" s="117">
        <v>4986628.83</v>
      </c>
      <c r="AP25" s="117">
        <v>0</v>
      </c>
      <c r="AQ25" s="117">
        <v>0</v>
      </c>
      <c r="AR25" s="117">
        <v>0</v>
      </c>
      <c r="AS25" s="116">
        <v>243109855.74000001</v>
      </c>
      <c r="AT25" s="120">
        <v>128803762.48</v>
      </c>
      <c r="AU25" s="120">
        <v>0</v>
      </c>
      <c r="AV25" s="120">
        <v>12359089.17</v>
      </c>
      <c r="AW25" s="325"/>
    </row>
    <row r="26" spans="1:49" s="12" customFormat="1" x14ac:dyDescent="0.2">
      <c r="A26" s="42"/>
      <c r="B26" s="165" t="s">
        <v>243</v>
      </c>
      <c r="C26" s="69"/>
      <c r="D26" s="116">
        <v>55196.32</v>
      </c>
      <c r="E26" s="117">
        <v>55196.32</v>
      </c>
      <c r="F26" s="117">
        <v>0</v>
      </c>
      <c r="G26" s="117">
        <v>0</v>
      </c>
      <c r="H26" s="117">
        <v>0</v>
      </c>
      <c r="I26" s="116"/>
      <c r="J26" s="116">
        <v>2405831.84</v>
      </c>
      <c r="K26" s="117">
        <v>2405831.84</v>
      </c>
      <c r="L26" s="117">
        <v>0</v>
      </c>
      <c r="M26" s="117">
        <v>0</v>
      </c>
      <c r="N26" s="117">
        <v>0</v>
      </c>
      <c r="O26" s="116">
        <v>15662.736699999999</v>
      </c>
      <c r="P26" s="116">
        <v>5325030.74</v>
      </c>
      <c r="Q26" s="117">
        <v>5325030.74</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24298.67</v>
      </c>
      <c r="AJ26" s="298"/>
      <c r="AK26" s="298"/>
      <c r="AL26" s="298"/>
      <c r="AM26" s="298"/>
      <c r="AN26" s="116">
        <v>591426.92000000004</v>
      </c>
      <c r="AO26" s="117">
        <v>591426.92000000004</v>
      </c>
      <c r="AP26" s="117">
        <v>0</v>
      </c>
      <c r="AQ26" s="117">
        <v>0</v>
      </c>
      <c r="AR26" s="117">
        <v>0</v>
      </c>
      <c r="AS26" s="116">
        <v>566585.4</v>
      </c>
      <c r="AT26" s="120">
        <v>1152485.94</v>
      </c>
      <c r="AU26" s="120">
        <v>0</v>
      </c>
      <c r="AV26" s="120">
        <v>904.11</v>
      </c>
      <c r="AW26" s="325"/>
    </row>
    <row r="27" spans="1:49" s="12" customFormat="1" x14ac:dyDescent="0.2">
      <c r="B27" s="165" t="s">
        <v>244</v>
      </c>
      <c r="C27" s="69"/>
      <c r="D27" s="116">
        <v>3033726.15</v>
      </c>
      <c r="E27" s="117">
        <v>3033726.15</v>
      </c>
      <c r="F27" s="117">
        <v>0</v>
      </c>
      <c r="G27" s="117">
        <v>0</v>
      </c>
      <c r="H27" s="117">
        <v>0</v>
      </c>
      <c r="I27" s="116"/>
      <c r="J27" s="116">
        <v>79619900.489999995</v>
      </c>
      <c r="K27" s="117">
        <v>79619900.489999995</v>
      </c>
      <c r="L27" s="117">
        <v>0</v>
      </c>
      <c r="M27" s="117">
        <v>0</v>
      </c>
      <c r="N27" s="117">
        <v>0</v>
      </c>
      <c r="O27" s="116">
        <v>572572.14179999998</v>
      </c>
      <c r="P27" s="116">
        <v>153419280.44999999</v>
      </c>
      <c r="Q27" s="117">
        <v>153419280.44999999</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456995.34</v>
      </c>
      <c r="AJ27" s="298"/>
      <c r="AK27" s="298"/>
      <c r="AL27" s="298"/>
      <c r="AM27" s="298"/>
      <c r="AN27" s="116">
        <v>5514121.04</v>
      </c>
      <c r="AO27" s="117">
        <v>5514121.04</v>
      </c>
      <c r="AP27" s="117">
        <v>0</v>
      </c>
      <c r="AQ27" s="117">
        <v>0</v>
      </c>
      <c r="AR27" s="117">
        <v>0</v>
      </c>
      <c r="AS27" s="116">
        <v>202668699.49000001</v>
      </c>
      <c r="AT27" s="120">
        <v>22699841.210000001</v>
      </c>
      <c r="AU27" s="120">
        <v>0</v>
      </c>
      <c r="AV27" s="321"/>
      <c r="AW27" s="325"/>
    </row>
    <row r="28" spans="1:49" s="12" customFormat="1" x14ac:dyDescent="0.2">
      <c r="A28" s="42"/>
      <c r="B28" s="165" t="s">
        <v>245</v>
      </c>
      <c r="C28" s="69"/>
      <c r="D28" s="116">
        <v>1333655.78</v>
      </c>
      <c r="E28" s="117">
        <v>197203.32</v>
      </c>
      <c r="F28" s="117">
        <v>0</v>
      </c>
      <c r="G28" s="117">
        <v>0</v>
      </c>
      <c r="H28" s="117">
        <v>0</v>
      </c>
      <c r="I28" s="116"/>
      <c r="J28" s="116">
        <v>78843456.269999996</v>
      </c>
      <c r="K28" s="117">
        <v>9626192.5999999996</v>
      </c>
      <c r="L28" s="117">
        <v>0</v>
      </c>
      <c r="M28" s="117">
        <v>0</v>
      </c>
      <c r="N28" s="117">
        <v>0</v>
      </c>
      <c r="O28" s="116">
        <v>79964.525899999993</v>
      </c>
      <c r="P28" s="116">
        <v>163098879.03</v>
      </c>
      <c r="Q28" s="117">
        <v>17798605.850000001</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1514399.4</v>
      </c>
      <c r="AJ28" s="298"/>
      <c r="AK28" s="298"/>
      <c r="AL28" s="298"/>
      <c r="AM28" s="298"/>
      <c r="AN28" s="116">
        <v>19713299.600000001</v>
      </c>
      <c r="AO28" s="117">
        <v>2073153.06</v>
      </c>
      <c r="AP28" s="117">
        <v>0</v>
      </c>
      <c r="AQ28" s="117">
        <v>0</v>
      </c>
      <c r="AR28" s="117">
        <v>0</v>
      </c>
      <c r="AS28" s="116">
        <v>46625932.310000002</v>
      </c>
      <c r="AT28" s="120">
        <v>25378437.739999998</v>
      </c>
      <c r="AU28" s="120">
        <v>0</v>
      </c>
      <c r="AV28" s="120">
        <v>1768605.44</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-213191.6</v>
      </c>
      <c r="E30" s="117">
        <v>-212807.6</v>
      </c>
      <c r="F30" s="117">
        <v>0</v>
      </c>
      <c r="G30" s="117">
        <v>0</v>
      </c>
      <c r="H30" s="117">
        <v>0</v>
      </c>
      <c r="I30" s="116"/>
      <c r="J30" s="116">
        <v>9741188.4600000009</v>
      </c>
      <c r="K30" s="117">
        <v>8622139.6500000004</v>
      </c>
      <c r="L30" s="117">
        <v>0</v>
      </c>
      <c r="M30" s="117">
        <v>0</v>
      </c>
      <c r="N30" s="117">
        <v>0</v>
      </c>
      <c r="O30" s="116">
        <v>104731.4534</v>
      </c>
      <c r="P30" s="116">
        <v>14284363.83</v>
      </c>
      <c r="Q30" s="117">
        <v>12766698.029999999</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391036.91</v>
      </c>
      <c r="AJ30" s="298"/>
      <c r="AK30" s="298"/>
      <c r="AL30" s="298"/>
      <c r="AM30" s="298"/>
      <c r="AN30" s="116">
        <v>440966.34</v>
      </c>
      <c r="AO30" s="117">
        <v>440774.34</v>
      </c>
      <c r="AP30" s="117">
        <v>0</v>
      </c>
      <c r="AQ30" s="117">
        <v>0</v>
      </c>
      <c r="AR30" s="117">
        <v>0</v>
      </c>
      <c r="AS30" s="116">
        <v>19571584.93</v>
      </c>
      <c r="AT30" s="120">
        <v>12098860.039999999</v>
      </c>
      <c r="AU30" s="120">
        <v>0</v>
      </c>
      <c r="AV30" s="120">
        <v>229992.8</v>
      </c>
      <c r="AW30" s="325"/>
    </row>
    <row r="31" spans="1:49" x14ac:dyDescent="0.2">
      <c r="B31" s="165" t="s">
        <v>248</v>
      </c>
      <c r="C31" s="69"/>
      <c r="D31" s="116">
        <v>7207876.8600000003</v>
      </c>
      <c r="E31" s="117">
        <v>7207876.8600000003</v>
      </c>
      <c r="F31" s="117">
        <v>0</v>
      </c>
      <c r="G31" s="117">
        <v>0</v>
      </c>
      <c r="H31" s="117">
        <v>0</v>
      </c>
      <c r="I31" s="116"/>
      <c r="J31" s="116">
        <v>88764278.180000007</v>
      </c>
      <c r="K31" s="117">
        <v>88764278.180000007</v>
      </c>
      <c r="L31" s="117">
        <v>0</v>
      </c>
      <c r="M31" s="117">
        <v>0</v>
      </c>
      <c r="N31" s="117">
        <v>0</v>
      </c>
      <c r="O31" s="116">
        <v>837984.87919999997</v>
      </c>
      <c r="P31" s="116">
        <v>170293188.72999999</v>
      </c>
      <c r="Q31" s="117">
        <v>170293188.72999999</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1454490.19</v>
      </c>
      <c r="AJ31" s="298"/>
      <c r="AK31" s="298"/>
      <c r="AL31" s="298"/>
      <c r="AM31" s="298"/>
      <c r="AN31" s="116">
        <v>7495878.5499999998</v>
      </c>
      <c r="AO31" s="117">
        <v>7495878.5499999998</v>
      </c>
      <c r="AP31" s="117">
        <v>0</v>
      </c>
      <c r="AQ31" s="117">
        <v>0</v>
      </c>
      <c r="AR31" s="117">
        <v>0</v>
      </c>
      <c r="AS31" s="116">
        <v>23527970.5</v>
      </c>
      <c r="AT31" s="120">
        <v>167662663.22999999</v>
      </c>
      <c r="AU31" s="120">
        <v>0</v>
      </c>
      <c r="AV31" s="120">
        <v>2953.89</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1136068.46</v>
      </c>
      <c r="F34" s="117">
        <v>0</v>
      </c>
      <c r="G34" s="117">
        <v>0</v>
      </c>
      <c r="H34" s="117">
        <v>0</v>
      </c>
      <c r="I34" s="116"/>
      <c r="J34" s="116">
        <v>0</v>
      </c>
      <c r="K34" s="117">
        <v>69997119.670000002</v>
      </c>
      <c r="L34" s="117">
        <v>0</v>
      </c>
      <c r="M34" s="117">
        <v>0</v>
      </c>
      <c r="N34" s="117">
        <v>0</v>
      </c>
      <c r="O34" s="116">
        <v>456311.28779999999</v>
      </c>
      <c r="P34" s="116">
        <v>0</v>
      </c>
      <c r="Q34" s="117">
        <v>146170849.18000001</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17640338.539999999</v>
      </c>
      <c r="AP34" s="117">
        <v>0</v>
      </c>
      <c r="AQ34" s="117">
        <v>0</v>
      </c>
      <c r="AR34" s="117">
        <v>0</v>
      </c>
      <c r="AS34" s="299"/>
      <c r="AT34" s="120">
        <v>0</v>
      </c>
      <c r="AU34" s="120">
        <v>0</v>
      </c>
      <c r="AV34" s="120">
        <v>0</v>
      </c>
      <c r="AW34" s="325"/>
    </row>
    <row r="35" spans="1:49" x14ac:dyDescent="0.2">
      <c r="B35" s="165" t="s">
        <v>252</v>
      </c>
      <c r="C35" s="69"/>
      <c r="D35" s="116">
        <v>37990.6</v>
      </c>
      <c r="E35" s="117">
        <v>37990.6</v>
      </c>
      <c r="F35" s="117">
        <v>0</v>
      </c>
      <c r="G35" s="117">
        <v>0</v>
      </c>
      <c r="H35" s="117">
        <v>0</v>
      </c>
      <c r="I35" s="116"/>
      <c r="J35" s="116">
        <v>1272886.9099999999</v>
      </c>
      <c r="K35" s="117">
        <v>1272886.9099999999</v>
      </c>
      <c r="L35" s="117">
        <v>0</v>
      </c>
      <c r="M35" s="117">
        <v>0</v>
      </c>
      <c r="N35" s="117">
        <v>0</v>
      </c>
      <c r="O35" s="116">
        <v>42125.262199999997</v>
      </c>
      <c r="P35" s="116">
        <v>2244987.4700000002</v>
      </c>
      <c r="Q35" s="117">
        <v>2244987.4700000002</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36645.57</v>
      </c>
      <c r="AO35" s="117">
        <v>36645.57</v>
      </c>
      <c r="AP35" s="117">
        <v>0</v>
      </c>
      <c r="AQ35" s="117">
        <v>0</v>
      </c>
      <c r="AR35" s="117">
        <v>0</v>
      </c>
      <c r="AS35" s="116">
        <v>820755.93</v>
      </c>
      <c r="AT35" s="120">
        <v>4789182.01</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285676.44</v>
      </c>
      <c r="E37" s="125">
        <v>285730.95</v>
      </c>
      <c r="F37" s="125">
        <v>0</v>
      </c>
      <c r="G37" s="125">
        <v>0</v>
      </c>
      <c r="H37" s="125">
        <v>0</v>
      </c>
      <c r="I37" s="124"/>
      <c r="J37" s="124">
        <v>22848175.41</v>
      </c>
      <c r="K37" s="125">
        <v>22935937.02</v>
      </c>
      <c r="L37" s="125">
        <v>0</v>
      </c>
      <c r="M37" s="125">
        <v>0</v>
      </c>
      <c r="N37" s="125">
        <v>0</v>
      </c>
      <c r="O37" s="124">
        <v>196450.08749999999</v>
      </c>
      <c r="P37" s="124">
        <v>45765269.409999996</v>
      </c>
      <c r="Q37" s="125">
        <v>45720851.409999996</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44751.98</v>
      </c>
      <c r="AJ37" s="302"/>
      <c r="AK37" s="302"/>
      <c r="AL37" s="302"/>
      <c r="AM37" s="303"/>
      <c r="AN37" s="124">
        <v>1497077.18</v>
      </c>
      <c r="AO37" s="125">
        <v>2993788.56</v>
      </c>
      <c r="AP37" s="125">
        <v>0</v>
      </c>
      <c r="AQ37" s="125">
        <v>0</v>
      </c>
      <c r="AR37" s="125">
        <v>0</v>
      </c>
      <c r="AS37" s="124">
        <v>94019528.909999996</v>
      </c>
      <c r="AT37" s="126">
        <v>25070165.27</v>
      </c>
      <c r="AU37" s="126">
        <v>0</v>
      </c>
      <c r="AV37" s="126">
        <v>2829937.71</v>
      </c>
      <c r="AW37" s="324"/>
    </row>
    <row r="38" spans="1:49" x14ac:dyDescent="0.2">
      <c r="B38" s="162" t="s">
        <v>255</v>
      </c>
      <c r="C38" s="69" t="s">
        <v>16</v>
      </c>
      <c r="D38" s="116">
        <v>145939.19</v>
      </c>
      <c r="E38" s="117">
        <v>146661.06</v>
      </c>
      <c r="F38" s="117">
        <v>0</v>
      </c>
      <c r="G38" s="117">
        <v>0</v>
      </c>
      <c r="H38" s="117">
        <v>0</v>
      </c>
      <c r="I38" s="116"/>
      <c r="J38" s="116">
        <v>10208241.91</v>
      </c>
      <c r="K38" s="117">
        <v>10253237.4</v>
      </c>
      <c r="L38" s="117">
        <v>0</v>
      </c>
      <c r="M38" s="117">
        <v>0</v>
      </c>
      <c r="N38" s="117">
        <v>0</v>
      </c>
      <c r="O38" s="116">
        <v>76367.125799999994</v>
      </c>
      <c r="P38" s="116">
        <v>20607644.129999999</v>
      </c>
      <c r="Q38" s="117">
        <v>20580879.82</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13170</v>
      </c>
      <c r="AJ38" s="298"/>
      <c r="AK38" s="298"/>
      <c r="AL38" s="298"/>
      <c r="AM38" s="298"/>
      <c r="AN38" s="116">
        <v>64851.35</v>
      </c>
      <c r="AO38" s="117">
        <v>64880.38</v>
      </c>
      <c r="AP38" s="117">
        <v>0</v>
      </c>
      <c r="AQ38" s="117">
        <v>0</v>
      </c>
      <c r="AR38" s="117">
        <v>0</v>
      </c>
      <c r="AS38" s="116">
        <v>29882432.579999998</v>
      </c>
      <c r="AT38" s="120">
        <v>4878897.6100000003</v>
      </c>
      <c r="AU38" s="120">
        <v>0</v>
      </c>
      <c r="AV38" s="120">
        <v>1319778.33</v>
      </c>
      <c r="AW38" s="325"/>
    </row>
    <row r="39" spans="1:49" x14ac:dyDescent="0.2">
      <c r="B39" s="165" t="s">
        <v>256</v>
      </c>
      <c r="C39" s="69" t="s">
        <v>17</v>
      </c>
      <c r="D39" s="116">
        <v>121167.08</v>
      </c>
      <c r="E39" s="117">
        <v>121283.62</v>
      </c>
      <c r="F39" s="117">
        <v>0</v>
      </c>
      <c r="G39" s="117">
        <v>0</v>
      </c>
      <c r="H39" s="117">
        <v>0</v>
      </c>
      <c r="I39" s="116"/>
      <c r="J39" s="116">
        <v>7824556.0499999998</v>
      </c>
      <c r="K39" s="117">
        <v>7851837.1799999997</v>
      </c>
      <c r="L39" s="117">
        <v>0</v>
      </c>
      <c r="M39" s="117">
        <v>0</v>
      </c>
      <c r="N39" s="117">
        <v>0</v>
      </c>
      <c r="O39" s="116">
        <v>58209.661899999999</v>
      </c>
      <c r="P39" s="116">
        <v>15797129.1</v>
      </c>
      <c r="Q39" s="117">
        <v>15781312.68</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6148.19</v>
      </c>
      <c r="AJ39" s="298"/>
      <c r="AK39" s="298"/>
      <c r="AL39" s="298"/>
      <c r="AM39" s="298"/>
      <c r="AN39" s="116">
        <v>82568.08</v>
      </c>
      <c r="AO39" s="117">
        <v>81223.88</v>
      </c>
      <c r="AP39" s="117">
        <v>0</v>
      </c>
      <c r="AQ39" s="117">
        <v>0</v>
      </c>
      <c r="AR39" s="117">
        <v>0</v>
      </c>
      <c r="AS39" s="116">
        <v>45731732.090000004</v>
      </c>
      <c r="AT39" s="120">
        <v>4241014.1100000003</v>
      </c>
      <c r="AU39" s="120">
        <v>0</v>
      </c>
      <c r="AV39" s="120">
        <v>1075561.1200000001</v>
      </c>
      <c r="AW39" s="325"/>
    </row>
    <row r="40" spans="1:49" x14ac:dyDescent="0.2">
      <c r="B40" s="165" t="s">
        <v>257</v>
      </c>
      <c r="C40" s="69" t="s">
        <v>38</v>
      </c>
      <c r="D40" s="116">
        <v>42560.78</v>
      </c>
      <c r="E40" s="117">
        <v>42586.12</v>
      </c>
      <c r="F40" s="117">
        <v>0</v>
      </c>
      <c r="G40" s="117">
        <v>0</v>
      </c>
      <c r="H40" s="117">
        <v>0</v>
      </c>
      <c r="I40" s="116"/>
      <c r="J40" s="116">
        <v>2986400.09</v>
      </c>
      <c r="K40" s="117">
        <v>3003541.31</v>
      </c>
      <c r="L40" s="117">
        <v>0</v>
      </c>
      <c r="M40" s="117">
        <v>0</v>
      </c>
      <c r="N40" s="117">
        <v>0</v>
      </c>
      <c r="O40" s="116">
        <v>21974.262999999999</v>
      </c>
      <c r="P40" s="116">
        <v>24306568.77</v>
      </c>
      <c r="Q40" s="117">
        <v>24268288.140000001</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59612.09</v>
      </c>
      <c r="AO40" s="117">
        <v>59626.84</v>
      </c>
      <c r="AP40" s="117">
        <v>0</v>
      </c>
      <c r="AQ40" s="117">
        <v>0</v>
      </c>
      <c r="AR40" s="117">
        <v>0</v>
      </c>
      <c r="AS40" s="116">
        <v>19793859.629999999</v>
      </c>
      <c r="AT40" s="120">
        <v>53668005.380000003</v>
      </c>
      <c r="AU40" s="120">
        <v>0</v>
      </c>
      <c r="AV40" s="120">
        <v>257388.47</v>
      </c>
      <c r="AW40" s="325"/>
    </row>
    <row r="41" spans="1:49" s="12" customFormat="1" ht="25.5" x14ac:dyDescent="0.2">
      <c r="A41" s="42"/>
      <c r="B41" s="165" t="s">
        <v>258</v>
      </c>
      <c r="C41" s="69" t="s">
        <v>129</v>
      </c>
      <c r="D41" s="116">
        <v>104029.5</v>
      </c>
      <c r="E41" s="117">
        <v>88502.49</v>
      </c>
      <c r="F41" s="117">
        <v>0</v>
      </c>
      <c r="G41" s="117">
        <v>0</v>
      </c>
      <c r="H41" s="117">
        <v>0</v>
      </c>
      <c r="I41" s="116"/>
      <c r="J41" s="116">
        <v>8626289.9900000002</v>
      </c>
      <c r="K41" s="117">
        <v>7223257.5499999998</v>
      </c>
      <c r="L41" s="117">
        <v>0</v>
      </c>
      <c r="M41" s="117">
        <v>0</v>
      </c>
      <c r="N41" s="117">
        <v>0</v>
      </c>
      <c r="O41" s="116">
        <v>66004.645799999998</v>
      </c>
      <c r="P41" s="116">
        <v>17985167.440000001</v>
      </c>
      <c r="Q41" s="117">
        <v>15194568.050000001</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4809.93</v>
      </c>
      <c r="AJ41" s="298"/>
      <c r="AK41" s="298"/>
      <c r="AL41" s="298"/>
      <c r="AM41" s="298"/>
      <c r="AN41" s="116">
        <v>209748.71</v>
      </c>
      <c r="AO41" s="117">
        <v>194563.42</v>
      </c>
      <c r="AP41" s="117">
        <v>0</v>
      </c>
      <c r="AQ41" s="117">
        <v>0</v>
      </c>
      <c r="AR41" s="117">
        <v>0</v>
      </c>
      <c r="AS41" s="116">
        <v>55744333.740000002</v>
      </c>
      <c r="AT41" s="120">
        <v>10972267.369999999</v>
      </c>
      <c r="AU41" s="120">
        <v>0</v>
      </c>
      <c r="AV41" s="120">
        <v>1139196.23</v>
      </c>
      <c r="AW41" s="325"/>
    </row>
    <row r="42" spans="1:49" s="12" customFormat="1" ht="24.95" customHeight="1" x14ac:dyDescent="0.2">
      <c r="A42" s="42"/>
      <c r="B42" s="162" t="s">
        <v>259</v>
      </c>
      <c r="C42" s="69" t="s">
        <v>87</v>
      </c>
      <c r="D42" s="116">
        <v>15583.45</v>
      </c>
      <c r="E42" s="117">
        <v>15583.45</v>
      </c>
      <c r="F42" s="117">
        <v>0</v>
      </c>
      <c r="G42" s="117">
        <v>0</v>
      </c>
      <c r="H42" s="117">
        <v>0</v>
      </c>
      <c r="I42" s="116"/>
      <c r="J42" s="116">
        <v>1427799.14</v>
      </c>
      <c r="K42" s="117">
        <v>1427799.14</v>
      </c>
      <c r="L42" s="117">
        <v>0</v>
      </c>
      <c r="M42" s="117">
        <v>0</v>
      </c>
      <c r="N42" s="117">
        <v>0</v>
      </c>
      <c r="O42" s="116">
        <v>10450.006299999999</v>
      </c>
      <c r="P42" s="116">
        <v>2782301.55</v>
      </c>
      <c r="Q42" s="117">
        <v>2782301.55</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15232.48</v>
      </c>
      <c r="AO42" s="117">
        <v>15232.48</v>
      </c>
      <c r="AP42" s="117">
        <v>0</v>
      </c>
      <c r="AQ42" s="117">
        <v>0</v>
      </c>
      <c r="AR42" s="117">
        <v>0</v>
      </c>
      <c r="AS42" s="116">
        <v>3301849.04</v>
      </c>
      <c r="AT42" s="120">
        <v>399092.94</v>
      </c>
      <c r="AU42" s="120">
        <v>0</v>
      </c>
      <c r="AV42" s="120">
        <v>-240.61</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788696.29</v>
      </c>
      <c r="E44" s="125">
        <v>788696.29</v>
      </c>
      <c r="F44" s="125">
        <v>0</v>
      </c>
      <c r="G44" s="125">
        <v>0</v>
      </c>
      <c r="H44" s="125">
        <v>0</v>
      </c>
      <c r="I44" s="124"/>
      <c r="J44" s="124">
        <v>45534742.390000001</v>
      </c>
      <c r="K44" s="125">
        <v>45534742.390000001</v>
      </c>
      <c r="L44" s="125"/>
      <c r="M44" s="125"/>
      <c r="N44" s="125"/>
      <c r="O44" s="124">
        <v>310614.6286</v>
      </c>
      <c r="P44" s="124">
        <v>80878810.439999998</v>
      </c>
      <c r="Q44" s="125">
        <v>80878810.439999998</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8569.7800000000007</v>
      </c>
      <c r="AJ44" s="302"/>
      <c r="AK44" s="302"/>
      <c r="AL44" s="302"/>
      <c r="AM44" s="303"/>
      <c r="AN44" s="124">
        <v>2208985.27</v>
      </c>
      <c r="AO44" s="125">
        <v>2208985.27</v>
      </c>
      <c r="AP44" s="125">
        <v>0</v>
      </c>
      <c r="AQ44" s="125">
        <v>0</v>
      </c>
      <c r="AR44" s="125">
        <v>0</v>
      </c>
      <c r="AS44" s="124">
        <v>148726484.86000001</v>
      </c>
      <c r="AT44" s="126">
        <v>21447329.57</v>
      </c>
      <c r="AU44" s="126">
        <v>0</v>
      </c>
      <c r="AV44" s="126">
        <v>4621593.63</v>
      </c>
      <c r="AW44" s="324"/>
    </row>
    <row r="45" spans="1:49" x14ac:dyDescent="0.2">
      <c r="B45" s="168" t="s">
        <v>262</v>
      </c>
      <c r="C45" s="69" t="s">
        <v>19</v>
      </c>
      <c r="D45" s="116">
        <v>945716.83</v>
      </c>
      <c r="E45" s="117">
        <v>945716.83</v>
      </c>
      <c r="F45" s="117">
        <v>0</v>
      </c>
      <c r="G45" s="117">
        <v>0</v>
      </c>
      <c r="H45" s="117">
        <v>0</v>
      </c>
      <c r="I45" s="116"/>
      <c r="J45" s="116">
        <v>82162886.069999993</v>
      </c>
      <c r="K45" s="117">
        <v>82162886.069999993</v>
      </c>
      <c r="L45" s="117"/>
      <c r="M45" s="117"/>
      <c r="N45" s="117"/>
      <c r="O45" s="116">
        <v>582707.33970000001</v>
      </c>
      <c r="P45" s="116">
        <v>133961216.37</v>
      </c>
      <c r="Q45" s="117">
        <v>133961216.37</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202756.42</v>
      </c>
      <c r="AJ45" s="298"/>
      <c r="AK45" s="298"/>
      <c r="AL45" s="298"/>
      <c r="AM45" s="298"/>
      <c r="AN45" s="116">
        <v>7436701.5300000003</v>
      </c>
      <c r="AO45" s="117">
        <v>7436701.5300000003</v>
      </c>
      <c r="AP45" s="117">
        <v>0</v>
      </c>
      <c r="AQ45" s="117">
        <v>0</v>
      </c>
      <c r="AR45" s="117">
        <v>0</v>
      </c>
      <c r="AS45" s="116">
        <v>555785765.88</v>
      </c>
      <c r="AT45" s="120">
        <v>163312131.13</v>
      </c>
      <c r="AU45" s="120">
        <v>0</v>
      </c>
      <c r="AV45" s="120">
        <v>7813422.4000000004</v>
      </c>
      <c r="AW45" s="325"/>
    </row>
    <row r="46" spans="1:49" x14ac:dyDescent="0.2">
      <c r="B46" s="168" t="s">
        <v>263</v>
      </c>
      <c r="C46" s="69" t="s">
        <v>20</v>
      </c>
      <c r="D46" s="116">
        <v>247960.92</v>
      </c>
      <c r="E46" s="117">
        <v>247960.92</v>
      </c>
      <c r="F46" s="117">
        <v>0</v>
      </c>
      <c r="G46" s="117">
        <v>0</v>
      </c>
      <c r="H46" s="117">
        <v>0</v>
      </c>
      <c r="I46" s="116"/>
      <c r="J46" s="116">
        <v>23423415.309999999</v>
      </c>
      <c r="K46" s="117">
        <v>23423415.309999999</v>
      </c>
      <c r="L46" s="117"/>
      <c r="M46" s="117"/>
      <c r="N46" s="117"/>
      <c r="O46" s="116">
        <v>156383.66409999999</v>
      </c>
      <c r="P46" s="116">
        <v>44709634.810000002</v>
      </c>
      <c r="Q46" s="117">
        <v>44709634.810000002</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291223</v>
      </c>
      <c r="AJ46" s="298"/>
      <c r="AK46" s="298"/>
      <c r="AL46" s="298"/>
      <c r="AM46" s="298"/>
      <c r="AN46" s="116">
        <v>3758201.1</v>
      </c>
      <c r="AO46" s="117">
        <v>3758201.1</v>
      </c>
      <c r="AP46" s="117">
        <v>0</v>
      </c>
      <c r="AQ46" s="117">
        <v>0</v>
      </c>
      <c r="AR46" s="117">
        <v>0</v>
      </c>
      <c r="AS46" s="116">
        <v>21832713.780000001</v>
      </c>
      <c r="AT46" s="120">
        <v>17712007.920000002</v>
      </c>
      <c r="AU46" s="120">
        <v>0</v>
      </c>
      <c r="AV46" s="120">
        <v>4705928.03</v>
      </c>
      <c r="AW46" s="325"/>
    </row>
    <row r="47" spans="1:49" x14ac:dyDescent="0.2">
      <c r="B47" s="168" t="s">
        <v>264</v>
      </c>
      <c r="C47" s="69" t="s">
        <v>21</v>
      </c>
      <c r="D47" s="116">
        <v>3132979.89</v>
      </c>
      <c r="E47" s="117">
        <v>3132979.89</v>
      </c>
      <c r="F47" s="117">
        <v>0</v>
      </c>
      <c r="G47" s="117">
        <v>0</v>
      </c>
      <c r="H47" s="117">
        <v>0</v>
      </c>
      <c r="I47" s="116"/>
      <c r="J47" s="116">
        <v>247797134.78</v>
      </c>
      <c r="K47" s="117">
        <v>247797134.78</v>
      </c>
      <c r="L47" s="117"/>
      <c r="M47" s="117"/>
      <c r="N47" s="117"/>
      <c r="O47" s="116">
        <v>1219824.1461</v>
      </c>
      <c r="P47" s="116">
        <v>136370507.28999999</v>
      </c>
      <c r="Q47" s="117">
        <v>136370507.28999999</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6037627.3300000001</v>
      </c>
      <c r="AJ47" s="298"/>
      <c r="AK47" s="298"/>
      <c r="AL47" s="298"/>
      <c r="AM47" s="298"/>
      <c r="AN47" s="116">
        <v>4546118.1100000003</v>
      </c>
      <c r="AO47" s="117">
        <v>4546118.1100000003</v>
      </c>
      <c r="AP47" s="117">
        <v>0</v>
      </c>
      <c r="AQ47" s="117">
        <v>0</v>
      </c>
      <c r="AR47" s="117">
        <v>0</v>
      </c>
      <c r="AS47" s="116">
        <v>121348412.88</v>
      </c>
      <c r="AT47" s="120">
        <v>287886383.11000001</v>
      </c>
      <c r="AU47" s="120">
        <v>0</v>
      </c>
      <c r="AV47" s="120">
        <v>12130.11</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2154.29</v>
      </c>
      <c r="E49" s="117">
        <v>2154.29</v>
      </c>
      <c r="F49" s="117">
        <v>0</v>
      </c>
      <c r="G49" s="117">
        <v>0</v>
      </c>
      <c r="H49" s="117">
        <v>0</v>
      </c>
      <c r="I49" s="116"/>
      <c r="J49" s="116">
        <v>-521420.2</v>
      </c>
      <c r="K49" s="117">
        <v>-521420.2</v>
      </c>
      <c r="L49" s="117"/>
      <c r="M49" s="117"/>
      <c r="N49" s="117"/>
      <c r="O49" s="116">
        <v>-11265.319799999999</v>
      </c>
      <c r="P49" s="116">
        <v>-11198.98</v>
      </c>
      <c r="Q49" s="117">
        <v>-11198.98</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270.75</v>
      </c>
      <c r="AJ49" s="298"/>
      <c r="AK49" s="298"/>
      <c r="AL49" s="298"/>
      <c r="AM49" s="298"/>
      <c r="AN49" s="116">
        <v>80282.25</v>
      </c>
      <c r="AO49" s="117">
        <v>80282.25</v>
      </c>
      <c r="AP49" s="117">
        <v>0</v>
      </c>
      <c r="AQ49" s="117">
        <v>0</v>
      </c>
      <c r="AR49" s="117">
        <v>0</v>
      </c>
      <c r="AS49" s="116">
        <v>6430162.4900000002</v>
      </c>
      <c r="AT49" s="120">
        <v>69135.87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6286602.3799999999</v>
      </c>
      <c r="E51" s="117">
        <v>6286602.3799999999</v>
      </c>
      <c r="F51" s="117">
        <v>0</v>
      </c>
      <c r="G51" s="117">
        <v>0</v>
      </c>
      <c r="H51" s="117">
        <v>0</v>
      </c>
      <c r="I51" s="116"/>
      <c r="J51" s="116">
        <v>206538276.36000001</v>
      </c>
      <c r="K51" s="117">
        <v>206538276.36000001</v>
      </c>
      <c r="L51" s="117"/>
      <c r="M51" s="117"/>
      <c r="N51" s="117"/>
      <c r="O51" s="116">
        <v>2766068.6535999998</v>
      </c>
      <c r="P51" s="116">
        <v>367011218.77999997</v>
      </c>
      <c r="Q51" s="117">
        <v>367011218.77999997</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31446663.93</v>
      </c>
      <c r="AJ51" s="298"/>
      <c r="AK51" s="298"/>
      <c r="AL51" s="298"/>
      <c r="AM51" s="298"/>
      <c r="AN51" s="116">
        <v>44691631.82</v>
      </c>
      <c r="AO51" s="117">
        <v>44691631.82</v>
      </c>
      <c r="AP51" s="117">
        <v>0</v>
      </c>
      <c r="AQ51" s="117">
        <v>0</v>
      </c>
      <c r="AR51" s="117">
        <v>0</v>
      </c>
      <c r="AS51" s="116">
        <v>1006338200.67</v>
      </c>
      <c r="AT51" s="120">
        <v>1034281313.11</v>
      </c>
      <c r="AU51" s="120">
        <v>0</v>
      </c>
      <c r="AV51" s="120">
        <v>27751949.039999999</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15583.45</v>
      </c>
      <c r="E53" s="117">
        <v>15583.45</v>
      </c>
      <c r="F53" s="117">
        <v>0</v>
      </c>
      <c r="G53" s="296"/>
      <c r="H53" s="296"/>
      <c r="I53" s="116"/>
      <c r="J53" s="116">
        <v>1427799.14</v>
      </c>
      <c r="K53" s="117">
        <v>1427799.14</v>
      </c>
      <c r="L53" s="117"/>
      <c r="M53" s="296"/>
      <c r="N53" s="296"/>
      <c r="O53" s="116">
        <v>10450.006299999999</v>
      </c>
      <c r="P53" s="116">
        <v>2782301.55</v>
      </c>
      <c r="Q53" s="117">
        <v>2782301.55</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15232.48</v>
      </c>
      <c r="AO53" s="117">
        <v>15232.48</v>
      </c>
      <c r="AP53" s="117">
        <v>0</v>
      </c>
      <c r="AQ53" s="296"/>
      <c r="AR53" s="296"/>
      <c r="AS53" s="116">
        <v>3301849.04</v>
      </c>
      <c r="AT53" s="120">
        <v>399092.94</v>
      </c>
      <c r="AU53" s="120">
        <v>0</v>
      </c>
      <c r="AV53" s="120">
        <v>-240.61</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88969161.700000003</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10723</v>
      </c>
      <c r="E56" s="129">
        <v>10723</v>
      </c>
      <c r="F56" s="129">
        <v>0</v>
      </c>
      <c r="G56" s="129">
        <v>0</v>
      </c>
      <c r="H56" s="129">
        <v>0</v>
      </c>
      <c r="I56" s="128"/>
      <c r="J56" s="128">
        <v>623494</v>
      </c>
      <c r="K56" s="129">
        <v>623494</v>
      </c>
      <c r="L56" s="129"/>
      <c r="M56" s="129"/>
      <c r="N56" s="129"/>
      <c r="O56" s="128">
        <v>4427</v>
      </c>
      <c r="P56" s="128">
        <v>1416495</v>
      </c>
      <c r="Q56" s="129">
        <v>1416495</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368</v>
      </c>
      <c r="AJ56" s="307"/>
      <c r="AK56" s="307"/>
      <c r="AL56" s="307"/>
      <c r="AM56" s="308"/>
      <c r="AN56" s="128">
        <v>276726</v>
      </c>
      <c r="AO56" s="129">
        <v>276726</v>
      </c>
      <c r="AP56" s="129">
        <v>0</v>
      </c>
      <c r="AQ56" s="129">
        <v>0</v>
      </c>
      <c r="AR56" s="129">
        <v>0</v>
      </c>
      <c r="AS56" s="128">
        <v>6096646</v>
      </c>
      <c r="AT56" s="130">
        <v>8671768</v>
      </c>
      <c r="AU56" s="130">
        <v>0</v>
      </c>
      <c r="AV56" s="130">
        <v>54687</v>
      </c>
      <c r="AW56" s="316"/>
    </row>
    <row r="57" spans="2:49" x14ac:dyDescent="0.2">
      <c r="B57" s="168" t="s">
        <v>273</v>
      </c>
      <c r="C57" s="69" t="s">
        <v>25</v>
      </c>
      <c r="D57" s="131">
        <v>14813</v>
      </c>
      <c r="E57" s="132">
        <v>14813</v>
      </c>
      <c r="F57" s="132">
        <v>0</v>
      </c>
      <c r="G57" s="132">
        <v>0</v>
      </c>
      <c r="H57" s="132">
        <v>0</v>
      </c>
      <c r="I57" s="131"/>
      <c r="J57" s="131">
        <v>1127506</v>
      </c>
      <c r="K57" s="132">
        <v>1127506</v>
      </c>
      <c r="L57" s="132"/>
      <c r="M57" s="132"/>
      <c r="N57" s="132"/>
      <c r="O57" s="131">
        <v>8501</v>
      </c>
      <c r="P57" s="131">
        <v>2639529</v>
      </c>
      <c r="Q57" s="132">
        <v>2639529</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26174</v>
      </c>
      <c r="AJ57" s="309"/>
      <c r="AK57" s="309"/>
      <c r="AL57" s="309"/>
      <c r="AM57" s="310"/>
      <c r="AN57" s="131">
        <v>282008</v>
      </c>
      <c r="AO57" s="132">
        <v>282008</v>
      </c>
      <c r="AP57" s="132">
        <v>0</v>
      </c>
      <c r="AQ57" s="132">
        <v>0</v>
      </c>
      <c r="AR57" s="132">
        <v>0</v>
      </c>
      <c r="AS57" s="131">
        <v>6096658</v>
      </c>
      <c r="AT57" s="133">
        <v>13077419</v>
      </c>
      <c r="AU57" s="133">
        <v>0</v>
      </c>
      <c r="AV57" s="133">
        <v>77888</v>
      </c>
      <c r="AW57" s="317"/>
    </row>
    <row r="58" spans="2:49" x14ac:dyDescent="0.2">
      <c r="B58" s="168" t="s">
        <v>274</v>
      </c>
      <c r="C58" s="69" t="s">
        <v>26</v>
      </c>
      <c r="D58" s="337"/>
      <c r="E58" s="338"/>
      <c r="F58" s="338"/>
      <c r="G58" s="338"/>
      <c r="H58" s="338"/>
      <c r="I58" s="337"/>
      <c r="J58" s="131">
        <v>71858</v>
      </c>
      <c r="K58" s="132">
        <v>71858</v>
      </c>
      <c r="L58" s="132"/>
      <c r="M58" s="132"/>
      <c r="N58" s="132"/>
      <c r="O58" s="131"/>
      <c r="P58" s="131">
        <v>17041</v>
      </c>
      <c r="Q58" s="132">
        <v>17041</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368</v>
      </c>
      <c r="AJ58" s="309"/>
      <c r="AK58" s="309"/>
      <c r="AL58" s="309"/>
      <c r="AM58" s="310"/>
      <c r="AN58" s="337"/>
      <c r="AO58" s="338"/>
      <c r="AP58" s="338"/>
      <c r="AQ58" s="338"/>
      <c r="AR58" s="338"/>
      <c r="AS58" s="131">
        <v>638</v>
      </c>
      <c r="AT58" s="133">
        <v>139485</v>
      </c>
      <c r="AU58" s="133">
        <v>0</v>
      </c>
      <c r="AV58" s="133">
        <v>1382</v>
      </c>
      <c r="AW58" s="317"/>
    </row>
    <row r="59" spans="2:49" x14ac:dyDescent="0.2">
      <c r="B59" s="168" t="s">
        <v>275</v>
      </c>
      <c r="C59" s="69" t="s">
        <v>27</v>
      </c>
      <c r="D59" s="131">
        <v>216917</v>
      </c>
      <c r="E59" s="132">
        <v>216984</v>
      </c>
      <c r="F59" s="132">
        <v>0</v>
      </c>
      <c r="G59" s="132">
        <v>0</v>
      </c>
      <c r="H59" s="132">
        <v>0</v>
      </c>
      <c r="I59" s="131"/>
      <c r="J59" s="131">
        <v>13762111</v>
      </c>
      <c r="K59" s="132">
        <v>13330378</v>
      </c>
      <c r="L59" s="132"/>
      <c r="M59" s="132"/>
      <c r="N59" s="132"/>
      <c r="O59" s="131">
        <v>90253</v>
      </c>
      <c r="P59" s="131">
        <v>31496657</v>
      </c>
      <c r="Q59" s="132">
        <v>31937358</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298271</v>
      </c>
      <c r="AJ59" s="309"/>
      <c r="AK59" s="309"/>
      <c r="AL59" s="309"/>
      <c r="AM59" s="310"/>
      <c r="AN59" s="131">
        <v>3339518</v>
      </c>
      <c r="AO59" s="132">
        <v>3346842</v>
      </c>
      <c r="AP59" s="132">
        <v>0</v>
      </c>
      <c r="AQ59" s="132">
        <v>0</v>
      </c>
      <c r="AR59" s="132">
        <v>0</v>
      </c>
      <c r="AS59" s="131">
        <v>72632626</v>
      </c>
      <c r="AT59" s="133">
        <v>160246371</v>
      </c>
      <c r="AU59" s="133">
        <v>0</v>
      </c>
      <c r="AV59" s="133">
        <v>930343</v>
      </c>
      <c r="AW59" s="317"/>
    </row>
    <row r="60" spans="2:49" x14ac:dyDescent="0.2">
      <c r="B60" s="168" t="s">
        <v>276</v>
      </c>
      <c r="C60" s="69"/>
      <c r="D60" s="134">
        <v>18076.419999999998</v>
      </c>
      <c r="E60" s="135">
        <v>18082</v>
      </c>
      <c r="F60" s="135">
        <v>0</v>
      </c>
      <c r="G60" s="135">
        <v>0</v>
      </c>
      <c r="H60" s="135">
        <v>0</v>
      </c>
      <c r="I60" s="134"/>
      <c r="J60" s="134">
        <v>1146842.57</v>
      </c>
      <c r="K60" s="135">
        <v>1110864.81</v>
      </c>
      <c r="L60" s="135"/>
      <c r="M60" s="135"/>
      <c r="N60" s="135"/>
      <c r="O60" s="134">
        <v>7521.08</v>
      </c>
      <c r="P60" s="134">
        <v>2624721.4</v>
      </c>
      <c r="Q60" s="135">
        <v>2661446.48</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24855.919999999998</v>
      </c>
      <c r="AJ60" s="311"/>
      <c r="AK60" s="311"/>
      <c r="AL60" s="311"/>
      <c r="AM60" s="312"/>
      <c r="AN60" s="134">
        <v>278293.17</v>
      </c>
      <c r="AO60" s="135">
        <v>278903.5</v>
      </c>
      <c r="AP60" s="135">
        <v>0</v>
      </c>
      <c r="AQ60" s="135">
        <v>0</v>
      </c>
      <c r="AR60" s="135">
        <v>0</v>
      </c>
      <c r="AS60" s="134">
        <v>6052718.8399999999</v>
      </c>
      <c r="AT60" s="136">
        <v>13353864.289999999</v>
      </c>
      <c r="AU60" s="136">
        <v>0</v>
      </c>
      <c r="AV60" s="136">
        <v>77528.58</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1380598754.0799999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19229312.809999999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112397157.53</v>
      </c>
      <c r="E5" s="125">
        <v>112740427.17</v>
      </c>
      <c r="F5" s="125">
        <v>0</v>
      </c>
      <c r="G5" s="137">
        <v>0</v>
      </c>
      <c r="H5" s="137">
        <v>0</v>
      </c>
      <c r="I5" s="124"/>
      <c r="J5" s="124">
        <v>5456483836.9399996</v>
      </c>
      <c r="K5" s="125">
        <v>5292666002.8299999</v>
      </c>
      <c r="L5" s="125">
        <v>0</v>
      </c>
      <c r="M5" s="125">
        <v>0</v>
      </c>
      <c r="N5" s="125">
        <v>0</v>
      </c>
      <c r="O5" s="124">
        <v>42271403.360100001</v>
      </c>
      <c r="P5" s="124">
        <v>10293025641.99</v>
      </c>
      <c r="Q5" s="125">
        <v>10457988694.280001</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84934161.430000007</v>
      </c>
      <c r="AJ5" s="302"/>
      <c r="AK5" s="302"/>
      <c r="AL5" s="302"/>
      <c r="AM5" s="302"/>
      <c r="AN5" s="124">
        <v>448242776.57999998</v>
      </c>
      <c r="AO5" s="125">
        <v>423863425.57999998</v>
      </c>
      <c r="AP5" s="125">
        <v>0</v>
      </c>
      <c r="AQ5" s="125">
        <v>0</v>
      </c>
      <c r="AR5" s="125">
        <v>0</v>
      </c>
      <c r="AS5" s="124">
        <v>14835866706.040001</v>
      </c>
      <c r="AT5" s="126">
        <v>10217252341.969999</v>
      </c>
      <c r="AU5" s="126">
        <v>0</v>
      </c>
      <c r="AV5" s="319"/>
      <c r="AW5" s="324"/>
    </row>
    <row r="6" spans="2:49" x14ac:dyDescent="0.2">
      <c r="B6" s="183" t="s">
        <v>279</v>
      </c>
      <c r="C6" s="140" t="s">
        <v>8</v>
      </c>
      <c r="D6" s="116">
        <v>163573.13</v>
      </c>
      <c r="E6" s="117">
        <v>147294.62</v>
      </c>
      <c r="F6" s="117">
        <v>0</v>
      </c>
      <c r="G6" s="118">
        <v>0</v>
      </c>
      <c r="H6" s="118">
        <v>0</v>
      </c>
      <c r="I6" s="116"/>
      <c r="J6" s="116">
        <v>5409836.2400000002</v>
      </c>
      <c r="K6" s="117">
        <v>1028585.2</v>
      </c>
      <c r="L6" s="117">
        <v>0</v>
      </c>
      <c r="M6" s="117">
        <v>0</v>
      </c>
      <c r="N6" s="117">
        <v>0</v>
      </c>
      <c r="O6" s="116">
        <v>3437.5007999999998</v>
      </c>
      <c r="P6" s="116">
        <v>635442.49</v>
      </c>
      <c r="Q6" s="117">
        <v>2399716.8199999998</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123079052.23999999</v>
      </c>
      <c r="AO6" s="117">
        <v>4258002.2300000004</v>
      </c>
      <c r="AP6" s="117">
        <v>0</v>
      </c>
      <c r="AQ6" s="117">
        <v>0</v>
      </c>
      <c r="AR6" s="117">
        <v>0</v>
      </c>
      <c r="AS6" s="116">
        <v>0</v>
      </c>
      <c r="AT6" s="120">
        <v>7467768.5199999996</v>
      </c>
      <c r="AU6" s="120">
        <v>0</v>
      </c>
      <c r="AV6" s="318"/>
      <c r="AW6" s="325"/>
    </row>
    <row r="7" spans="2:49" x14ac:dyDescent="0.2">
      <c r="B7" s="183" t="s">
        <v>280</v>
      </c>
      <c r="C7" s="140" t="s">
        <v>9</v>
      </c>
      <c r="D7" s="116">
        <v>121153.24</v>
      </c>
      <c r="E7" s="117">
        <v>0</v>
      </c>
      <c r="F7" s="117">
        <v>0</v>
      </c>
      <c r="G7" s="118">
        <v>0</v>
      </c>
      <c r="H7" s="118">
        <v>0</v>
      </c>
      <c r="I7" s="116"/>
      <c r="J7" s="116">
        <v>5789584.8300000001</v>
      </c>
      <c r="K7" s="117">
        <v>0</v>
      </c>
      <c r="L7" s="117">
        <v>0</v>
      </c>
      <c r="M7" s="117">
        <v>0</v>
      </c>
      <c r="N7" s="117">
        <v>0</v>
      </c>
      <c r="O7" s="116">
        <v>0</v>
      </c>
      <c r="P7" s="116">
        <v>2566400.3199999998</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142786351.19999999</v>
      </c>
      <c r="AO7" s="117">
        <v>0</v>
      </c>
      <c r="AP7" s="117">
        <v>0</v>
      </c>
      <c r="AQ7" s="117">
        <v>0</v>
      </c>
      <c r="AR7" s="117">
        <v>0</v>
      </c>
      <c r="AS7" s="116">
        <v>0</v>
      </c>
      <c r="AT7" s="120">
        <v>5454301.4100000001</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-414178.25</v>
      </c>
      <c r="E9" s="295"/>
      <c r="F9" s="295"/>
      <c r="G9" s="295"/>
      <c r="H9" s="295"/>
      <c r="I9" s="299"/>
      <c r="J9" s="116">
        <v>0</v>
      </c>
      <c r="K9" s="295"/>
      <c r="L9" s="295"/>
      <c r="M9" s="295"/>
      <c r="N9" s="295"/>
      <c r="O9" s="299"/>
      <c r="P9" s="116">
        <v>73422570.200000003</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119862.95</v>
      </c>
      <c r="AO9" s="295"/>
      <c r="AP9" s="295"/>
      <c r="AQ9" s="295"/>
      <c r="AR9" s="295"/>
      <c r="AS9" s="116">
        <v>146620509.83000001</v>
      </c>
      <c r="AT9" s="120">
        <v>50236394.810000002</v>
      </c>
      <c r="AU9" s="120">
        <v>0</v>
      </c>
      <c r="AV9" s="318"/>
      <c r="AW9" s="325"/>
    </row>
    <row r="10" spans="2:49" ht="25.5" x14ac:dyDescent="0.2">
      <c r="B10" s="185" t="s">
        <v>83</v>
      </c>
      <c r="C10" s="140"/>
      <c r="D10" s="300"/>
      <c r="E10" s="117">
        <v>-15401520.619999999</v>
      </c>
      <c r="F10" s="117">
        <v>0</v>
      </c>
      <c r="G10" s="117">
        <v>0</v>
      </c>
      <c r="H10" s="117">
        <v>0</v>
      </c>
      <c r="I10" s="116"/>
      <c r="J10" s="300"/>
      <c r="K10" s="117">
        <v>0</v>
      </c>
      <c r="L10" s="117">
        <v>0</v>
      </c>
      <c r="M10" s="117">
        <v>0</v>
      </c>
      <c r="N10" s="117">
        <v>0</v>
      </c>
      <c r="O10" s="116">
        <v>0</v>
      </c>
      <c r="P10" s="300"/>
      <c r="Q10" s="117">
        <v>-74429718.969999999</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1224920.95</v>
      </c>
      <c r="K11" s="117">
        <v>690042.16</v>
      </c>
      <c r="L11" s="117">
        <v>0</v>
      </c>
      <c r="M11" s="117">
        <v>0</v>
      </c>
      <c r="N11" s="117">
        <v>0</v>
      </c>
      <c r="O11" s="116">
        <v>0</v>
      </c>
      <c r="P11" s="116">
        <v>27406301.920000002</v>
      </c>
      <c r="Q11" s="117">
        <v>90087043.959999993</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-16701392.49</v>
      </c>
      <c r="AT11" s="120">
        <v>1574688664.3199999</v>
      </c>
      <c r="AU11" s="120">
        <v>0</v>
      </c>
      <c r="AV11" s="318"/>
      <c r="AW11" s="325"/>
    </row>
    <row r="12" spans="2:49" x14ac:dyDescent="0.2">
      <c r="B12" s="183" t="s">
        <v>283</v>
      </c>
      <c r="C12" s="140" t="s">
        <v>44</v>
      </c>
      <c r="D12" s="116">
        <v>0</v>
      </c>
      <c r="E12" s="296"/>
      <c r="F12" s="296"/>
      <c r="G12" s="296"/>
      <c r="H12" s="296"/>
      <c r="I12" s="300"/>
      <c r="J12" s="116">
        <v>-70.92</v>
      </c>
      <c r="K12" s="296"/>
      <c r="L12" s="296"/>
      <c r="M12" s="296"/>
      <c r="N12" s="296"/>
      <c r="O12" s="300"/>
      <c r="P12" s="116">
        <v>85800986.25</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115572.5</v>
      </c>
      <c r="AO12" s="296"/>
      <c r="AP12" s="296"/>
      <c r="AQ12" s="296"/>
      <c r="AR12" s="296"/>
      <c r="AS12" s="116">
        <v>123945387.65000001</v>
      </c>
      <c r="AT12" s="120">
        <v>1446527993.8699999</v>
      </c>
      <c r="AU12" s="120">
        <v>0</v>
      </c>
      <c r="AV12" s="318"/>
      <c r="AW12" s="325"/>
    </row>
    <row r="13" spans="2:49" x14ac:dyDescent="0.2">
      <c r="B13" s="183" t="s">
        <v>284</v>
      </c>
      <c r="C13" s="140" t="s">
        <v>10</v>
      </c>
      <c r="D13" s="116">
        <v>45247.23</v>
      </c>
      <c r="E13" s="117">
        <v>45247.23</v>
      </c>
      <c r="F13" s="117">
        <v>0</v>
      </c>
      <c r="G13" s="117">
        <v>0</v>
      </c>
      <c r="H13" s="117">
        <v>0</v>
      </c>
      <c r="I13" s="116"/>
      <c r="J13" s="116">
        <v>4088774.05</v>
      </c>
      <c r="K13" s="117">
        <v>4088774.05</v>
      </c>
      <c r="L13" s="117">
        <v>0</v>
      </c>
      <c r="M13" s="117">
        <v>0</v>
      </c>
      <c r="N13" s="117">
        <v>0</v>
      </c>
      <c r="O13" s="116">
        <v>18049.947199999999</v>
      </c>
      <c r="P13" s="116">
        <v>871996.93</v>
      </c>
      <c r="Q13" s="117">
        <v>871996.93</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8522.86</v>
      </c>
      <c r="AJ13" s="295"/>
      <c r="AK13" s="295"/>
      <c r="AL13" s="295"/>
      <c r="AM13" s="295"/>
      <c r="AN13" s="116">
        <v>0</v>
      </c>
      <c r="AO13" s="117">
        <v>0</v>
      </c>
      <c r="AP13" s="117">
        <v>0</v>
      </c>
      <c r="AQ13" s="117">
        <v>0</v>
      </c>
      <c r="AR13" s="117">
        <v>0</v>
      </c>
      <c r="AS13" s="116">
        <v>70375392.159999996</v>
      </c>
      <c r="AT13" s="120">
        <v>480611.45</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-401290.58</v>
      </c>
      <c r="F16" s="117">
        <v>0</v>
      </c>
      <c r="G16" s="117">
        <v>0</v>
      </c>
      <c r="H16" s="117">
        <v>0</v>
      </c>
      <c r="I16" s="116"/>
      <c r="J16" s="116">
        <v>0</v>
      </c>
      <c r="K16" s="117">
        <v>1247182.46</v>
      </c>
      <c r="L16" s="117">
        <v>0</v>
      </c>
      <c r="M16" s="117">
        <v>0</v>
      </c>
      <c r="N16" s="117">
        <v>0</v>
      </c>
      <c r="O16" s="116">
        <v>1161972.24</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-3352022.51</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127043616.02</v>
      </c>
      <c r="E23" s="295"/>
      <c r="F23" s="295"/>
      <c r="G23" s="295"/>
      <c r="H23" s="295"/>
      <c r="I23" s="299"/>
      <c r="J23" s="116">
        <v>4001529930</v>
      </c>
      <c r="K23" s="295"/>
      <c r="L23" s="295"/>
      <c r="M23" s="295"/>
      <c r="N23" s="295"/>
      <c r="O23" s="299"/>
      <c r="P23" s="116">
        <v>8077252850.8599997</v>
      </c>
      <c r="Q23" s="295"/>
      <c r="R23" s="295"/>
      <c r="S23" s="295"/>
      <c r="T23" s="295"/>
      <c r="U23" s="116">
        <v>0</v>
      </c>
      <c r="V23" s="295"/>
      <c r="W23" s="295"/>
      <c r="X23" s="116">
        <v>0</v>
      </c>
      <c r="Y23" s="295"/>
      <c r="Z23" s="295"/>
      <c r="AA23" s="116">
        <v>0</v>
      </c>
      <c r="AB23" s="295"/>
      <c r="AC23" s="295"/>
      <c r="AD23" s="116">
        <v>0</v>
      </c>
      <c r="AE23" s="295"/>
      <c r="AF23" s="295"/>
      <c r="AG23" s="295"/>
      <c r="AH23" s="295"/>
      <c r="AI23" s="116">
        <v>59811937.530000001</v>
      </c>
      <c r="AJ23" s="295"/>
      <c r="AK23" s="295"/>
      <c r="AL23" s="295"/>
      <c r="AM23" s="295"/>
      <c r="AN23" s="116">
        <v>316533936.97000003</v>
      </c>
      <c r="AO23" s="295"/>
      <c r="AP23" s="295"/>
      <c r="AQ23" s="295"/>
      <c r="AR23" s="295"/>
      <c r="AS23" s="116">
        <v>12331721329.959999</v>
      </c>
      <c r="AT23" s="120">
        <v>7805205956.1599998</v>
      </c>
      <c r="AU23" s="120">
        <v>0</v>
      </c>
      <c r="AV23" s="318"/>
      <c r="AW23" s="325"/>
    </row>
    <row r="24" spans="2:49" ht="28.5" customHeight="1" x14ac:dyDescent="0.2">
      <c r="B24" s="185" t="s">
        <v>114</v>
      </c>
      <c r="C24" s="140"/>
      <c r="D24" s="300"/>
      <c r="E24" s="117">
        <v>119740817.36</v>
      </c>
      <c r="F24" s="117">
        <v>0</v>
      </c>
      <c r="G24" s="117">
        <v>0</v>
      </c>
      <c r="H24" s="117">
        <v>0</v>
      </c>
      <c r="I24" s="116"/>
      <c r="J24" s="300"/>
      <c r="K24" s="117">
        <v>3858068567.4000001</v>
      </c>
      <c r="L24" s="117">
        <v>0</v>
      </c>
      <c r="M24" s="117">
        <v>0</v>
      </c>
      <c r="N24" s="117">
        <v>0</v>
      </c>
      <c r="O24" s="116">
        <v>24026014.2755</v>
      </c>
      <c r="P24" s="300"/>
      <c r="Q24" s="117">
        <v>8240261317.8000002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299572992.06999999</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4185148.93</v>
      </c>
      <c r="E26" s="295"/>
      <c r="F26" s="295"/>
      <c r="G26" s="295"/>
      <c r="H26" s="295"/>
      <c r="I26" s="299"/>
      <c r="J26" s="116">
        <v>439521032.37</v>
      </c>
      <c r="K26" s="295"/>
      <c r="L26" s="295"/>
      <c r="M26" s="295"/>
      <c r="N26" s="295"/>
      <c r="O26" s="299"/>
      <c r="P26" s="116">
        <v>929908452.61000001</v>
      </c>
      <c r="Q26" s="295"/>
      <c r="R26" s="295"/>
      <c r="S26" s="295"/>
      <c r="T26" s="295"/>
      <c r="U26" s="116">
        <v>0</v>
      </c>
      <c r="V26" s="295"/>
      <c r="W26" s="295"/>
      <c r="X26" s="116">
        <v>0</v>
      </c>
      <c r="Y26" s="295"/>
      <c r="Z26" s="295"/>
      <c r="AA26" s="116">
        <v>0</v>
      </c>
      <c r="AB26" s="295"/>
      <c r="AC26" s="295"/>
      <c r="AD26" s="116">
        <v>0</v>
      </c>
      <c r="AE26" s="295"/>
      <c r="AF26" s="295"/>
      <c r="AG26" s="295"/>
      <c r="AH26" s="295"/>
      <c r="AI26" s="116">
        <v>11480447.710000001</v>
      </c>
      <c r="AJ26" s="295"/>
      <c r="AK26" s="295"/>
      <c r="AL26" s="295"/>
      <c r="AM26" s="295"/>
      <c r="AN26" s="116">
        <v>71804944.049999997</v>
      </c>
      <c r="AO26" s="295"/>
      <c r="AP26" s="295"/>
      <c r="AQ26" s="295"/>
      <c r="AR26" s="295"/>
      <c r="AS26" s="116">
        <v>1190301460.74</v>
      </c>
      <c r="AT26" s="120">
        <v>1095445527.77</v>
      </c>
      <c r="AU26" s="120">
        <v>0</v>
      </c>
      <c r="AV26" s="318"/>
      <c r="AW26" s="325"/>
    </row>
    <row r="27" spans="2:49" s="12" customFormat="1" ht="25.5" x14ac:dyDescent="0.2">
      <c r="B27" s="185" t="s">
        <v>85</v>
      </c>
      <c r="C27" s="140"/>
      <c r="D27" s="300"/>
      <c r="E27" s="117">
        <v>46319.62</v>
      </c>
      <c r="F27" s="117">
        <v>0</v>
      </c>
      <c r="G27" s="117">
        <v>0</v>
      </c>
      <c r="H27" s="117">
        <v>0</v>
      </c>
      <c r="I27" s="116"/>
      <c r="J27" s="300"/>
      <c r="K27" s="117">
        <v>35142344.399999999</v>
      </c>
      <c r="L27" s="117">
        <v>0</v>
      </c>
      <c r="M27" s="117">
        <v>0</v>
      </c>
      <c r="N27" s="117">
        <v>0</v>
      </c>
      <c r="O27" s="116">
        <v>308782.90120000002</v>
      </c>
      <c r="P27" s="300"/>
      <c r="Q27" s="117">
        <v>82617850.409999996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18700121.370000001</v>
      </c>
      <c r="AP27" s="117">
        <v>0</v>
      </c>
      <c r="AQ27" s="117">
        <v>0</v>
      </c>
      <c r="AR27" s="117">
        <v>0</v>
      </c>
      <c r="AS27" s="300"/>
      <c r="AT27" s="321"/>
      <c r="AU27" s="321"/>
      <c r="AV27" s="318"/>
      <c r="AW27" s="325"/>
    </row>
    <row r="28" spans="2:49" x14ac:dyDescent="0.2">
      <c r="B28" s="183" t="s">
        <v>290</v>
      </c>
      <c r="C28" s="140" t="s">
        <v>47</v>
      </c>
      <c r="D28" s="116">
        <v>9955065.9700000007</v>
      </c>
      <c r="E28" s="296"/>
      <c r="F28" s="296"/>
      <c r="G28" s="296"/>
      <c r="H28" s="296"/>
      <c r="I28" s="300"/>
      <c r="J28" s="116">
        <v>441995878.95999998</v>
      </c>
      <c r="K28" s="296"/>
      <c r="L28" s="296"/>
      <c r="M28" s="296"/>
      <c r="N28" s="296"/>
      <c r="O28" s="300"/>
      <c r="P28" s="116">
        <v>851286394.99000001</v>
      </c>
      <c r="Q28" s="296"/>
      <c r="R28" s="296"/>
      <c r="S28" s="296"/>
      <c r="T28" s="296"/>
      <c r="U28" s="116">
        <v>0</v>
      </c>
      <c r="V28" s="296"/>
      <c r="W28" s="296"/>
      <c r="X28" s="116">
        <v>0</v>
      </c>
      <c r="Y28" s="296"/>
      <c r="Z28" s="296"/>
      <c r="AA28" s="116">
        <v>0</v>
      </c>
      <c r="AB28" s="296"/>
      <c r="AC28" s="296"/>
      <c r="AD28" s="116">
        <v>0</v>
      </c>
      <c r="AE28" s="295"/>
      <c r="AF28" s="295"/>
      <c r="AG28" s="295"/>
      <c r="AH28" s="295"/>
      <c r="AI28" s="116">
        <v>8247125.6799999997</v>
      </c>
      <c r="AJ28" s="295"/>
      <c r="AK28" s="295"/>
      <c r="AL28" s="295"/>
      <c r="AM28" s="295"/>
      <c r="AN28" s="116">
        <v>63924658.909999996</v>
      </c>
      <c r="AO28" s="296"/>
      <c r="AP28" s="296"/>
      <c r="AQ28" s="296"/>
      <c r="AR28" s="296"/>
      <c r="AS28" s="116">
        <v>1117851893.6500001</v>
      </c>
      <c r="AT28" s="120">
        <v>1062264295.3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448219.91</v>
      </c>
      <c r="E30" s="295"/>
      <c r="F30" s="295"/>
      <c r="G30" s="295"/>
      <c r="H30" s="295"/>
      <c r="I30" s="299"/>
      <c r="J30" s="116">
        <v>10823090.890000001</v>
      </c>
      <c r="K30" s="295"/>
      <c r="L30" s="295"/>
      <c r="M30" s="295"/>
      <c r="N30" s="295"/>
      <c r="O30" s="299"/>
      <c r="P30" s="116">
        <v>21540698.52</v>
      </c>
      <c r="Q30" s="295"/>
      <c r="R30" s="295"/>
      <c r="S30" s="295"/>
      <c r="T30" s="295"/>
      <c r="U30" s="116">
        <v>0</v>
      </c>
      <c r="V30" s="295"/>
      <c r="W30" s="295"/>
      <c r="X30" s="116">
        <v>0</v>
      </c>
      <c r="Y30" s="295"/>
      <c r="Z30" s="295"/>
      <c r="AA30" s="116">
        <v>0</v>
      </c>
      <c r="AB30" s="295"/>
      <c r="AC30" s="295"/>
      <c r="AD30" s="116">
        <v>0</v>
      </c>
      <c r="AE30" s="295"/>
      <c r="AF30" s="295"/>
      <c r="AG30" s="295"/>
      <c r="AH30" s="295"/>
      <c r="AI30" s="116">
        <v>256093.89</v>
      </c>
      <c r="AJ30" s="295"/>
      <c r="AK30" s="295"/>
      <c r="AL30" s="295"/>
      <c r="AM30" s="295"/>
      <c r="AN30" s="116">
        <v>16769.27</v>
      </c>
      <c r="AO30" s="295"/>
      <c r="AP30" s="295"/>
      <c r="AQ30" s="295"/>
      <c r="AR30" s="295"/>
      <c r="AS30" s="116">
        <v>1581634.06</v>
      </c>
      <c r="AT30" s="120">
        <v>472549930.52999997</v>
      </c>
      <c r="AU30" s="120">
        <v>0</v>
      </c>
      <c r="AV30" s="318"/>
      <c r="AW30" s="325"/>
    </row>
    <row r="31" spans="2:49" s="12" customFormat="1" ht="25.5" x14ac:dyDescent="0.2">
      <c r="B31" s="185" t="s">
        <v>84</v>
      </c>
      <c r="C31" s="140"/>
      <c r="D31" s="300"/>
      <c r="E31" s="117">
        <v>-1873.17</v>
      </c>
      <c r="F31" s="117">
        <v>0</v>
      </c>
      <c r="G31" s="117">
        <v>0</v>
      </c>
      <c r="H31" s="117">
        <v>0</v>
      </c>
      <c r="I31" s="116"/>
      <c r="J31" s="300"/>
      <c r="K31" s="117">
        <v>0</v>
      </c>
      <c r="L31" s="117">
        <v>0</v>
      </c>
      <c r="M31" s="117">
        <v>0</v>
      </c>
      <c r="N31" s="117">
        <v>0</v>
      </c>
      <c r="O31" s="116">
        <v>0</v>
      </c>
      <c r="P31" s="300"/>
      <c r="Q31" s="117">
        <v>-6559.04</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818224.96</v>
      </c>
      <c r="E32" s="296"/>
      <c r="F32" s="296"/>
      <c r="G32" s="296"/>
      <c r="H32" s="296"/>
      <c r="I32" s="300"/>
      <c r="J32" s="116">
        <v>12176994.32</v>
      </c>
      <c r="K32" s="296"/>
      <c r="L32" s="296"/>
      <c r="M32" s="296"/>
      <c r="N32" s="296"/>
      <c r="O32" s="300"/>
      <c r="P32" s="116">
        <v>20985834.670000002</v>
      </c>
      <c r="Q32" s="296"/>
      <c r="R32" s="296"/>
      <c r="S32" s="296"/>
      <c r="T32" s="296"/>
      <c r="U32" s="116">
        <v>0</v>
      </c>
      <c r="V32" s="296"/>
      <c r="W32" s="296"/>
      <c r="X32" s="116">
        <v>0</v>
      </c>
      <c r="Y32" s="296"/>
      <c r="Z32" s="296"/>
      <c r="AA32" s="116">
        <v>0</v>
      </c>
      <c r="AB32" s="296"/>
      <c r="AC32" s="296"/>
      <c r="AD32" s="116">
        <v>0</v>
      </c>
      <c r="AE32" s="295"/>
      <c r="AF32" s="295"/>
      <c r="AG32" s="295"/>
      <c r="AH32" s="295"/>
      <c r="AI32" s="116">
        <v>181673.99</v>
      </c>
      <c r="AJ32" s="295"/>
      <c r="AK32" s="295"/>
      <c r="AL32" s="295"/>
      <c r="AM32" s="295"/>
      <c r="AN32" s="116">
        <v>8353.75</v>
      </c>
      <c r="AO32" s="296"/>
      <c r="AP32" s="296"/>
      <c r="AQ32" s="296"/>
      <c r="AR32" s="296"/>
      <c r="AS32" s="116">
        <v>2778891.94</v>
      </c>
      <c r="AT32" s="120">
        <v>446885788.05000001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23561231.510000002</v>
      </c>
      <c r="E34" s="295"/>
      <c r="F34" s="295"/>
      <c r="G34" s="295"/>
      <c r="H34" s="295"/>
      <c r="I34" s="299"/>
      <c r="J34" s="116">
        <v>4158.43</v>
      </c>
      <c r="K34" s="295"/>
      <c r="L34" s="295"/>
      <c r="M34" s="295"/>
      <c r="N34" s="295"/>
      <c r="O34" s="299"/>
      <c r="P34" s="116">
        <v>13754.74</v>
      </c>
      <c r="Q34" s="295"/>
      <c r="R34" s="295"/>
      <c r="S34" s="295"/>
      <c r="T34" s="295"/>
      <c r="U34" s="116">
        <v>0</v>
      </c>
      <c r="V34" s="295"/>
      <c r="W34" s="295"/>
      <c r="X34" s="116">
        <v>0</v>
      </c>
      <c r="Y34" s="295"/>
      <c r="Z34" s="295"/>
      <c r="AA34" s="116">
        <v>0</v>
      </c>
      <c r="AB34" s="295"/>
      <c r="AC34" s="295"/>
      <c r="AD34" s="116">
        <v>0</v>
      </c>
      <c r="AE34" s="295"/>
      <c r="AF34" s="295"/>
      <c r="AG34" s="295"/>
      <c r="AH34" s="295"/>
      <c r="AI34" s="116">
        <v>238.1</v>
      </c>
      <c r="AJ34" s="295"/>
      <c r="AK34" s="295"/>
      <c r="AL34" s="295"/>
      <c r="AM34" s="295"/>
      <c r="AN34" s="116">
        <v>0</v>
      </c>
      <c r="AO34" s="295"/>
      <c r="AP34" s="295"/>
      <c r="AQ34" s="295"/>
      <c r="AR34" s="295"/>
      <c r="AS34" s="116">
        <v>7117.24</v>
      </c>
      <c r="AT34" s="120">
        <v>476492359.64999998</v>
      </c>
      <c r="AU34" s="120">
        <v>0</v>
      </c>
      <c r="AV34" s="318"/>
      <c r="AW34" s="325"/>
    </row>
    <row r="35" spans="2:49" s="12" customFormat="1" x14ac:dyDescent="0.2">
      <c r="B35" s="185" t="s">
        <v>91</v>
      </c>
      <c r="C35" s="140"/>
      <c r="D35" s="300"/>
      <c r="E35" s="117">
        <v>23561231.510000002</v>
      </c>
      <c r="F35" s="117">
        <v>0</v>
      </c>
      <c r="G35" s="117">
        <v>0</v>
      </c>
      <c r="H35" s="117">
        <v>0</v>
      </c>
      <c r="I35" s="116"/>
      <c r="J35" s="300"/>
      <c r="K35" s="117">
        <v>4158.43</v>
      </c>
      <c r="L35" s="117">
        <v>0</v>
      </c>
      <c r="M35" s="117">
        <v>0</v>
      </c>
      <c r="N35" s="117">
        <v>0</v>
      </c>
      <c r="O35" s="116">
        <v>0</v>
      </c>
      <c r="P35" s="300"/>
      <c r="Q35" s="117">
        <v>13754.74</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29952456.010000002</v>
      </c>
      <c r="E36" s="117">
        <v>29952456.010000002</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429006562.45999998</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-414178.25</v>
      </c>
      <c r="E38" s="295"/>
      <c r="F38" s="295"/>
      <c r="G38" s="295"/>
      <c r="H38" s="295"/>
      <c r="I38" s="299"/>
      <c r="J38" s="116">
        <v>0</v>
      </c>
      <c r="K38" s="295"/>
      <c r="L38" s="295"/>
      <c r="M38" s="295"/>
      <c r="N38" s="295"/>
      <c r="O38" s="299"/>
      <c r="P38" s="116">
        <v>73422570.200000003</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119862.95</v>
      </c>
      <c r="AO38" s="295"/>
      <c r="AP38" s="295"/>
      <c r="AQ38" s="295"/>
      <c r="AR38" s="295"/>
      <c r="AS38" s="116">
        <v>146620509.83000001</v>
      </c>
      <c r="AT38" s="120">
        <v>50236394.810000002</v>
      </c>
      <c r="AU38" s="120">
        <v>0</v>
      </c>
      <c r="AV38" s="318"/>
      <c r="AW38" s="325"/>
    </row>
    <row r="39" spans="2:49" ht="28.15" customHeight="1" x14ac:dyDescent="0.2">
      <c r="B39" s="185" t="s">
        <v>86</v>
      </c>
      <c r="C39" s="140"/>
      <c r="D39" s="300"/>
      <c r="E39" s="117">
        <v>-15401520.619999999</v>
      </c>
      <c r="F39" s="117">
        <v>0</v>
      </c>
      <c r="G39" s="117">
        <v>0</v>
      </c>
      <c r="H39" s="117">
        <v>0</v>
      </c>
      <c r="I39" s="116"/>
      <c r="J39" s="300"/>
      <c r="K39" s="117">
        <v>0</v>
      </c>
      <c r="L39" s="117">
        <v>0</v>
      </c>
      <c r="M39" s="117">
        <v>0</v>
      </c>
      <c r="N39" s="117">
        <v>0</v>
      </c>
      <c r="O39" s="116">
        <v>0</v>
      </c>
      <c r="P39" s="300"/>
      <c r="Q39" s="117">
        <v>-74429718.969999999</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1224920.95</v>
      </c>
      <c r="K41" s="295"/>
      <c r="L41" s="295"/>
      <c r="M41" s="295"/>
      <c r="N41" s="295"/>
      <c r="O41" s="299"/>
      <c r="P41" s="116">
        <v>27406301.920000002</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-16701392.49</v>
      </c>
      <c r="AT41" s="120">
        <v>1574688664.3199999</v>
      </c>
      <c r="AU41" s="120">
        <v>0</v>
      </c>
      <c r="AV41" s="318"/>
      <c r="AW41" s="325"/>
    </row>
    <row r="42" spans="2:49" s="12" customFormat="1" ht="25.5" x14ac:dyDescent="0.2">
      <c r="B42" s="185" t="s">
        <v>92</v>
      </c>
      <c r="C42" s="140"/>
      <c r="D42" s="300"/>
      <c r="E42" s="117">
        <v>0</v>
      </c>
      <c r="F42" s="117">
        <v>0</v>
      </c>
      <c r="G42" s="117">
        <v>0</v>
      </c>
      <c r="H42" s="117">
        <v>0</v>
      </c>
      <c r="I42" s="116"/>
      <c r="J42" s="300"/>
      <c r="K42" s="117">
        <v>690042.16</v>
      </c>
      <c r="L42" s="117">
        <v>0</v>
      </c>
      <c r="M42" s="117">
        <v>0</v>
      </c>
      <c r="N42" s="117">
        <v>0</v>
      </c>
      <c r="O42" s="116">
        <v>0</v>
      </c>
      <c r="P42" s="300"/>
      <c r="Q42" s="117">
        <v>90087043.959999993</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-70.92</v>
      </c>
      <c r="K43" s="296"/>
      <c r="L43" s="296"/>
      <c r="M43" s="296"/>
      <c r="N43" s="296"/>
      <c r="O43" s="300"/>
      <c r="P43" s="116">
        <v>85800986.25</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115572.5</v>
      </c>
      <c r="AO43" s="296"/>
      <c r="AP43" s="296"/>
      <c r="AQ43" s="296"/>
      <c r="AR43" s="296"/>
      <c r="AS43" s="116">
        <v>123945387.65000001</v>
      </c>
      <c r="AT43" s="120">
        <v>1446527993.8699999</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1294.03</v>
      </c>
      <c r="E45" s="117">
        <v>289.14999999999998</v>
      </c>
      <c r="F45" s="117">
        <v>0</v>
      </c>
      <c r="G45" s="117">
        <v>0</v>
      </c>
      <c r="H45" s="117">
        <v>0</v>
      </c>
      <c r="I45" s="116"/>
      <c r="J45" s="116">
        <v>2092506.76</v>
      </c>
      <c r="K45" s="117">
        <v>1606658.2</v>
      </c>
      <c r="L45" s="117">
        <v>0</v>
      </c>
      <c r="M45" s="117">
        <v>0</v>
      </c>
      <c r="N45" s="117">
        <v>0</v>
      </c>
      <c r="O45" s="116">
        <v>3783.7660000000001</v>
      </c>
      <c r="P45" s="116">
        <v>4295752.45</v>
      </c>
      <c r="Q45" s="117">
        <v>3482209.46</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9327.59</v>
      </c>
      <c r="AJ45" s="295"/>
      <c r="AK45" s="295"/>
      <c r="AL45" s="295"/>
      <c r="AM45" s="295"/>
      <c r="AN45" s="116">
        <v>88444.18</v>
      </c>
      <c r="AO45" s="117">
        <v>76578.149999999994</v>
      </c>
      <c r="AP45" s="117">
        <v>0</v>
      </c>
      <c r="AQ45" s="117">
        <v>0</v>
      </c>
      <c r="AR45" s="117">
        <v>0</v>
      </c>
      <c r="AS45" s="116">
        <v>20134592.609999999</v>
      </c>
      <c r="AT45" s="120">
        <v>23352.42</v>
      </c>
      <c r="AU45" s="120">
        <v>0</v>
      </c>
      <c r="AV45" s="318"/>
      <c r="AW45" s="325"/>
    </row>
    <row r="46" spans="2:49" x14ac:dyDescent="0.2">
      <c r="B46" s="183" t="s">
        <v>116</v>
      </c>
      <c r="C46" s="140" t="s">
        <v>31</v>
      </c>
      <c r="D46" s="116">
        <v>441.37</v>
      </c>
      <c r="E46" s="117">
        <v>258.07</v>
      </c>
      <c r="F46" s="117">
        <v>0</v>
      </c>
      <c r="G46" s="117">
        <v>0</v>
      </c>
      <c r="H46" s="117">
        <v>0</v>
      </c>
      <c r="I46" s="116"/>
      <c r="J46" s="116">
        <v>3802931.3</v>
      </c>
      <c r="K46" s="117">
        <v>3435935.56</v>
      </c>
      <c r="L46" s="117">
        <v>0</v>
      </c>
      <c r="M46" s="117">
        <v>0</v>
      </c>
      <c r="N46" s="117">
        <v>0</v>
      </c>
      <c r="O46" s="116">
        <v>8209.6038000000008</v>
      </c>
      <c r="P46" s="116">
        <v>6605661.7300000004</v>
      </c>
      <c r="Q46" s="117">
        <v>5716650.4500000002</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2884.68</v>
      </c>
      <c r="AJ46" s="295"/>
      <c r="AK46" s="295"/>
      <c r="AL46" s="295"/>
      <c r="AM46" s="295"/>
      <c r="AN46" s="116">
        <v>13466.64</v>
      </c>
      <c r="AO46" s="117">
        <v>2187.1799999999998</v>
      </c>
      <c r="AP46" s="117">
        <v>0</v>
      </c>
      <c r="AQ46" s="117">
        <v>0</v>
      </c>
      <c r="AR46" s="117">
        <v>0</v>
      </c>
      <c r="AS46" s="116">
        <v>23694600.949999999</v>
      </c>
      <c r="AT46" s="120">
        <v>18056.46</v>
      </c>
      <c r="AU46" s="120">
        <v>0</v>
      </c>
      <c r="AV46" s="318"/>
      <c r="AW46" s="325"/>
    </row>
    <row r="47" spans="2:49" x14ac:dyDescent="0.2">
      <c r="B47" s="183" t="s">
        <v>117</v>
      </c>
      <c r="C47" s="140" t="s">
        <v>32</v>
      </c>
      <c r="D47" s="116">
        <v>2992.64</v>
      </c>
      <c r="E47" s="296"/>
      <c r="F47" s="296"/>
      <c r="G47" s="296"/>
      <c r="H47" s="296"/>
      <c r="I47" s="300"/>
      <c r="J47" s="116">
        <v>1862046.39</v>
      </c>
      <c r="K47" s="296"/>
      <c r="L47" s="296"/>
      <c r="M47" s="296"/>
      <c r="N47" s="296"/>
      <c r="O47" s="300"/>
      <c r="P47" s="116">
        <v>3539343.52</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5442.78</v>
      </c>
      <c r="AO47" s="296"/>
      <c r="AP47" s="296"/>
      <c r="AQ47" s="296"/>
      <c r="AR47" s="296"/>
      <c r="AS47" s="116">
        <v>19430500.59</v>
      </c>
      <c r="AT47" s="120">
        <v>2182.2600000000002</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642842.39</v>
      </c>
      <c r="E49" s="117">
        <v>-3959.31</v>
      </c>
      <c r="F49" s="117">
        <v>0</v>
      </c>
      <c r="G49" s="117">
        <v>0</v>
      </c>
      <c r="H49" s="117">
        <v>0</v>
      </c>
      <c r="I49" s="116"/>
      <c r="J49" s="116">
        <v>84613971.989999995</v>
      </c>
      <c r="K49" s="117">
        <v>37383299.909999996</v>
      </c>
      <c r="L49" s="117">
        <v>0</v>
      </c>
      <c r="M49" s="117">
        <v>0</v>
      </c>
      <c r="N49" s="117">
        <v>0</v>
      </c>
      <c r="O49" s="116">
        <v>220485.2702</v>
      </c>
      <c r="P49" s="116">
        <v>150719842.75</v>
      </c>
      <c r="Q49" s="117">
        <v>67656073.299999997</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720073.05</v>
      </c>
      <c r="AJ49" s="295"/>
      <c r="AK49" s="295"/>
      <c r="AL49" s="295"/>
      <c r="AM49" s="295"/>
      <c r="AN49" s="116">
        <v>2995534.16</v>
      </c>
      <c r="AO49" s="117">
        <v>1300867.1000000001</v>
      </c>
      <c r="AP49" s="117">
        <v>0</v>
      </c>
      <c r="AQ49" s="117">
        <v>0</v>
      </c>
      <c r="AR49" s="117">
        <v>0</v>
      </c>
      <c r="AS49" s="116">
        <v>1399881571.175</v>
      </c>
      <c r="AT49" s="120">
        <v>3801073.23</v>
      </c>
      <c r="AU49" s="120">
        <v>0</v>
      </c>
      <c r="AV49" s="318"/>
      <c r="AW49" s="325"/>
    </row>
    <row r="50" spans="2:49" x14ac:dyDescent="0.2">
      <c r="B50" s="183" t="s">
        <v>119</v>
      </c>
      <c r="C50" s="140" t="s">
        <v>34</v>
      </c>
      <c r="D50" s="116">
        <v>983243.48</v>
      </c>
      <c r="E50" s="296"/>
      <c r="F50" s="296"/>
      <c r="G50" s="296"/>
      <c r="H50" s="296"/>
      <c r="I50" s="300"/>
      <c r="J50" s="116">
        <v>72228058.469999999</v>
      </c>
      <c r="K50" s="296"/>
      <c r="L50" s="296"/>
      <c r="M50" s="296"/>
      <c r="N50" s="296"/>
      <c r="O50" s="300"/>
      <c r="P50" s="116">
        <v>114064648.94</v>
      </c>
      <c r="Q50" s="296"/>
      <c r="R50" s="296"/>
      <c r="S50" s="296"/>
      <c r="T50" s="296"/>
      <c r="U50" s="116">
        <v>0</v>
      </c>
      <c r="V50" s="296"/>
      <c r="W50" s="296"/>
      <c r="X50" s="116">
        <v>0</v>
      </c>
      <c r="Y50" s="296"/>
      <c r="Z50" s="296"/>
      <c r="AA50" s="116">
        <v>0</v>
      </c>
      <c r="AB50" s="296"/>
      <c r="AC50" s="296"/>
      <c r="AD50" s="116">
        <v>0</v>
      </c>
      <c r="AE50" s="295"/>
      <c r="AF50" s="295"/>
      <c r="AG50" s="295"/>
      <c r="AH50" s="295"/>
      <c r="AI50" s="116">
        <v>261820.79</v>
      </c>
      <c r="AJ50" s="295"/>
      <c r="AK50" s="295"/>
      <c r="AL50" s="295"/>
      <c r="AM50" s="295"/>
      <c r="AN50" s="116">
        <v>1267679.3600000001</v>
      </c>
      <c r="AO50" s="296"/>
      <c r="AP50" s="296"/>
      <c r="AQ50" s="296"/>
      <c r="AR50" s="296"/>
      <c r="AS50" s="116">
        <v>1093987469.5350001</v>
      </c>
      <c r="AT50" s="120">
        <v>2875068.82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114437435.03</v>
      </c>
      <c r="E54" s="122">
        <v>97997025.219999999</v>
      </c>
      <c r="F54" s="122">
        <v>0</v>
      </c>
      <c r="G54" s="122">
        <v>0</v>
      </c>
      <c r="H54" s="122">
        <v>0</v>
      </c>
      <c r="I54" s="121"/>
      <c r="J54" s="121">
        <v>3990577808.4299998</v>
      </c>
      <c r="K54" s="122">
        <v>3861564406.2399998</v>
      </c>
      <c r="L54" s="122">
        <v>0</v>
      </c>
      <c r="M54" s="122">
        <v>0</v>
      </c>
      <c r="N54" s="122">
        <v>0</v>
      </c>
      <c r="O54" s="121">
        <v>24126305.276299998</v>
      </c>
      <c r="P54" s="121">
        <v>8142178289.79</v>
      </c>
      <c r="Q54" s="122">
        <v>8280086475.5100002</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62673877.57</v>
      </c>
      <c r="AJ54" s="295"/>
      <c r="AK54" s="295"/>
      <c r="AL54" s="295"/>
      <c r="AM54" s="295"/>
      <c r="AN54" s="121">
        <v>322795541.31999999</v>
      </c>
      <c r="AO54" s="122">
        <v>317051011.67000002</v>
      </c>
      <c r="AP54" s="122">
        <v>0</v>
      </c>
      <c r="AQ54" s="122">
        <v>0</v>
      </c>
      <c r="AR54" s="122">
        <v>0</v>
      </c>
      <c r="AS54" s="121">
        <v>12127459077.43</v>
      </c>
      <c r="AT54" s="123">
        <v>8089047415.7700005</v>
      </c>
      <c r="AU54" s="123">
        <v>0</v>
      </c>
      <c r="AV54" s="318"/>
      <c r="AW54" s="325"/>
    </row>
    <row r="55" spans="2:49" ht="25.5" x14ac:dyDescent="0.2">
      <c r="B55" s="188" t="s">
        <v>304</v>
      </c>
      <c r="C55" s="144" t="s">
        <v>28</v>
      </c>
      <c r="D55" s="121">
        <v>30413.599999999999</v>
      </c>
      <c r="E55" s="122">
        <v>30415.11</v>
      </c>
      <c r="F55" s="122">
        <v>0</v>
      </c>
      <c r="G55" s="122">
        <v>0</v>
      </c>
      <c r="H55" s="122">
        <v>0</v>
      </c>
      <c r="I55" s="121"/>
      <c r="J55" s="121">
        <v>1986759.06</v>
      </c>
      <c r="K55" s="122">
        <v>1986756.9</v>
      </c>
      <c r="L55" s="122">
        <v>0</v>
      </c>
      <c r="M55" s="122">
        <v>0</v>
      </c>
      <c r="N55" s="122">
        <v>0</v>
      </c>
      <c r="O55" s="121">
        <v>4761.2105000000001</v>
      </c>
      <c r="P55" s="121">
        <v>2781920.99</v>
      </c>
      <c r="Q55" s="122">
        <v>2781923.62</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836.48</v>
      </c>
      <c r="AO55" s="122">
        <v>836.48</v>
      </c>
      <c r="AP55" s="122">
        <v>0</v>
      </c>
      <c r="AQ55" s="122">
        <v>0</v>
      </c>
      <c r="AR55" s="122">
        <v>0</v>
      </c>
      <c r="AS55" s="121">
        <v>2188282.52</v>
      </c>
      <c r="AT55" s="123">
        <v>2341.4499999999998</v>
      </c>
      <c r="AU55" s="123">
        <v>0</v>
      </c>
      <c r="AV55" s="318"/>
      <c r="AW55" s="325"/>
    </row>
    <row r="56" spans="2:49" ht="11.85" customHeight="1" x14ac:dyDescent="0.2">
      <c r="B56" s="183" t="s">
        <v>120</v>
      </c>
      <c r="C56" s="144" t="s">
        <v>452</v>
      </c>
      <c r="D56" s="116">
        <v>100786.26</v>
      </c>
      <c r="E56" s="117">
        <v>100790.14</v>
      </c>
      <c r="F56" s="117">
        <v>0</v>
      </c>
      <c r="G56" s="117">
        <v>0</v>
      </c>
      <c r="H56" s="117">
        <v>0</v>
      </c>
      <c r="I56" s="116"/>
      <c r="J56" s="116">
        <v>10158802.6</v>
      </c>
      <c r="K56" s="117">
        <v>10159774.130000001</v>
      </c>
      <c r="L56" s="117">
        <v>0</v>
      </c>
      <c r="M56" s="117">
        <v>0</v>
      </c>
      <c r="N56" s="117">
        <v>0</v>
      </c>
      <c r="O56" s="116">
        <v>66006.623900000006</v>
      </c>
      <c r="P56" s="116">
        <v>17652551.02</v>
      </c>
      <c r="Q56" s="117">
        <v>17653171.120000001</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58054.91</v>
      </c>
      <c r="AO56" s="117">
        <v>58101.52</v>
      </c>
      <c r="AP56" s="117">
        <v>0</v>
      </c>
      <c r="AQ56" s="117">
        <v>0</v>
      </c>
      <c r="AR56" s="117">
        <v>0</v>
      </c>
      <c r="AS56" s="116">
        <v>6438012.46</v>
      </c>
      <c r="AT56" s="120">
        <v>3173585.85</v>
      </c>
      <c r="AU56" s="120">
        <v>0</v>
      </c>
      <c r="AV56" s="120">
        <v>82100.78</v>
      </c>
      <c r="AW56" s="325"/>
    </row>
    <row r="57" spans="2:49" x14ac:dyDescent="0.2">
      <c r="B57" s="183" t="s">
        <v>121</v>
      </c>
      <c r="C57" s="144" t="s">
        <v>29</v>
      </c>
      <c r="D57" s="116">
        <v>56186.57</v>
      </c>
      <c r="E57" s="117">
        <v>56186.57</v>
      </c>
      <c r="F57" s="117">
        <v>0</v>
      </c>
      <c r="G57" s="117">
        <v>0</v>
      </c>
      <c r="H57" s="117">
        <v>0</v>
      </c>
      <c r="I57" s="116"/>
      <c r="J57" s="116">
        <v>2027347.28</v>
      </c>
      <c r="K57" s="117">
        <v>2027347.28</v>
      </c>
      <c r="L57" s="117">
        <v>0</v>
      </c>
      <c r="M57" s="117">
        <v>0</v>
      </c>
      <c r="N57" s="117">
        <v>0</v>
      </c>
      <c r="O57" s="116">
        <v>13072.187400000001</v>
      </c>
      <c r="P57" s="116">
        <v>3095002.3</v>
      </c>
      <c r="Q57" s="117">
        <v>3095002.3</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836.48</v>
      </c>
      <c r="AO57" s="117">
        <v>836.48</v>
      </c>
      <c r="AP57" s="117">
        <v>0</v>
      </c>
      <c r="AQ57" s="117">
        <v>0</v>
      </c>
      <c r="AR57" s="117">
        <v>0</v>
      </c>
      <c r="AS57" s="116">
        <v>2460617.9700000002</v>
      </c>
      <c r="AT57" s="120">
        <v>2341.4499999999998</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L51" sqref="AL51"/>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288369703</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288691751.12</v>
      </c>
      <c r="AM6" s="122">
        <v>317051848.14999998</v>
      </c>
      <c r="AN6" s="260">
        <v>317051848.14999998</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2050541.58</v>
      </c>
      <c r="AM7" s="122">
        <v>3409315.56</v>
      </c>
      <c r="AN7" s="260">
        <v>3409315.56</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334353636.60500002</v>
      </c>
      <c r="AM13" s="122">
        <v>320461163.70999998</v>
      </c>
      <c r="AN13" s="260">
        <v>320461163.70999998</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373167642.39999998</v>
      </c>
      <c r="AM15" s="113">
        <v>428074184.43000001</v>
      </c>
      <c r="AN15" s="261">
        <v>428074184.43000001</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10775353.48</v>
      </c>
      <c r="AM16" s="122">
        <v>38778966.850000001</v>
      </c>
      <c r="AN16" s="260">
        <v>38778966.850000001</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362392288.92000002</v>
      </c>
      <c r="AM17" s="122">
        <v>389295217.57999998</v>
      </c>
      <c r="AN17" s="260">
        <v>389295217.57999998</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271466.5</v>
      </c>
      <c r="AM37" s="263">
        <v>278903.5</v>
      </c>
      <c r="AN37" s="264">
        <v>278903.5</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v>0.92224408081018505</v>
      </c>
      <c r="AM45" s="267">
        <v>0.82318428852136805</v>
      </c>
      <c r="AN45" s="268">
        <v>0.82318289369723796</v>
      </c>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v>0.82299999999999995</v>
      </c>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v>0.82299999999999995</v>
      </c>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v>389295217.57999998</v>
      </c>
    </row>
    <row r="52" spans="1:40" s="83" customFormat="1" ht="26.25" customHeight="1" x14ac:dyDescent="0.2">
      <c r="A52" s="150"/>
      <c r="B52" s="199" t="s">
        <v>335</v>
      </c>
      <c r="C52" s="299"/>
      <c r="D52" s="295"/>
      <c r="E52" s="295"/>
      <c r="F52" s="122">
        <v>0</v>
      </c>
      <c r="G52" s="318"/>
      <c r="H52" s="299"/>
      <c r="I52" s="295"/>
      <c r="J52" s="295"/>
      <c r="K52" s="122">
        <v>34127241.909299999</v>
      </c>
      <c r="L52" s="318"/>
      <c r="M52" s="299"/>
      <c r="N52" s="295"/>
      <c r="O52" s="295"/>
      <c r="P52" s="122">
        <v>23301224.146600001</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5" sqref="B25"/>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10723</v>
      </c>
      <c r="D4" s="156">
        <v>623494</v>
      </c>
      <c r="E4" s="156">
        <v>1416495</v>
      </c>
      <c r="F4" s="156">
        <v>0</v>
      </c>
      <c r="G4" s="156">
        <v>0</v>
      </c>
      <c r="H4" s="156">
        <v>0</v>
      </c>
      <c r="I4" s="371"/>
      <c r="J4" s="371"/>
      <c r="K4" s="215">
        <v>276726</v>
      </c>
    </row>
    <row r="5" spans="2:11" ht="16.5" x14ac:dyDescent="0.25">
      <c r="B5" s="212" t="s">
        <v>348</v>
      </c>
      <c r="C5" s="270"/>
      <c r="D5" s="271"/>
      <c r="E5" s="271"/>
      <c r="F5" s="271"/>
      <c r="G5" s="271"/>
      <c r="H5" s="271"/>
      <c r="I5" s="271"/>
      <c r="J5" s="271"/>
      <c r="K5" s="272"/>
    </row>
    <row r="6" spans="2:11" x14ac:dyDescent="0.2">
      <c r="B6" s="213" t="s">
        <v>101</v>
      </c>
      <c r="C6" s="369"/>
      <c r="D6" s="130">
        <v>39510</v>
      </c>
      <c r="E6" s="130">
        <v>6516</v>
      </c>
      <c r="F6" s="370"/>
      <c r="G6" s="130">
        <v>0</v>
      </c>
      <c r="H6" s="130">
        <v>0</v>
      </c>
      <c r="I6" s="370"/>
      <c r="J6" s="370"/>
      <c r="K6" s="379"/>
    </row>
    <row r="7" spans="2:11" x14ac:dyDescent="0.2">
      <c r="B7" s="162" t="s">
        <v>102</v>
      </c>
      <c r="C7" s="131">
        <v>0</v>
      </c>
      <c r="D7" s="133">
        <v>32</v>
      </c>
      <c r="E7" s="133">
        <v>146</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34127241.909299999</v>
      </c>
      <c r="E11" s="126">
        <v>23301224.146600001</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34127241.909340002</v>
      </c>
      <c r="E14" s="120">
        <v>23301224.146600001</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26098586</v>
      </c>
      <c r="E16" s="126">
        <v>13977973</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1</v>
      </c>
      <c r="E18" s="146">
        <v>1</v>
      </c>
      <c r="F18" s="146">
        <v>0</v>
      </c>
      <c r="G18" s="146">
        <v>0</v>
      </c>
      <c r="H18" s="146">
        <v>0</v>
      </c>
      <c r="I18" s="360"/>
      <c r="J18" s="360"/>
      <c r="K18" s="374">
        <v>0</v>
      </c>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v>0</v>
      </c>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14566</v>
      </c>
      <c r="D22" s="219">
        <v>1833532</v>
      </c>
      <c r="E22" s="219">
        <v>588947</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2015-09-14T17:09:44Z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