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cnaughton/Documents/SCOM2003/SCOM2003 - Project/"/>
    </mc:Choice>
  </mc:AlternateContent>
  <xr:revisionPtr revIDLastSave="0" documentId="8_{AC51EB11-188F-2E46-BD95-90B0CC283D98}" xr6:coauthVersionLast="47" xr6:coauthVersionMax="47" xr10:uidLastSave="{00000000-0000-0000-0000-000000000000}"/>
  <bookViews>
    <workbookView xWindow="0" yWindow="640" windowWidth="30240" windowHeight="19000" xr2:uid="{6A27752D-D2C4-AE42-B286-EF1A27AC54DC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<sst xmlns="http://schemas.openxmlformats.org/spreadsheetml/2006/main" count="17" uniqueCount="8">
  <si>
    <t>..</t>
  </si>
  <si>
    <t>Biotechnology</t>
  </si>
  <si>
    <t>ICT</t>
  </si>
  <si>
    <t>Nanotechnology</t>
  </si>
  <si>
    <t>Technologies related to artificial intelligence</t>
  </si>
  <si>
    <t>Medical technology</t>
  </si>
  <si>
    <t>Pharmaceuticals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</si>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</sst>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8FC0-D192-9348-A6F3-60F8DA87A5CB}">
  <dimension ref="A1:Q11"/>
  <sheetViews>
    <sheetView tabSelected="1" workbookViewId="0">
      <selection activeCell="F21" sqref="F21"/>
    </sheetView>
  </sheetViews>
  <sheetFormatPr baseColWidth="10" defaultRowHeight="16" x14ac:dyDescent="0.2"/>
  <sheetData>
    <row r="1" spans="1:17" x14ac:dyDescent="0.2">
      <c r="A1" t="s">
        <v>7</v>
      </c>
      <c r="B1" t="str" cm="1">
        <f t="array" ref="B1:G11">TRANSPOSE(Sheet3!A1:K6)</f>
        <v>Biotechnology</v>
      </c>
      <c r="C1" t="str">
        <v>ICT</v>
      </c>
      <c r="D1" t="str">
        <v>Nanotechnology</v>
      </c>
      <c r="E1" t="str">
        <v>Technologies related to artificial intelligence</v>
      </c>
      <c r="F1" t="str">
        <v>Medical technology</v>
      </c>
      <c r="G1" t="str">
        <v>Pharmaceuticals</v>
      </c>
    </row>
    <row r="2" spans="1:17" x14ac:dyDescent="0.2">
      <c r="A2">
        <v>2010</v>
      </c>
      <c r="B2">
        <v>9083</v>
      </c>
      <c r="C2">
        <v>75490</v>
      </c>
      <c r="D2">
        <v>2897</v>
      </c>
      <c r="E2">
        <v>2335</v>
      </c>
      <c r="F2">
        <v>14087</v>
      </c>
      <c r="G2">
        <v>9178</v>
      </c>
    </row>
    <row r="3" spans="1:17" x14ac:dyDescent="0.2">
      <c r="A3">
        <v>2011</v>
      </c>
      <c r="B3">
        <v>9267</v>
      </c>
      <c r="C3">
        <v>78331</v>
      </c>
      <c r="D3">
        <v>2906</v>
      </c>
      <c r="E3">
        <v>2404</v>
      </c>
      <c r="F3">
        <v>14758</v>
      </c>
      <c r="G3">
        <v>8976</v>
      </c>
    </row>
    <row r="4" spans="1:17" x14ac:dyDescent="0.2">
      <c r="A4">
        <v>2012</v>
      </c>
      <c r="B4">
        <v>9344</v>
      </c>
      <c r="C4">
        <v>82723</v>
      </c>
      <c r="D4">
        <v>2005</v>
      </c>
      <c r="E4">
        <v>2719</v>
      </c>
      <c r="F4">
        <v>15741</v>
      </c>
      <c r="G4">
        <v>8920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">
      <c r="A5">
        <v>2013</v>
      </c>
      <c r="B5">
        <v>9957</v>
      </c>
      <c r="C5">
        <v>84519</v>
      </c>
      <c r="D5">
        <v>1215</v>
      </c>
      <c r="E5">
        <v>2980</v>
      </c>
      <c r="F5">
        <v>17157</v>
      </c>
      <c r="G5">
        <v>9821</v>
      </c>
    </row>
    <row r="6" spans="1:17" x14ac:dyDescent="0.2">
      <c r="A6">
        <v>2014</v>
      </c>
      <c r="B6">
        <v>10273</v>
      </c>
      <c r="C6">
        <v>83513</v>
      </c>
      <c r="D6">
        <v>1138</v>
      </c>
      <c r="E6">
        <v>3247</v>
      </c>
      <c r="F6">
        <v>17502</v>
      </c>
      <c r="G6">
        <v>9757</v>
      </c>
    </row>
    <row r="7" spans="1:17" x14ac:dyDescent="0.2">
      <c r="A7">
        <v>2015</v>
      </c>
      <c r="B7">
        <v>10807</v>
      </c>
      <c r="C7">
        <v>82569</v>
      </c>
      <c r="D7">
        <v>1169</v>
      </c>
      <c r="E7">
        <v>3451</v>
      </c>
      <c r="F7">
        <v>18463</v>
      </c>
      <c r="G7">
        <v>10477</v>
      </c>
    </row>
    <row r="8" spans="1:17" x14ac:dyDescent="0.2">
      <c r="A8">
        <v>2016</v>
      </c>
      <c r="B8">
        <v>11396</v>
      </c>
      <c r="C8">
        <v>82491</v>
      </c>
      <c r="D8">
        <v>1275</v>
      </c>
      <c r="E8">
        <v>4496</v>
      </c>
      <c r="F8">
        <v>18902</v>
      </c>
      <c r="G8">
        <v>11112</v>
      </c>
    </row>
    <row r="9" spans="1:17" x14ac:dyDescent="0.2">
      <c r="A9">
        <v>2017</v>
      </c>
      <c r="B9">
        <v>11856</v>
      </c>
      <c r="C9">
        <v>89072</v>
      </c>
      <c r="D9">
        <v>1475</v>
      </c>
      <c r="E9">
        <v>4432</v>
      </c>
      <c r="F9">
        <v>19057</v>
      </c>
      <c r="G9">
        <v>11596</v>
      </c>
    </row>
    <row r="10" spans="1:17" x14ac:dyDescent="0.2">
      <c r="A10">
        <v>2018</v>
      </c>
      <c r="B10">
        <v>11896</v>
      </c>
      <c r="C10">
        <v>93054</v>
      </c>
      <c r="D10">
        <v>1458</v>
      </c>
      <c r="E10">
        <v>0</v>
      </c>
      <c r="F10">
        <v>18493</v>
      </c>
      <c r="G10">
        <v>11686</v>
      </c>
    </row>
    <row r="11" spans="1:17" x14ac:dyDescent="0.2">
      <c r="A11">
        <v>2019</v>
      </c>
      <c r="B11">
        <v>3644</v>
      </c>
      <c r="C11">
        <v>61292</v>
      </c>
      <c r="D11">
        <v>787</v>
      </c>
      <c r="E11">
        <v>0</v>
      </c>
      <c r="F11">
        <v>8673</v>
      </c>
      <c r="G11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CEC4-84C1-C54C-9C23-045FBC47D4F1}">
  <dimension ref="A1:K6"/>
  <sheetViews>
    <sheetView workbookViewId="0">
      <selection activeCell="J5" sqref="J5"/>
    </sheetView>
  </sheetViews>
  <sheetFormatPr baseColWidth="10" defaultRowHeight="16" x14ac:dyDescent="0.2"/>
  <sheetData>
    <row r="1" spans="1:11" x14ac:dyDescent="0.2">
      <c r="A1" t="s">
        <v>1</v>
      </c>
      <c r="B1">
        <v>9083</v>
      </c>
      <c r="C1">
        <v>9267</v>
      </c>
      <c r="D1">
        <v>9344</v>
      </c>
      <c r="E1">
        <v>9957</v>
      </c>
      <c r="F1">
        <v>10273</v>
      </c>
      <c r="G1">
        <v>10807</v>
      </c>
      <c r="H1">
        <v>11396</v>
      </c>
      <c r="I1">
        <v>11856</v>
      </c>
      <c r="J1">
        <v>11896</v>
      </c>
      <c r="K1">
        <v>3644</v>
      </c>
    </row>
    <row r="2" spans="1:11" x14ac:dyDescent="0.2">
      <c r="A2" t="s">
        <v>2</v>
      </c>
      <c r="B2">
        <v>75490</v>
      </c>
      <c r="C2">
        <v>78331</v>
      </c>
      <c r="D2">
        <v>82723</v>
      </c>
      <c r="E2">
        <v>84519</v>
      </c>
      <c r="F2">
        <v>83513</v>
      </c>
      <c r="G2">
        <v>82569</v>
      </c>
      <c r="H2">
        <v>82491</v>
      </c>
      <c r="I2">
        <v>89072</v>
      </c>
      <c r="J2">
        <v>93054</v>
      </c>
      <c r="K2">
        <v>61292</v>
      </c>
    </row>
    <row r="3" spans="1:11" x14ac:dyDescent="0.2">
      <c r="A3" t="s">
        <v>3</v>
      </c>
      <c r="B3">
        <v>2897</v>
      </c>
      <c r="C3">
        <v>2906</v>
      </c>
      <c r="D3">
        <v>2005</v>
      </c>
      <c r="E3">
        <v>1215</v>
      </c>
      <c r="F3">
        <v>1138</v>
      </c>
      <c r="G3">
        <v>1169</v>
      </c>
      <c r="H3">
        <v>1275</v>
      </c>
      <c r="I3">
        <v>1475</v>
      </c>
      <c r="J3">
        <v>1458</v>
      </c>
      <c r="K3">
        <v>787</v>
      </c>
    </row>
    <row r="4" spans="1:11" x14ac:dyDescent="0.2">
      <c r="A4" t="s">
        <v>4</v>
      </c>
      <c r="B4">
        <v>2335</v>
      </c>
      <c r="C4">
        <v>2404</v>
      </c>
      <c r="D4">
        <v>2719</v>
      </c>
      <c r="E4">
        <v>2980</v>
      </c>
      <c r="F4">
        <v>3247</v>
      </c>
      <c r="G4">
        <v>3451</v>
      </c>
      <c r="H4">
        <v>4496</v>
      </c>
      <c r="I4">
        <v>4432</v>
      </c>
    </row>
    <row r="5" spans="1:11" x14ac:dyDescent="0.2">
      <c r="A5" t="s">
        <v>5</v>
      </c>
      <c r="B5">
        <v>14087</v>
      </c>
      <c r="C5">
        <v>14758</v>
      </c>
      <c r="D5">
        <v>15741</v>
      </c>
      <c r="E5">
        <v>17157</v>
      </c>
      <c r="F5">
        <v>17502</v>
      </c>
      <c r="G5">
        <v>18463</v>
      </c>
      <c r="H5">
        <v>18902</v>
      </c>
      <c r="I5">
        <v>19057</v>
      </c>
      <c r="J5">
        <v>18493</v>
      </c>
      <c r="K5">
        <v>8673</v>
      </c>
    </row>
    <row r="6" spans="1:11" x14ac:dyDescent="0.2">
      <c r="A6" t="s">
        <v>6</v>
      </c>
      <c r="B6">
        <v>9178</v>
      </c>
      <c r="C6">
        <v>8976</v>
      </c>
      <c r="D6">
        <v>8920</v>
      </c>
      <c r="E6">
        <v>9821</v>
      </c>
      <c r="F6">
        <v>9757</v>
      </c>
      <c r="G6">
        <v>10477</v>
      </c>
      <c r="H6">
        <v>11112</v>
      </c>
      <c r="I6">
        <v>11596</v>
      </c>
      <c r="J6">
        <v>11686</v>
      </c>
      <c r="K6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2023-02-23T12:09:55Z</dcterms:created>
  <dcterms:modified xsi:type="dcterms:W3CDTF">2023-02-23T12:14:22Z</dcterms:modified>
</cp:coreProperties>
</file>