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minimized="1" xWindow="0" yWindow="0" windowWidth="13140" windowHeight="16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5" i="1"/>
  <c r="N4" i="1"/>
  <c r="N3" i="1"/>
</calcChain>
</file>

<file path=xl/sharedStrings.xml><?xml version="1.0" encoding="utf-8"?>
<sst xmlns="http://schemas.openxmlformats.org/spreadsheetml/2006/main" count="37" uniqueCount="8">
  <si>
    <t>Refresh</t>
  </si>
  <si>
    <t>Page Faults</t>
  </si>
  <si>
    <t>Writes to Disk</t>
  </si>
  <si>
    <t>Opt</t>
  </si>
  <si>
    <t>Algorithm</t>
  </si>
  <si>
    <t>Clock</t>
  </si>
  <si>
    <t>Aging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</si>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</sst>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Frames</a:t>
            </a:r>
            <a:r>
              <a:rPr lang="en-US" baseline="0"/>
              <a:t>: 8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Page Faults</c:v>
                </c:pt>
              </c:strCache>
            </c:strRef>
          </c:tx>
          <c:invertIfNegative val="0"/>
          <c:cat>
            <c:numRef>
              <c:f>Sheet1!$A$3:$A$12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186620.0</c:v>
                </c:pt>
                <c:pt idx="1">
                  <c:v>174368.0</c:v>
                </c:pt>
                <c:pt idx="2">
                  <c:v>179560.0</c:v>
                </c:pt>
                <c:pt idx="3">
                  <c:v>188132.0</c:v>
                </c:pt>
                <c:pt idx="4">
                  <c:v>197666.0</c:v>
                </c:pt>
                <c:pt idx="5">
                  <c:v>206596.0</c:v>
                </c:pt>
                <c:pt idx="6">
                  <c:v>215980.0</c:v>
                </c:pt>
                <c:pt idx="7">
                  <c:v>223621.0</c:v>
                </c:pt>
                <c:pt idx="8">
                  <c:v>230913.0</c:v>
                </c:pt>
                <c:pt idx="9">
                  <c:v>235255.0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Writes to Disk</c:v>
                </c:pt>
              </c:strCache>
            </c:strRef>
          </c:tx>
          <c:invertIfNegative val="0"/>
          <c:cat>
            <c:numRef>
              <c:f>Sheet1!$A$3:$A$12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17559.0</c:v>
                </c:pt>
                <c:pt idx="1">
                  <c:v>18385.0</c:v>
                </c:pt>
                <c:pt idx="2">
                  <c:v>19222.0</c:v>
                </c:pt>
                <c:pt idx="3">
                  <c:v>19110.0</c:v>
                </c:pt>
                <c:pt idx="4">
                  <c:v>18907.0</c:v>
                </c:pt>
                <c:pt idx="5">
                  <c:v>18722.0</c:v>
                </c:pt>
                <c:pt idx="6">
                  <c:v>18504.0</c:v>
                </c:pt>
                <c:pt idx="7">
                  <c:v>18097.0</c:v>
                </c:pt>
                <c:pt idx="8">
                  <c:v>17999.0</c:v>
                </c:pt>
                <c:pt idx="9">
                  <c:v>17674.0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596024"/>
        <c:axId val="2132048504"/>
      </c:barChart>
      <c:catAx>
        <c:axId val="205559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048504"/>
        <c:crosses val="autoZero"/>
        <c:auto val="1"/>
        <c:lblAlgn val="ctr"/>
        <c:lblOffset val="100"/>
        <c:noMultiLvlLbl val="0"/>
      </c:catAx>
      <c:valAx>
        <c:axId val="213204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59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Frames: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Page Faults</c:v>
                </c:pt>
              </c:strCache>
            </c:strRef>
          </c:tx>
          <c:invertIfNegative val="0"/>
          <c:cat>
            <c:numRef>
              <c:f>Sheet1!$D$3:$D$12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175359.0</c:v>
                </c:pt>
                <c:pt idx="1">
                  <c:v>150619.0</c:v>
                </c:pt>
                <c:pt idx="2">
                  <c:v>137962.0</c:v>
                </c:pt>
                <c:pt idx="3">
                  <c:v>129987.0</c:v>
                </c:pt>
                <c:pt idx="4">
                  <c:v>125944.0</c:v>
                </c:pt>
                <c:pt idx="5">
                  <c:v>124152.0</c:v>
                </c:pt>
                <c:pt idx="6">
                  <c:v>124688.0</c:v>
                </c:pt>
                <c:pt idx="7">
                  <c:v>126480.0</c:v>
                </c:pt>
                <c:pt idx="8">
                  <c:v>129419.0</c:v>
                </c:pt>
                <c:pt idx="9">
                  <c:v>133113.0</c:v>
                </c:pt>
              </c:numCache>
            </c:numRef>
          </c:val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Writes to Disk</c:v>
                </c:pt>
              </c:strCache>
            </c:strRef>
          </c:tx>
          <c:invertIfNegative val="0"/>
          <c:cat>
            <c:numRef>
              <c:f>Sheet1!$D$3:$D$12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13551.0</c:v>
                </c:pt>
                <c:pt idx="1">
                  <c:v>12587.0</c:v>
                </c:pt>
                <c:pt idx="2">
                  <c:v>11849.0</c:v>
                </c:pt>
                <c:pt idx="3">
                  <c:v>12055.0</c:v>
                </c:pt>
                <c:pt idx="4">
                  <c:v>12491.0</c:v>
                </c:pt>
                <c:pt idx="5">
                  <c:v>12820.0</c:v>
                </c:pt>
                <c:pt idx="6">
                  <c:v>13072.0</c:v>
                </c:pt>
                <c:pt idx="7">
                  <c:v>13337.0</c:v>
                </c:pt>
                <c:pt idx="8">
                  <c:v>13622.0</c:v>
                </c:pt>
                <c:pt idx="9">
                  <c:v>13624.0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105240"/>
        <c:axId val="2146317192"/>
      </c:barChart>
      <c:catAx>
        <c:axId val="214410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317192"/>
        <c:crosses val="autoZero"/>
        <c:auto val="1"/>
        <c:lblAlgn val="ctr"/>
        <c:lblOffset val="100"/>
        <c:noMultiLvlLbl val="0"/>
      </c:catAx>
      <c:valAx>
        <c:axId val="214631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0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Frames:</a:t>
            </a:r>
            <a:r>
              <a:rPr lang="en-US" baseline="0"/>
              <a:t> 32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Page Faults</c:v>
                </c:pt>
              </c:strCache>
            </c:strRef>
          </c:tx>
          <c:invertIfNegative val="0"/>
          <c:cat>
            <c:numRef>
              <c:f>Sheet1!$G$3:$G$12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169352.0</c:v>
                </c:pt>
                <c:pt idx="1">
                  <c:v>147728.0</c:v>
                </c:pt>
                <c:pt idx="2">
                  <c:v>134618.0</c:v>
                </c:pt>
                <c:pt idx="3">
                  <c:v>120857.0</c:v>
                </c:pt>
                <c:pt idx="4">
                  <c:v>118599.0</c:v>
                </c:pt>
                <c:pt idx="5">
                  <c:v>109380.0</c:v>
                </c:pt>
                <c:pt idx="6">
                  <c:v>105300.0</c:v>
                </c:pt>
                <c:pt idx="7">
                  <c:v>100469.0</c:v>
                </c:pt>
                <c:pt idx="8">
                  <c:v>97192.0</c:v>
                </c:pt>
                <c:pt idx="9">
                  <c:v>96696.0</c:v>
                </c:pt>
              </c:numCache>
            </c:numRef>
          </c:val>
        </c:ser>
        <c:ser>
          <c:idx val="2"/>
          <c:order val="1"/>
          <c:tx>
            <c:strRef>
              <c:f>Sheet1!$I$2</c:f>
              <c:strCache>
                <c:ptCount val="1"/>
                <c:pt idx="0">
                  <c:v>Writes to Disk</c:v>
                </c:pt>
              </c:strCache>
            </c:strRef>
          </c:tx>
          <c:invertIfNegative val="0"/>
          <c:cat>
            <c:numRef>
              <c:f>Sheet1!$G$3:$G$12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12405.0</c:v>
                </c:pt>
                <c:pt idx="1">
                  <c:v>11642.0</c:v>
                </c:pt>
                <c:pt idx="2">
                  <c:v>10717.0</c:v>
                </c:pt>
                <c:pt idx="3">
                  <c:v>10191.0</c:v>
                </c:pt>
                <c:pt idx="4">
                  <c:v>10340.0</c:v>
                </c:pt>
                <c:pt idx="5">
                  <c:v>9622.0</c:v>
                </c:pt>
                <c:pt idx="6">
                  <c:v>9420.0</c:v>
                </c:pt>
                <c:pt idx="7">
                  <c:v>9160.0</c:v>
                </c:pt>
                <c:pt idx="8">
                  <c:v>9053.0</c:v>
                </c:pt>
                <c:pt idx="9">
                  <c:v>9231.0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392984"/>
        <c:axId val="2145394392"/>
      </c:barChart>
      <c:catAx>
        <c:axId val="214539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394392"/>
        <c:crosses val="autoZero"/>
        <c:auto val="1"/>
        <c:lblAlgn val="ctr"/>
        <c:lblOffset val="100"/>
        <c:noMultiLvlLbl val="0"/>
      </c:catAx>
      <c:valAx>
        <c:axId val="214539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39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Frames:</a:t>
            </a:r>
            <a:r>
              <a:rPr lang="en-US" baseline="0"/>
              <a:t> 64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Page Faults</c:v>
                </c:pt>
              </c:strCache>
            </c:strRef>
          </c:tx>
          <c:invertIfNegative val="0"/>
          <c:cat>
            <c:numRef>
              <c:f>Sheet1!$J$3:$J$12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156111.0</c:v>
                </c:pt>
                <c:pt idx="1">
                  <c:v>136628.0</c:v>
                </c:pt>
                <c:pt idx="2">
                  <c:v>123921.0</c:v>
                </c:pt>
                <c:pt idx="3">
                  <c:v>114749.0</c:v>
                </c:pt>
                <c:pt idx="4">
                  <c:v>113650.0</c:v>
                </c:pt>
                <c:pt idx="5">
                  <c:v>102586.0</c:v>
                </c:pt>
                <c:pt idx="6">
                  <c:v>103837.0</c:v>
                </c:pt>
                <c:pt idx="7">
                  <c:v>96765.0</c:v>
                </c:pt>
                <c:pt idx="8">
                  <c:v>96414.0</c:v>
                </c:pt>
                <c:pt idx="9">
                  <c:v>93635.0</c:v>
                </c:pt>
              </c:numCache>
            </c:numRef>
          </c:val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Writes to Disk</c:v>
                </c:pt>
              </c:strCache>
            </c:strRef>
          </c:tx>
          <c:invertIfNegative val="0"/>
          <c:cat>
            <c:numRef>
              <c:f>Sheet1!$J$3:$J$12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11055.0</c:v>
                </c:pt>
                <c:pt idx="1">
                  <c:v>10375.0</c:v>
                </c:pt>
                <c:pt idx="2">
                  <c:v>9896.0</c:v>
                </c:pt>
                <c:pt idx="3">
                  <c:v>9046.0</c:v>
                </c:pt>
                <c:pt idx="4">
                  <c:v>9927.0</c:v>
                </c:pt>
                <c:pt idx="5">
                  <c:v>9079.0</c:v>
                </c:pt>
                <c:pt idx="6">
                  <c:v>9265.0</c:v>
                </c:pt>
                <c:pt idx="7">
                  <c:v>8423.0</c:v>
                </c:pt>
                <c:pt idx="8">
                  <c:v>8873.0</c:v>
                </c:pt>
                <c:pt idx="9">
                  <c:v>8512.0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030088"/>
        <c:axId val="2144366760"/>
      </c:barChart>
      <c:catAx>
        <c:axId val="214503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366760"/>
        <c:crosses val="autoZero"/>
        <c:auto val="1"/>
        <c:lblAlgn val="ctr"/>
        <c:lblOffset val="100"/>
        <c:noMultiLvlLbl val="0"/>
      </c:catAx>
      <c:valAx>
        <c:axId val="214436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3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12</xdr:row>
      <xdr:rowOff>127000</xdr:rowOff>
    </xdr:from>
    <xdr:to>
      <xdr:col>5</xdr:col>
      <xdr:colOff>952500</xdr:colOff>
      <xdr:row>34</xdr:row>
      <xdr:rowOff>139700</xdr:rowOff>
    </xdr:to>
    <xdr:graphicFrame macro="">
      <xdr:nvGraphicFramePr>
        <xdr:cNvPr id="2" name="Chart 1" title="Frames =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12</xdr:row>
      <xdr:rowOff>152400</xdr:rowOff>
    </xdr:from>
    <xdr:to>
      <xdr:col>12</xdr:col>
      <xdr:colOff>228600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35</xdr:row>
      <xdr:rowOff>88900</xdr:rowOff>
    </xdr:from>
    <xdr:to>
      <xdr:col>6</xdr:col>
      <xdr:colOff>38100</xdr:colOff>
      <xdr:row>52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254000</xdr:colOff>
      <xdr:row>35</xdr:row>
      <xdr:rowOff>38100</xdr:rowOff>
    </xdr:from>
    <xdr:to>
      <xdr:col>12</xdr:col>
      <xdr:colOff>279400</xdr:colOff>
      <xdr:row>51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F42" workbookViewId="0">
      <selection activeCell="C56" sqref="C56"/>
    </sheetView>
  </sheetViews>
  <sheetFormatPr baseColWidth="10" defaultRowHeight="15" x14ac:dyDescent="0"/>
  <cols>
    <col min="3" max="3" width="12.6640625" bestFit="1" customWidth="1"/>
    <col min="6" max="6" width="12.6640625" bestFit="1" customWidth="1"/>
    <col min="9" max="9" width="12.6640625" bestFit="1" customWidth="1"/>
    <col min="12" max="12" width="12.6640625" bestFit="1" customWidth="1"/>
  </cols>
  <sheetData>
    <row r="1" spans="1:14">
      <c r="B1" s="2">
        <v>8</v>
      </c>
      <c r="E1" s="2">
        <v>16</v>
      </c>
      <c r="H1" s="2">
        <v>32</v>
      </c>
      <c r="K1" s="2">
        <v>64</v>
      </c>
    </row>
    <row r="2" spans="1:14">
      <c r="A2" s="4" t="s">
        <v>0</v>
      </c>
      <c r="B2" s="5" t="s">
        <v>1</v>
      </c>
      <c r="C2" s="6" t="s">
        <v>2</v>
      </c>
      <c r="D2" t="s">
        <v>0</v>
      </c>
      <c r="E2" t="s">
        <v>1</v>
      </c>
      <c r="F2" t="s">
        <v>2</v>
      </c>
      <c r="G2" s="4" t="s">
        <v>0</v>
      </c>
      <c r="H2" s="5" t="s">
        <v>1</v>
      </c>
      <c r="I2" s="6" t="s">
        <v>2</v>
      </c>
      <c r="J2" t="s">
        <v>0</v>
      </c>
      <c r="K2" t="s">
        <v>1</v>
      </c>
      <c r="L2" t="s">
        <v>2</v>
      </c>
      <c r="N2" t="s">
        <v>7</v>
      </c>
    </row>
    <row r="3" spans="1:14">
      <c r="A3" s="7">
        <v>10</v>
      </c>
      <c r="B3" s="3">
        <v>186620</v>
      </c>
      <c r="C3" s="8">
        <v>17559</v>
      </c>
      <c r="D3">
        <v>10</v>
      </c>
      <c r="E3">
        <v>175359</v>
      </c>
      <c r="F3">
        <v>13551</v>
      </c>
      <c r="G3" s="7">
        <v>10</v>
      </c>
      <c r="H3" s="12">
        <v>169352</v>
      </c>
      <c r="I3" s="8">
        <v>12405</v>
      </c>
      <c r="J3" s="1">
        <v>10</v>
      </c>
      <c r="K3" s="12">
        <v>156111</v>
      </c>
      <c r="L3" s="12">
        <v>11055</v>
      </c>
      <c r="M3" s="12">
        <v>8</v>
      </c>
      <c r="N3">
        <f>AVERAGE(B3:B12)</f>
        <v>203871.1</v>
      </c>
    </row>
    <row r="4" spans="1:14">
      <c r="A4" s="7">
        <v>20</v>
      </c>
      <c r="B4" s="3">
        <v>174368</v>
      </c>
      <c r="C4" s="8">
        <v>18385</v>
      </c>
      <c r="D4">
        <v>20</v>
      </c>
      <c r="E4">
        <v>150619</v>
      </c>
      <c r="F4">
        <v>12587</v>
      </c>
      <c r="G4" s="7">
        <v>20</v>
      </c>
      <c r="H4" s="12">
        <v>147728</v>
      </c>
      <c r="I4" s="8">
        <v>11642</v>
      </c>
      <c r="J4" s="1">
        <v>20</v>
      </c>
      <c r="K4" s="12">
        <v>136628</v>
      </c>
      <c r="L4" s="12">
        <v>10375</v>
      </c>
      <c r="M4" s="12">
        <v>16</v>
      </c>
      <c r="N4">
        <f>AVERAGE(E3:E12)</f>
        <v>135772.29999999999</v>
      </c>
    </row>
    <row r="5" spans="1:14">
      <c r="A5" s="7">
        <v>30</v>
      </c>
      <c r="B5" s="3">
        <v>179560</v>
      </c>
      <c r="C5" s="8">
        <v>19222</v>
      </c>
      <c r="D5">
        <v>30</v>
      </c>
      <c r="E5">
        <v>137962</v>
      </c>
      <c r="F5">
        <v>11849</v>
      </c>
      <c r="G5" s="7">
        <v>30</v>
      </c>
      <c r="H5" s="12">
        <v>134618</v>
      </c>
      <c r="I5" s="8">
        <v>10717</v>
      </c>
      <c r="J5" s="1">
        <v>30</v>
      </c>
      <c r="K5" s="12">
        <v>123921</v>
      </c>
      <c r="L5" s="12">
        <v>9896</v>
      </c>
      <c r="M5" s="12">
        <v>32</v>
      </c>
      <c r="N5">
        <f>AVERAGE(H3:H12)</f>
        <v>120019.1</v>
      </c>
    </row>
    <row r="6" spans="1:14">
      <c r="A6" s="7">
        <v>40</v>
      </c>
      <c r="B6" s="3">
        <v>188132</v>
      </c>
      <c r="C6" s="8">
        <v>19110</v>
      </c>
      <c r="D6">
        <v>40</v>
      </c>
      <c r="E6">
        <v>129987</v>
      </c>
      <c r="F6">
        <v>12055</v>
      </c>
      <c r="G6" s="7">
        <v>40</v>
      </c>
      <c r="H6" s="12">
        <v>120857</v>
      </c>
      <c r="I6" s="8">
        <v>10191</v>
      </c>
      <c r="J6" s="1">
        <v>40</v>
      </c>
      <c r="K6" s="12">
        <v>114749</v>
      </c>
      <c r="L6" s="12">
        <v>9046</v>
      </c>
      <c r="M6" s="12">
        <v>64</v>
      </c>
      <c r="N6">
        <f>AVERAGE(K3:K12)</f>
        <v>113829.6</v>
      </c>
    </row>
    <row r="7" spans="1:14">
      <c r="A7" s="7">
        <v>50</v>
      </c>
      <c r="B7" s="3">
        <v>197666</v>
      </c>
      <c r="C7" s="8">
        <v>18907</v>
      </c>
      <c r="D7">
        <v>50</v>
      </c>
      <c r="E7">
        <v>125944</v>
      </c>
      <c r="F7">
        <v>12491</v>
      </c>
      <c r="G7" s="7">
        <v>50</v>
      </c>
      <c r="H7" s="12">
        <v>118599</v>
      </c>
      <c r="I7" s="8">
        <v>10340</v>
      </c>
      <c r="J7" s="1">
        <v>50</v>
      </c>
      <c r="K7" s="12">
        <v>113650</v>
      </c>
      <c r="L7" s="12">
        <v>9927</v>
      </c>
    </row>
    <row r="8" spans="1:14">
      <c r="A8" s="7">
        <v>60</v>
      </c>
      <c r="B8" s="3">
        <v>206596</v>
      </c>
      <c r="C8" s="8">
        <v>18722</v>
      </c>
      <c r="D8">
        <v>60</v>
      </c>
      <c r="E8">
        <v>124152</v>
      </c>
      <c r="F8">
        <v>12820</v>
      </c>
      <c r="G8" s="7">
        <v>60</v>
      </c>
      <c r="H8" s="12">
        <v>109380</v>
      </c>
      <c r="I8" s="8">
        <v>9622</v>
      </c>
      <c r="J8" s="1">
        <v>60</v>
      </c>
      <c r="K8" s="12">
        <v>102586</v>
      </c>
      <c r="L8" s="12">
        <v>9079</v>
      </c>
    </row>
    <row r="9" spans="1:14">
      <c r="A9" s="7">
        <v>70</v>
      </c>
      <c r="B9" s="3">
        <v>215980</v>
      </c>
      <c r="C9" s="8">
        <v>18504</v>
      </c>
      <c r="D9">
        <v>70</v>
      </c>
      <c r="E9">
        <v>124688</v>
      </c>
      <c r="F9">
        <v>13072</v>
      </c>
      <c r="G9" s="7">
        <v>70</v>
      </c>
      <c r="H9" s="12">
        <v>105300</v>
      </c>
      <c r="I9" s="8">
        <v>9420</v>
      </c>
      <c r="J9" s="1">
        <v>70</v>
      </c>
      <c r="K9" s="12">
        <v>103837</v>
      </c>
      <c r="L9" s="12">
        <v>9265</v>
      </c>
    </row>
    <row r="10" spans="1:14">
      <c r="A10" s="7">
        <v>80</v>
      </c>
      <c r="B10" s="3">
        <v>223621</v>
      </c>
      <c r="C10" s="8">
        <v>18097</v>
      </c>
      <c r="D10">
        <v>80</v>
      </c>
      <c r="E10">
        <v>126480</v>
      </c>
      <c r="F10">
        <v>13337</v>
      </c>
      <c r="G10" s="7">
        <v>80</v>
      </c>
      <c r="H10" s="12">
        <v>100469</v>
      </c>
      <c r="I10" s="8">
        <v>9160</v>
      </c>
      <c r="J10" s="1">
        <v>80</v>
      </c>
      <c r="K10" s="12">
        <v>96765</v>
      </c>
      <c r="L10" s="12">
        <v>8423</v>
      </c>
    </row>
    <row r="11" spans="1:14">
      <c r="A11" s="7">
        <v>90</v>
      </c>
      <c r="B11" s="3">
        <v>230913</v>
      </c>
      <c r="C11" s="8">
        <v>17999</v>
      </c>
      <c r="D11">
        <v>90</v>
      </c>
      <c r="E11">
        <v>129419</v>
      </c>
      <c r="F11">
        <v>13622</v>
      </c>
      <c r="G11" s="7">
        <v>90</v>
      </c>
      <c r="H11" s="12">
        <v>97192</v>
      </c>
      <c r="I11" s="8">
        <v>9053</v>
      </c>
      <c r="J11" s="1">
        <v>90</v>
      </c>
      <c r="K11" s="12">
        <v>96414</v>
      </c>
      <c r="L11" s="12">
        <v>8873</v>
      </c>
    </row>
    <row r="12" spans="1:14">
      <c r="A12" s="9">
        <v>100</v>
      </c>
      <c r="B12" s="10">
        <v>235255</v>
      </c>
      <c r="C12" s="11">
        <v>17674</v>
      </c>
      <c r="D12">
        <v>100</v>
      </c>
      <c r="E12">
        <v>133113</v>
      </c>
      <c r="F12">
        <v>13624</v>
      </c>
      <c r="G12" s="9">
        <v>100</v>
      </c>
      <c r="H12" s="10">
        <v>96696</v>
      </c>
      <c r="I12" s="11">
        <v>9231</v>
      </c>
      <c r="J12" s="1">
        <v>100</v>
      </c>
      <c r="K12" s="12">
        <v>93635</v>
      </c>
      <c r="L12" s="12">
        <v>8512</v>
      </c>
    </row>
    <row r="54" spans="1:12">
      <c r="B54" s="2">
        <v>8</v>
      </c>
      <c r="E54" s="2">
        <v>16</v>
      </c>
      <c r="H54" s="2">
        <v>32</v>
      </c>
      <c r="K54" s="2">
        <v>64</v>
      </c>
    </row>
    <row r="55" spans="1:12">
      <c r="A55" t="s">
        <v>4</v>
      </c>
      <c r="B55" t="s">
        <v>1</v>
      </c>
      <c r="C55" t="s">
        <v>2</v>
      </c>
      <c r="D55" t="s">
        <v>4</v>
      </c>
      <c r="E55" t="s">
        <v>1</v>
      </c>
      <c r="F55" t="s">
        <v>2</v>
      </c>
      <c r="G55" t="s">
        <v>4</v>
      </c>
      <c r="H55" t="s">
        <v>1</v>
      </c>
      <c r="I55" t="s">
        <v>2</v>
      </c>
      <c r="J55" t="s">
        <v>4</v>
      </c>
      <c r="K55" t="s">
        <v>1</v>
      </c>
      <c r="L55" t="s">
        <v>2</v>
      </c>
    </row>
    <row r="56" spans="1:12">
      <c r="A56" t="s">
        <v>3</v>
      </c>
      <c r="B56">
        <v>118480</v>
      </c>
      <c r="C56">
        <v>15031</v>
      </c>
      <c r="D56" t="s">
        <v>3</v>
      </c>
      <c r="E56">
        <v>80307</v>
      </c>
      <c r="F56">
        <v>11316</v>
      </c>
      <c r="G56" t="s">
        <v>3</v>
      </c>
      <c r="H56">
        <v>55802</v>
      </c>
      <c r="I56">
        <v>8274</v>
      </c>
      <c r="J56" t="s">
        <v>3</v>
      </c>
      <c r="K56">
        <v>38050</v>
      </c>
      <c r="L56">
        <v>5730</v>
      </c>
    </row>
    <row r="57" spans="1:12">
      <c r="A57" t="s">
        <v>5</v>
      </c>
      <c r="B57">
        <v>181856</v>
      </c>
      <c r="C57">
        <v>29401</v>
      </c>
      <c r="D57" t="s">
        <v>5</v>
      </c>
      <c r="E57">
        <v>121682</v>
      </c>
      <c r="F57">
        <v>16376</v>
      </c>
      <c r="G57" t="s">
        <v>5</v>
      </c>
      <c r="H57">
        <v>87686</v>
      </c>
      <c r="I57">
        <v>12283</v>
      </c>
      <c r="J57" t="s">
        <v>5</v>
      </c>
      <c r="K57">
        <v>61640</v>
      </c>
      <c r="L57">
        <v>9346</v>
      </c>
    </row>
    <row r="58" spans="1:12">
      <c r="A58" t="s">
        <v>6</v>
      </c>
      <c r="B58">
        <v>217376</v>
      </c>
      <c r="C58">
        <v>33221</v>
      </c>
      <c r="D58" t="s">
        <v>6</v>
      </c>
      <c r="E58">
        <v>209978</v>
      </c>
      <c r="F58">
        <v>30454</v>
      </c>
      <c r="G58" t="s">
        <v>6</v>
      </c>
      <c r="H58">
        <v>196531</v>
      </c>
      <c r="I58">
        <v>26251</v>
      </c>
      <c r="J58" t="s">
        <v>6</v>
      </c>
      <c r="K58">
        <v>181258</v>
      </c>
      <c r="L58">
        <v>19133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McQuown</dc:creator>
  <cp:lastModifiedBy>Jack McQuown</cp:lastModifiedBy>
  <dcterms:created xsi:type="dcterms:W3CDTF">2016-03-29T02:22:13Z</dcterms:created>
  <dcterms:modified xsi:type="dcterms:W3CDTF">2016-03-29T03:44:17Z</dcterms:modified>
</cp:coreProperties>
</file>