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arpy\Documents\portfolio_projects\gv_break_risk_pipeline\documentation\"/>
    </mc:Choice>
  </mc:AlternateContent>
  <xr:revisionPtr revIDLastSave="0" documentId="13_ncr:1_{AF6EC9A4-63A1-401C-9359-86AED1090AF8}" xr6:coauthVersionLast="47" xr6:coauthVersionMax="47" xr10:uidLastSave="{00000000-0000-0000-0000-000000000000}"/>
  <bookViews>
    <workbookView xWindow="-108" yWindow="-108" windowWidth="23256" windowHeight="12456" activeTab="2" xr2:uid="{EAAC5EBF-1D59-4464-823D-D4AD62A2C644}"/>
  </bookViews>
  <sheets>
    <sheet name="data_info" sheetId="1" r:id="rId1"/>
    <sheet name="timecards_log" sheetId="2" r:id="rId2"/>
    <sheet name="python_module_log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" i="1" l="1"/>
</calcChain>
</file>

<file path=xl/sharedStrings.xml><?xml version="1.0" encoding="utf-8"?>
<sst xmlns="http://schemas.openxmlformats.org/spreadsheetml/2006/main" count="140" uniqueCount="107">
  <si>
    <t>Column</t>
  </si>
  <si>
    <t>Type</t>
  </si>
  <si>
    <t>Description</t>
  </si>
  <si>
    <t>employee_id</t>
  </si>
  <si>
    <t>data</t>
  </si>
  <si>
    <t>clock_in</t>
  </si>
  <si>
    <t>lunch_start</t>
  </si>
  <si>
    <t>lunch_end</t>
  </si>
  <si>
    <t>clock_out</t>
  </si>
  <si>
    <t>waiver_signed</t>
  </si>
  <si>
    <t>string</t>
  </si>
  <si>
    <t>date</t>
  </si>
  <si>
    <t>time</t>
  </si>
  <si>
    <t>time or null</t>
  </si>
  <si>
    <t>boolean</t>
  </si>
  <si>
    <t>Unique identifier for each employee (eg E001, E002,…)</t>
  </si>
  <si>
    <t>Timestamp when the employee started their shift</t>
  </si>
  <si>
    <t>Timestamp when lunch began, or null if no lunch taken</t>
  </si>
  <si>
    <t>Timestamp when lunch ended, or null if no lunch taken</t>
  </si>
  <si>
    <t>Timestamp when the employee clocked out of their shift</t>
  </si>
  <si>
    <t>TRUE if the employee signed a waiver allowing lunch to be delayed</t>
  </si>
  <si>
    <t>Number of Rows</t>
  </si>
  <si>
    <t>Month</t>
  </si>
  <si>
    <t># of Missing Shift End Time</t>
  </si>
  <si>
    <t># of Missing Shift Start Time</t>
  </si>
  <si>
    <t>Change Log</t>
  </si>
  <si>
    <t># of Missing Lunch Start Time</t>
  </si>
  <si>
    <t># of Missing Lunch End Time</t>
  </si>
  <si>
    <t>Data Type Verified</t>
  </si>
  <si>
    <t>yes</t>
  </si>
  <si>
    <t>Work date for the timecard entry (YYYY-MM-DD)</t>
  </si>
  <si>
    <t>13 rows removed for verificaiton</t>
  </si>
  <si>
    <t>17 rows removed for verificaiton</t>
  </si>
  <si>
    <t>ID</t>
  </si>
  <si>
    <t>Date</t>
  </si>
  <si>
    <t>Module</t>
  </si>
  <si>
    <t>Definitions</t>
  </si>
  <si>
    <t>Input</t>
  </si>
  <si>
    <t>Output</t>
  </si>
  <si>
    <t>data_io.py</t>
  </si>
  <si>
    <t>Input and output module that handles loading and saving of datasets and reports.</t>
  </si>
  <si>
    <t>load_raw_data(filename)</t>
  </si>
  <si>
    <t>Load the raw data (new dataset) from the data/raw folder for access and processing.</t>
  </si>
  <si>
    <t>filename - name of the dataset without the file type
timecards_jan_2024</t>
  </si>
  <si>
    <t>df - DataFrame of the specified dataset</t>
  </si>
  <si>
    <t>load_clean_data(filename)</t>
  </si>
  <si>
    <t xml:space="preserve">Load a cleaned data, automatically insets "_cleaned" to facilitate pipeline. 
Ex: timecards_jan_2024_cleaned </t>
  </si>
  <si>
    <t>filename - name of the dataset without the file type
timecards_jan_2025</t>
  </si>
  <si>
    <t>Load a processed violation dataset using the given filename and automatically adjust the filename for proper file retrieval.</t>
  </si>
  <si>
    <t>filename - name of the dataset without the file type
timecards_jan_2026</t>
  </si>
  <si>
    <t>load_violation_summary(filename)</t>
  </si>
  <si>
    <t>Load the summary report for the specified filename.</t>
  </si>
  <si>
    <t>filename - name of the dataset without the file type
timecards_jan_2027</t>
  </si>
  <si>
    <t>save_clean_data(df,filename)</t>
  </si>
  <si>
    <t>Save the given dataset using the filename into the data/cleaned folder</t>
  </si>
  <si>
    <t>df - dataset DataFrame
filename - name of the file</t>
  </si>
  <si>
    <t>None</t>
  </si>
  <si>
    <t>log_missing_shift_rows(df, filename)</t>
  </si>
  <si>
    <t>Save the given dataset of rows that are missing a clock_in and/or clock_out time for client verification and correction.</t>
  </si>
  <si>
    <t>load_processed_violation_dataset (filename)</t>
  </si>
  <si>
    <t>save_processed_violation_dataset (df,filename)</t>
  </si>
  <si>
    <t>Save the given violation dataset into the report/missing_log folder</t>
  </si>
  <si>
    <t>save_violation_summary(df,filename)</t>
  </si>
  <si>
    <t>Save the violation monthly report into the report/monthly_report folder</t>
  </si>
  <si>
    <t>explore_and_initial_cleaning.py</t>
  </si>
  <si>
    <t>inspect_data(df)</t>
  </si>
  <si>
    <t>1. Display column data type
2. Count null values for each column
3. Data statistical summary</t>
  </si>
  <si>
    <t>df - DataFrame that is being inspected</t>
  </si>
  <si>
    <t>handle_missing_shoft_rows(df, filename)</t>
  </si>
  <si>
    <t>1. Identify rows that have missing clock_in and/or clock_out.
2. Compile invalid rows into a list
3. Log the invalid rows using data_io
4. Remove the invalid rows from the df and return.</t>
  </si>
  <si>
    <t>df - DataFrame that only contains valid rows.</t>
  </si>
  <si>
    <t>impute_lunch_start(df)</t>
  </si>
  <si>
    <t>1. Identify rows with a missing lunch_start and a valid lunch_end
2. Subtract 30 minutes from lunch_end and assign to lunch_start
3. Can be disabled if imputation is not preferred.</t>
  </si>
  <si>
    <t>df - processed DataFrame that only contains valid rows.</t>
  </si>
  <si>
    <t>df - processed DataFrame with newly imputed lunch_start</t>
  </si>
  <si>
    <t>convert_time_to_date_time(df)</t>
  </si>
  <si>
    <t>Properly convert time columns from string to datetime64 for computation.</t>
  </si>
  <si>
    <t>df - processed DataFrame with newly converted datetime64</t>
  </si>
  <si>
    <t>clean_data(filename)</t>
  </si>
  <si>
    <t>Automate the cleaning and inspection process.</t>
  </si>
  <si>
    <t>filename - name of the dataset for retrieval and saving.</t>
  </si>
  <si>
    <t>df - cleaned and processed dataset.</t>
  </si>
  <si>
    <t>detect_break_violations.py</t>
  </si>
  <si>
    <t>Exploration and initial cleaning process includes:
1. Data type check
2. Distribution  check
3. Null value check
4. Logging and removing invalid rows (missing_shift)
5. Impute lunch_start if possible
6. Save cleaned dataset</t>
  </si>
  <si>
    <t>Detect, document, and flag violations:
1. Compute shift length
2. Classify each row as no_violation, missed_lunch, late_lunch_no_waiver, and late_lunch_waiver</t>
  </si>
  <si>
    <t>compute_shift_length(df)</t>
  </si>
  <si>
    <t>Compute the row's shift length using the clock_out - clock_in columns and add a column for shift_length</t>
  </si>
  <si>
    <t>df - processed DataFrame with an added shift_length column</t>
  </si>
  <si>
    <t>check_for_violation(df)</t>
  </si>
  <si>
    <t>df - processed DataFrame with added columns for processing and reporting.</t>
  </si>
  <si>
    <t>violation_summary_report.py</t>
  </si>
  <si>
    <t>1. Add and process a lunch_needed column to flag which employees should have taken a lunch period.
2. Assess each row that needed lunch for violation based on lunch_start with respect to waiver and no waiver and presence of lunch_start.
3. Add a violation_reason column that specifies no_violation or one of the violation reasons.</t>
  </si>
  <si>
    <t>Build a month report of the violation assessment using the violation dataset for the file.</t>
  </si>
  <si>
    <t>detect_break_violation(filename)</t>
  </si>
  <si>
    <t>Automate the violation detection and dataset preparation for the report.</t>
  </si>
  <si>
    <t>build_violation_summary(df,filename)</t>
  </si>
  <si>
    <t>Break the dataset down into important aggregated values:
- Month
- Total shifts
- Violations
- percent violation
- missed lunch
- late lunch no waiver
- late lunch waiver</t>
  </si>
  <si>
    <t>df - Dataframe of the summary</t>
  </si>
  <si>
    <t>generate_monthly_violation_report (filename)</t>
  </si>
  <si>
    <t>Automate the monthly report process and save the report into the report/monthly_report folder</t>
  </si>
  <si>
    <t>filename - name of the dataset</t>
  </si>
  <si>
    <t>compile_ytd.py</t>
  </si>
  <si>
    <t>Compile the monthly reports into one ytd dataset</t>
  </si>
  <si>
    <t>compile_ytd_violation_summary (report_year, report_folder,output_folder)</t>
  </si>
  <si>
    <t xml:space="preserve">Compile all the monthly violation report into one DataFrame and save it to a csv file. </t>
  </si>
  <si>
    <t>report_year - year for the report or time period
report_folder, output_folder - location of the reports and destination if not using the default folders.</t>
  </si>
  <si>
    <t>ytd_dataFrame - the compiled ytd report in csv.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</si>
</sst>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m\-yy;@"/>
  </numFmts>
  <fonts count="6" x14ac:knownFonts="1">
    <font>
      <sz val="11"/>
      <color theme="1"/>
      <name val="Aptos Narrow"/>
      <family val="2"/>
      <scheme val="minor"/>
    </font>
    <font>
      <b/>
      <sz val="14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164" fontId="0" fillId="0" borderId="0" xfId="0" applyNumberFormat="1" applyAlignment="1">
      <alignment horizontal="center" wrapText="1"/>
    </xf>
    <xf numFmtId="0" fontId="2" fillId="0" borderId="0" xfId="1" applyAlignment="1">
      <alignment wrapText="1"/>
    </xf>
    <xf numFmtId="0" fontId="0" fillId="0" borderId="1" xfId="0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right" wrapText="1"/>
    </xf>
    <xf numFmtId="0" fontId="0" fillId="0" borderId="0" xfId="0" applyAlignment="1">
      <alignment vertical="center" wrapText="1"/>
    </xf>
    <xf numFmtId="14" fontId="0" fillId="0" borderId="0" xfId="0" applyNumberFormat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14" fontId="5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B93A2-F892-4551-BE1A-E9FE23E5B03F}">
  <dimension ref="B2:D13"/>
  <sheetViews>
    <sheetView showGridLines="0" workbookViewId="0">
      <selection activeCell="B13" sqref="B13"/>
    </sheetView>
  </sheetViews>
  <sheetFormatPr defaultRowHeight="14.4" x14ac:dyDescent="0.3"/>
  <cols>
    <col min="1" max="1" width="8.88671875" style="1"/>
    <col min="2" max="2" width="26.6640625" style="1" customWidth="1"/>
    <col min="3" max="3" width="12.6640625" style="1" customWidth="1"/>
    <col min="4" max="4" width="44.44140625" style="1" customWidth="1"/>
    <col min="5" max="16384" width="8.88671875" style="1"/>
  </cols>
  <sheetData>
    <row r="2" spans="2:4" ht="18" x14ac:dyDescent="0.3">
      <c r="B2" s="4" t="s">
        <v>0</v>
      </c>
      <c r="C2" s="4" t="s">
        <v>1</v>
      </c>
      <c r="D2" s="4" t="s">
        <v>2</v>
      </c>
    </row>
    <row r="3" spans="2:4" ht="28.8" x14ac:dyDescent="0.3">
      <c r="B3" s="5" t="s">
        <v>3</v>
      </c>
      <c r="C3" s="5" t="s">
        <v>10</v>
      </c>
      <c r="D3" s="5" t="s">
        <v>15</v>
      </c>
    </row>
    <row r="4" spans="2:4" x14ac:dyDescent="0.3">
      <c r="B4" s="5" t="s">
        <v>4</v>
      </c>
      <c r="C4" s="5" t="s">
        <v>11</v>
      </c>
      <c r="D4" s="5" t="s">
        <v>30</v>
      </c>
    </row>
    <row r="5" spans="2:4" x14ac:dyDescent="0.3">
      <c r="B5" s="5" t="s">
        <v>5</v>
      </c>
      <c r="C5" s="5" t="s">
        <v>12</v>
      </c>
      <c r="D5" s="5" t="s">
        <v>16</v>
      </c>
    </row>
    <row r="6" spans="2:4" x14ac:dyDescent="0.3">
      <c r="B6" s="5" t="s">
        <v>6</v>
      </c>
      <c r="C6" s="5" t="s">
        <v>13</v>
      </c>
      <c r="D6" s="5" t="s">
        <v>17</v>
      </c>
    </row>
    <row r="7" spans="2:4" ht="28.8" x14ac:dyDescent="0.3">
      <c r="B7" s="5" t="s">
        <v>7</v>
      </c>
      <c r="C7" s="5" t="s">
        <v>13</v>
      </c>
      <c r="D7" s="5" t="s">
        <v>18</v>
      </c>
    </row>
    <row r="8" spans="2:4" ht="28.8" x14ac:dyDescent="0.3">
      <c r="B8" s="5" t="s">
        <v>8</v>
      </c>
      <c r="C8" s="5" t="s">
        <v>12</v>
      </c>
      <c r="D8" s="5" t="s">
        <v>19</v>
      </c>
    </row>
    <row r="9" spans="2:4" ht="28.8" x14ac:dyDescent="0.3">
      <c r="B9" s="5" t="s">
        <v>9</v>
      </c>
      <c r="C9" s="5" t="s">
        <v>14</v>
      </c>
      <c r="D9" s="5" t="s">
        <v>20</v>
      </c>
    </row>
    <row r="13" spans="2:4" x14ac:dyDescent="0.3">
      <c r="B13" s="7" t="str">
        <f>HYPERLINK("https://youtu.be/-WvNDA-04N8","Walkthrough video")</f>
        <v>Walkthrough video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983184-989D-4277-B3D8-61B023A27F89}">
  <dimension ref="A1:H13"/>
  <sheetViews>
    <sheetView workbookViewId="0">
      <selection activeCell="H13" sqref="H1:H13"/>
    </sheetView>
  </sheetViews>
  <sheetFormatPr defaultRowHeight="14.4" x14ac:dyDescent="0.3"/>
  <cols>
    <col min="1" max="1" width="35.5546875" style="6" customWidth="1"/>
    <col min="2" max="2" width="17.77734375" style="1" customWidth="1"/>
    <col min="3" max="3" width="17.77734375" style="2" customWidth="1"/>
    <col min="4" max="4" width="15.21875" style="1" customWidth="1"/>
    <col min="5" max="6" width="17.5546875" style="1" customWidth="1"/>
    <col min="7" max="7" width="17.77734375" style="1" customWidth="1"/>
    <col min="8" max="8" width="53.33203125" style="1" customWidth="1"/>
    <col min="9" max="16384" width="8.88671875" style="1"/>
  </cols>
  <sheetData>
    <row r="1" spans="1:8" ht="28.8" x14ac:dyDescent="0.3">
      <c r="A1" s="12" t="s">
        <v>22</v>
      </c>
      <c r="B1" s="13" t="s">
        <v>21</v>
      </c>
      <c r="C1" s="13" t="s">
        <v>28</v>
      </c>
      <c r="D1" s="13" t="s">
        <v>24</v>
      </c>
      <c r="E1" s="13" t="s">
        <v>23</v>
      </c>
      <c r="F1" s="13" t="s">
        <v>26</v>
      </c>
      <c r="G1" s="13" t="s">
        <v>27</v>
      </c>
      <c r="H1" s="14" t="s">
        <v>25</v>
      </c>
    </row>
    <row r="2" spans="1:8" x14ac:dyDescent="0.3">
      <c r="A2" s="9">
        <v>45292</v>
      </c>
      <c r="B2" s="10">
        <v>400</v>
      </c>
      <c r="C2" s="11" t="s">
        <v>29</v>
      </c>
      <c r="D2" s="10">
        <v>0</v>
      </c>
      <c r="E2" s="10">
        <v>0</v>
      </c>
      <c r="F2" s="10">
        <v>103</v>
      </c>
      <c r="G2" s="10">
        <v>103</v>
      </c>
      <c r="H2" s="15"/>
    </row>
    <row r="3" spans="1:8" x14ac:dyDescent="0.3">
      <c r="A3" s="9">
        <v>45323</v>
      </c>
      <c r="B3" s="10">
        <v>400</v>
      </c>
      <c r="C3" s="11" t="s">
        <v>29</v>
      </c>
      <c r="D3" s="10">
        <v>0</v>
      </c>
      <c r="E3" s="10">
        <v>0</v>
      </c>
      <c r="F3" s="10">
        <v>118</v>
      </c>
      <c r="G3" s="10">
        <v>118</v>
      </c>
      <c r="H3" s="15"/>
    </row>
    <row r="4" spans="1:8" x14ac:dyDescent="0.3">
      <c r="A4" s="9">
        <v>45352</v>
      </c>
      <c r="B4" s="10">
        <v>400</v>
      </c>
      <c r="C4" s="11" t="s">
        <v>29</v>
      </c>
      <c r="D4" s="10">
        <v>0</v>
      </c>
      <c r="E4" s="10">
        <v>0</v>
      </c>
      <c r="F4" s="10">
        <v>112</v>
      </c>
      <c r="G4" s="10">
        <v>112</v>
      </c>
      <c r="H4" s="15"/>
    </row>
    <row r="5" spans="1:8" x14ac:dyDescent="0.3">
      <c r="A5" s="9">
        <v>45383</v>
      </c>
      <c r="B5" s="10">
        <v>400</v>
      </c>
      <c r="C5" s="11" t="s">
        <v>29</v>
      </c>
      <c r="D5" s="10">
        <v>0</v>
      </c>
      <c r="E5" s="10">
        <v>0</v>
      </c>
      <c r="F5" s="10">
        <v>125</v>
      </c>
      <c r="G5" s="10">
        <v>125</v>
      </c>
      <c r="H5" s="15"/>
    </row>
    <row r="6" spans="1:8" x14ac:dyDescent="0.3">
      <c r="A6" s="9">
        <v>45413</v>
      </c>
      <c r="B6" s="10">
        <v>400</v>
      </c>
      <c r="C6" s="11" t="s">
        <v>29</v>
      </c>
      <c r="D6" s="10">
        <v>0</v>
      </c>
      <c r="E6" s="10">
        <v>0</v>
      </c>
      <c r="F6" s="10">
        <v>108</v>
      </c>
      <c r="G6" s="10">
        <v>108</v>
      </c>
      <c r="H6" s="15"/>
    </row>
    <row r="7" spans="1:8" x14ac:dyDescent="0.3">
      <c r="A7" s="9">
        <v>45444</v>
      </c>
      <c r="B7" s="10">
        <v>400</v>
      </c>
      <c r="C7" s="11" t="s">
        <v>29</v>
      </c>
      <c r="D7" s="10">
        <v>7</v>
      </c>
      <c r="E7" s="10">
        <v>6</v>
      </c>
      <c r="F7" s="10">
        <v>190</v>
      </c>
      <c r="G7" s="10">
        <v>191</v>
      </c>
      <c r="H7" s="15" t="s">
        <v>31</v>
      </c>
    </row>
    <row r="8" spans="1:8" x14ac:dyDescent="0.3">
      <c r="A8" s="9">
        <v>45474</v>
      </c>
      <c r="B8" s="10">
        <v>460</v>
      </c>
      <c r="C8" s="11" t="s">
        <v>29</v>
      </c>
      <c r="D8" s="10">
        <v>9</v>
      </c>
      <c r="E8" s="10">
        <v>9</v>
      </c>
      <c r="F8" s="10">
        <v>170</v>
      </c>
      <c r="G8" s="10">
        <v>166</v>
      </c>
      <c r="H8" s="15" t="s">
        <v>32</v>
      </c>
    </row>
    <row r="9" spans="1:8" x14ac:dyDescent="0.3">
      <c r="A9" s="9">
        <v>45505</v>
      </c>
      <c r="B9" s="10">
        <v>400</v>
      </c>
      <c r="C9" s="11" t="s">
        <v>29</v>
      </c>
      <c r="D9" s="10">
        <v>0</v>
      </c>
      <c r="E9" s="10">
        <v>0</v>
      </c>
      <c r="F9" s="10">
        <v>119</v>
      </c>
      <c r="G9" s="10">
        <v>119</v>
      </c>
      <c r="H9" s="15"/>
    </row>
    <row r="10" spans="1:8" x14ac:dyDescent="0.3">
      <c r="A10" s="9">
        <v>45536</v>
      </c>
      <c r="B10" s="10">
        <v>400</v>
      </c>
      <c r="C10" s="11" t="s">
        <v>29</v>
      </c>
      <c r="D10" s="10">
        <v>0</v>
      </c>
      <c r="E10" s="10">
        <v>0</v>
      </c>
      <c r="F10" s="10">
        <v>121</v>
      </c>
      <c r="G10" s="10">
        <v>121</v>
      </c>
      <c r="H10" s="15"/>
    </row>
    <row r="11" spans="1:8" x14ac:dyDescent="0.3">
      <c r="A11" s="9">
        <v>45566</v>
      </c>
      <c r="B11" s="10">
        <v>400</v>
      </c>
      <c r="C11" s="11" t="s">
        <v>29</v>
      </c>
      <c r="D11" s="10">
        <v>0</v>
      </c>
      <c r="E11" s="10">
        <v>0</v>
      </c>
      <c r="F11" s="10">
        <v>112</v>
      </c>
      <c r="G11" s="10">
        <v>112</v>
      </c>
      <c r="H11" s="15"/>
    </row>
    <row r="12" spans="1:8" x14ac:dyDescent="0.3">
      <c r="A12" s="9">
        <v>45597</v>
      </c>
      <c r="B12" s="10">
        <v>400</v>
      </c>
      <c r="C12" s="11" t="s">
        <v>29</v>
      </c>
      <c r="D12" s="10">
        <v>0</v>
      </c>
      <c r="E12" s="10">
        <v>0</v>
      </c>
      <c r="F12" s="10">
        <v>119</v>
      </c>
      <c r="G12" s="10">
        <v>119</v>
      </c>
      <c r="H12" s="15"/>
    </row>
    <row r="13" spans="1:8" x14ac:dyDescent="0.3">
      <c r="A13" s="9">
        <v>45627</v>
      </c>
      <c r="B13" s="10">
        <v>400</v>
      </c>
      <c r="C13" s="11" t="s">
        <v>29</v>
      </c>
      <c r="D13" s="10">
        <v>0</v>
      </c>
      <c r="E13" s="10">
        <v>0</v>
      </c>
      <c r="F13" s="10">
        <v>131</v>
      </c>
      <c r="G13" s="10">
        <v>131</v>
      </c>
      <c r="H13" s="15"/>
    </row>
  </sheetData>
  <conditionalFormatting sqref="C1:C1048576">
    <cfRule type="cellIs" dxfId="1" priority="2" operator="equal">
      <formula>"yes"</formula>
    </cfRule>
  </conditionalFormatting>
  <conditionalFormatting sqref="C2:C12">
    <cfRule type="cellIs" dxfId="0" priority="1" operator="equal">
      <formula>"no"</formula>
    </cfRule>
  </conditionalFormatting>
  <dataValidations count="1">
    <dataValidation type="list" allowBlank="1" showInputMessage="1" showErrorMessage="1" sqref="C2:C24" xr:uid="{D225664C-8728-4291-92E3-8A1CF506D7A3}">
      <formula1>"yes,no"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E170B-8C1A-4610-89C6-0013B11E4FE7}">
  <dimension ref="A1:H20"/>
  <sheetViews>
    <sheetView tabSelected="1" workbookViewId="0">
      <selection activeCell="D20" sqref="D2:D20"/>
    </sheetView>
  </sheetViews>
  <sheetFormatPr defaultRowHeight="14.4" x14ac:dyDescent="0.3"/>
  <cols>
    <col min="1" max="1" width="7.6640625" style="16" customWidth="1"/>
    <col min="2" max="2" width="17.77734375" style="17" customWidth="1"/>
    <col min="3" max="3" width="26.6640625" style="16" customWidth="1"/>
    <col min="4" max="4" width="26" style="16" customWidth="1"/>
    <col min="5" max="5" width="34" style="16" customWidth="1"/>
    <col min="6" max="6" width="35.5546875" style="16" customWidth="1"/>
    <col min="7" max="7" width="24.44140625" style="16" customWidth="1"/>
    <col min="8" max="8" width="22.44140625" style="16" customWidth="1"/>
    <col min="9" max="16384" width="8.88671875" style="16"/>
  </cols>
  <sheetData>
    <row r="1" spans="1:8" s="3" customFormat="1" ht="15.6" x14ac:dyDescent="0.3">
      <c r="A1" s="18" t="s">
        <v>33</v>
      </c>
      <c r="B1" s="19" t="s">
        <v>34</v>
      </c>
      <c r="C1" s="18" t="s">
        <v>35</v>
      </c>
      <c r="D1" s="18" t="s">
        <v>2</v>
      </c>
      <c r="E1" s="18" t="s">
        <v>36</v>
      </c>
      <c r="F1" s="18" t="s">
        <v>2</v>
      </c>
      <c r="G1" s="18" t="s">
        <v>37</v>
      </c>
      <c r="H1" s="18" t="s">
        <v>38</v>
      </c>
    </row>
    <row r="2" spans="1:8" ht="43.2" x14ac:dyDescent="0.3">
      <c r="A2" s="20">
        <v>1</v>
      </c>
      <c r="B2" s="21">
        <v>45853</v>
      </c>
      <c r="C2" s="20" t="s">
        <v>39</v>
      </c>
      <c r="D2" s="23" t="s">
        <v>40</v>
      </c>
      <c r="E2" s="5" t="s">
        <v>41</v>
      </c>
      <c r="F2" s="5" t="s">
        <v>42</v>
      </c>
      <c r="G2" s="5" t="s">
        <v>43</v>
      </c>
      <c r="H2" s="5" t="s">
        <v>44</v>
      </c>
    </row>
    <row r="3" spans="1:8" ht="43.2" x14ac:dyDescent="0.3">
      <c r="A3" s="20"/>
      <c r="B3" s="21"/>
      <c r="C3" s="20"/>
      <c r="D3" s="23"/>
      <c r="E3" s="5" t="s">
        <v>45</v>
      </c>
      <c r="F3" s="5" t="s">
        <v>46</v>
      </c>
      <c r="G3" s="5" t="s">
        <v>47</v>
      </c>
      <c r="H3" s="5" t="s">
        <v>44</v>
      </c>
    </row>
    <row r="4" spans="1:8" ht="43.2" x14ac:dyDescent="0.3">
      <c r="A4" s="20"/>
      <c r="B4" s="21"/>
      <c r="C4" s="20"/>
      <c r="D4" s="23"/>
      <c r="E4" s="5" t="s">
        <v>59</v>
      </c>
      <c r="F4" s="5" t="s">
        <v>48</v>
      </c>
      <c r="G4" s="5" t="s">
        <v>49</v>
      </c>
      <c r="H4" s="5" t="s">
        <v>44</v>
      </c>
    </row>
    <row r="5" spans="1:8" ht="43.2" x14ac:dyDescent="0.3">
      <c r="A5" s="20"/>
      <c r="B5" s="21"/>
      <c r="C5" s="20"/>
      <c r="D5" s="23"/>
      <c r="E5" s="5" t="s">
        <v>50</v>
      </c>
      <c r="F5" s="5" t="s">
        <v>51</v>
      </c>
      <c r="G5" s="5" t="s">
        <v>52</v>
      </c>
      <c r="H5" s="5" t="s">
        <v>44</v>
      </c>
    </row>
    <row r="6" spans="1:8" ht="28.8" x14ac:dyDescent="0.3">
      <c r="A6" s="20"/>
      <c r="B6" s="21"/>
      <c r="C6" s="20"/>
      <c r="D6" s="23"/>
      <c r="E6" s="5" t="s">
        <v>53</v>
      </c>
      <c r="F6" s="5" t="s">
        <v>54</v>
      </c>
      <c r="G6" s="5" t="s">
        <v>55</v>
      </c>
      <c r="H6" s="5" t="s">
        <v>56</v>
      </c>
    </row>
    <row r="7" spans="1:8" ht="43.2" x14ac:dyDescent="0.3">
      <c r="A7" s="20"/>
      <c r="B7" s="21"/>
      <c r="C7" s="20"/>
      <c r="D7" s="23"/>
      <c r="E7" s="5" t="s">
        <v>57</v>
      </c>
      <c r="F7" s="5" t="s">
        <v>58</v>
      </c>
      <c r="G7" s="5" t="s">
        <v>55</v>
      </c>
      <c r="H7" s="5" t="s">
        <v>56</v>
      </c>
    </row>
    <row r="8" spans="1:8" ht="28.8" x14ac:dyDescent="0.3">
      <c r="A8" s="20"/>
      <c r="B8" s="21"/>
      <c r="C8" s="20"/>
      <c r="D8" s="23"/>
      <c r="E8" s="5" t="s">
        <v>60</v>
      </c>
      <c r="F8" s="5" t="s">
        <v>61</v>
      </c>
      <c r="G8" s="5" t="s">
        <v>55</v>
      </c>
      <c r="H8" s="5" t="s">
        <v>56</v>
      </c>
    </row>
    <row r="9" spans="1:8" ht="28.8" x14ac:dyDescent="0.3">
      <c r="A9" s="20"/>
      <c r="B9" s="21"/>
      <c r="C9" s="20"/>
      <c r="D9" s="23"/>
      <c r="E9" s="5" t="s">
        <v>62</v>
      </c>
      <c r="F9" s="5" t="s">
        <v>63</v>
      </c>
      <c r="G9" s="5" t="s">
        <v>55</v>
      </c>
      <c r="H9" s="5" t="s">
        <v>56</v>
      </c>
    </row>
    <row r="10" spans="1:8" ht="144" customHeight="1" x14ac:dyDescent="0.3">
      <c r="A10" s="20">
        <v>2</v>
      </c>
      <c r="B10" s="21">
        <v>45853</v>
      </c>
      <c r="C10" s="20" t="s">
        <v>64</v>
      </c>
      <c r="D10" s="23" t="s">
        <v>83</v>
      </c>
      <c r="E10" s="5" t="s">
        <v>65</v>
      </c>
      <c r="F10" s="5" t="s">
        <v>66</v>
      </c>
      <c r="G10" s="5" t="s">
        <v>67</v>
      </c>
      <c r="H10" s="5" t="s">
        <v>56</v>
      </c>
    </row>
    <row r="11" spans="1:8" ht="86.4" x14ac:dyDescent="0.3">
      <c r="A11" s="20"/>
      <c r="B11" s="21"/>
      <c r="C11" s="20"/>
      <c r="D11" s="23"/>
      <c r="E11" s="5" t="s">
        <v>68</v>
      </c>
      <c r="F11" s="5" t="s">
        <v>69</v>
      </c>
      <c r="G11" s="5" t="s">
        <v>55</v>
      </c>
      <c r="H11" s="5" t="s">
        <v>70</v>
      </c>
    </row>
    <row r="12" spans="1:8" ht="86.4" x14ac:dyDescent="0.3">
      <c r="A12" s="20"/>
      <c r="B12" s="21"/>
      <c r="C12" s="20"/>
      <c r="D12" s="23"/>
      <c r="E12" s="5" t="s">
        <v>71</v>
      </c>
      <c r="F12" s="5" t="s">
        <v>72</v>
      </c>
      <c r="G12" s="5" t="s">
        <v>73</v>
      </c>
      <c r="H12" s="5" t="s">
        <v>74</v>
      </c>
    </row>
    <row r="13" spans="1:8" ht="43.2" x14ac:dyDescent="0.3">
      <c r="A13" s="20"/>
      <c r="B13" s="21"/>
      <c r="C13" s="20"/>
      <c r="D13" s="23"/>
      <c r="E13" s="5" t="s">
        <v>75</v>
      </c>
      <c r="F13" s="5" t="s">
        <v>76</v>
      </c>
      <c r="G13" s="5" t="s">
        <v>73</v>
      </c>
      <c r="H13" s="5" t="s">
        <v>77</v>
      </c>
    </row>
    <row r="14" spans="1:8" ht="43.2" x14ac:dyDescent="0.3">
      <c r="A14" s="20"/>
      <c r="B14" s="21"/>
      <c r="C14" s="20"/>
      <c r="D14" s="23"/>
      <c r="E14" s="5" t="s">
        <v>78</v>
      </c>
      <c r="F14" s="5" t="s">
        <v>79</v>
      </c>
      <c r="G14" s="5" t="s">
        <v>80</v>
      </c>
      <c r="H14" s="5" t="s">
        <v>81</v>
      </c>
    </row>
    <row r="15" spans="1:8" ht="100.8" customHeight="1" x14ac:dyDescent="0.3">
      <c r="A15" s="20">
        <v>3</v>
      </c>
      <c r="B15" s="21">
        <v>45854</v>
      </c>
      <c r="C15" s="20" t="s">
        <v>82</v>
      </c>
      <c r="D15" s="23" t="s">
        <v>84</v>
      </c>
      <c r="E15" s="5" t="s">
        <v>85</v>
      </c>
      <c r="F15" s="5" t="s">
        <v>86</v>
      </c>
      <c r="G15" s="5" t="s">
        <v>73</v>
      </c>
      <c r="H15" s="5" t="s">
        <v>87</v>
      </c>
    </row>
    <row r="16" spans="1:8" ht="144" x14ac:dyDescent="0.3">
      <c r="A16" s="20"/>
      <c r="B16" s="21"/>
      <c r="C16" s="20"/>
      <c r="D16" s="23"/>
      <c r="E16" s="5" t="s">
        <v>88</v>
      </c>
      <c r="F16" s="5" t="s">
        <v>91</v>
      </c>
      <c r="G16" s="5" t="s">
        <v>73</v>
      </c>
      <c r="H16" s="5" t="s">
        <v>89</v>
      </c>
    </row>
    <row r="17" spans="1:8" ht="43.2" x14ac:dyDescent="0.3">
      <c r="A17" s="20"/>
      <c r="B17" s="21"/>
      <c r="C17" s="20"/>
      <c r="D17" s="23"/>
      <c r="E17" s="5" t="s">
        <v>93</v>
      </c>
      <c r="F17" s="5" t="s">
        <v>94</v>
      </c>
      <c r="G17" s="5" t="s">
        <v>80</v>
      </c>
      <c r="H17" s="5" t="s">
        <v>56</v>
      </c>
    </row>
    <row r="18" spans="1:8" ht="129.6" x14ac:dyDescent="0.3">
      <c r="A18" s="20">
        <v>4</v>
      </c>
      <c r="B18" s="21">
        <v>45854</v>
      </c>
      <c r="C18" s="20" t="s">
        <v>90</v>
      </c>
      <c r="D18" s="23" t="s">
        <v>92</v>
      </c>
      <c r="E18" s="5" t="s">
        <v>95</v>
      </c>
      <c r="F18" s="5" t="s">
        <v>96</v>
      </c>
      <c r="G18" s="5" t="s">
        <v>55</v>
      </c>
      <c r="H18" s="5" t="s">
        <v>97</v>
      </c>
    </row>
    <row r="19" spans="1:8" ht="43.2" x14ac:dyDescent="0.3">
      <c r="A19" s="20"/>
      <c r="B19" s="21"/>
      <c r="C19" s="20"/>
      <c r="D19" s="23"/>
      <c r="E19" s="5" t="s">
        <v>98</v>
      </c>
      <c r="F19" s="5" t="s">
        <v>99</v>
      </c>
      <c r="G19" s="5" t="s">
        <v>100</v>
      </c>
      <c r="H19" s="5" t="s">
        <v>56</v>
      </c>
    </row>
    <row r="20" spans="1:8" ht="86.4" x14ac:dyDescent="0.3">
      <c r="A20" s="8">
        <v>5</v>
      </c>
      <c r="B20" s="22">
        <v>45854</v>
      </c>
      <c r="C20" s="8" t="s">
        <v>101</v>
      </c>
      <c r="D20" s="24" t="s">
        <v>102</v>
      </c>
      <c r="E20" s="5" t="s">
        <v>103</v>
      </c>
      <c r="F20" s="5" t="s">
        <v>104</v>
      </c>
      <c r="G20" s="5" t="s">
        <v>105</v>
      </c>
      <c r="H20" s="5" t="s">
        <v>106</v>
      </c>
    </row>
  </sheetData>
  <mergeCells count="16">
    <mergeCell ref="A15:A17"/>
    <mergeCell ref="B15:B17"/>
    <mergeCell ref="C15:C17"/>
    <mergeCell ref="D15:D17"/>
    <mergeCell ref="A18:A19"/>
    <mergeCell ref="B18:B19"/>
    <mergeCell ref="C18:C19"/>
    <mergeCell ref="D18:D19"/>
    <mergeCell ref="A2:A9"/>
    <mergeCell ref="B2:B9"/>
    <mergeCell ref="C2:C9"/>
    <mergeCell ref="D2:D9"/>
    <mergeCell ref="A10:A14"/>
    <mergeCell ref="B10:B14"/>
    <mergeCell ref="C10:C14"/>
    <mergeCell ref="D10:D14"/>
  </mergeCells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data_info</vt:lpstr>
      <vt:lpstr>timecards_log</vt:lpstr>
      <vt:lpstr>python_module_log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Medina</dc:creator>
  <cp:lastModifiedBy>John Medina</cp:lastModifiedBy>
  <dcterms:created xsi:type="dcterms:W3CDTF">2025-07-16T05:37:14Z</dcterms:created>
  <dcterms:modified xsi:type="dcterms:W3CDTF">2025-07-17T22:54:53Z</dcterms:modified>
</cp:coreProperties>
</file>