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<sst xmlns="http://schemas.openxmlformats.org/spreadsheetml/2006/main" count="85" uniqueCount="48">
  <si>
    <t>Mean Absolute Error</t>
  </si>
  <si>
    <t>Mean Squared Error</t>
  </si>
  <si>
    <t>Mean</t>
  </si>
  <si>
    <t>Random</t>
  </si>
  <si>
    <t>Running Back</t>
  </si>
  <si>
    <t>Wide Receiver</t>
  </si>
  <si>
    <t>Tight End</t>
  </si>
  <si>
    <t>K</t>
  </si>
  <si>
    <t>Quarterback</t>
  </si>
  <si>
    <t>Learning Rate</t>
  </si>
  <si>
    <t>Epoch</t>
  </si>
  <si>
    <t>Hidden Layers</t>
  </si>
  <si>
    <t>RB</t>
  </si>
  <si>
    <t>QB</t>
  </si>
  <si>
    <t>WR</t>
  </si>
  <si>
    <t>TE</t>
  </si>
  <si>
    <t>Activation Function</t>
  </si>
  <si>
    <t>Optimization Algorithm</t>
  </si>
  <si>
    <t>Adam</t>
  </si>
  <si>
    <t>Data Stack Features</t>
  </si>
  <si>
    <t>Neural Nodes Per Layer</t>
  </si>
  <si>
    <t>Net Structure by Position</t>
  </si>
  <si>
    <t>Relu</t>
  </si>
  <si>
    <t>Kicker</t>
  </si>
  <si>
    <t>Kicker Field Importances</t>
  </si>
  <si>
    <t>Field Goals Made (2 Weeks Prior)</t>
  </si>
  <si>
    <t>Home/Away (Current game)</t>
  </si>
  <si>
    <t>Defensive Rank (Opponent)</t>
  </si>
  <si>
    <t xml:space="preserve">   </t>
  </si>
  <si>
    <t>Points Scored        (1 Year Prior)</t>
  </si>
  <si>
    <t>Receiving Yards     (2 Weeks Prior)</t>
  </si>
  <si>
    <t>Receiving Yards     (2 Years Prior)</t>
  </si>
  <si>
    <t>Receiving Yards     (1 Week Prior)</t>
  </si>
  <si>
    <t>Tight End Field Importances</t>
  </si>
  <si>
    <t>WR Field Importances</t>
  </si>
  <si>
    <t>RB Field Importances</t>
  </si>
  <si>
    <t>Rushing Yards     (2 Weeks Prior)</t>
  </si>
  <si>
    <t>Rushing Attempts    (1 Week Prior)</t>
  </si>
  <si>
    <t>Rushing Attempts    (2 Weeks Prior)</t>
  </si>
  <si>
    <t>Rushing  Yards    (1 Week Prior)</t>
  </si>
  <si>
    <t>QB Field Importances</t>
  </si>
  <si>
    <t>Pass Completions    (2 Week Prior)</t>
  </si>
  <si>
    <t>Pass Attempts    (1 Week Prior)</t>
  </si>
  <si>
    <t>Pass Attempts    (2 Weeks Prior)</t>
  </si>
  <si>
    <t>Passing Yards       (2 Weeks Prior)</t>
  </si>
  <si>
    <t>Model Performance Results</t>
  </si>
  <si>
    <t>Fulcrum Model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</si>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</sst>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9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Kicker Field Importances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0"/>
          <c:dLbls>
            <c:dLbl>
              <c:idx val="0"/>
              <c:layout>
                <c:manualLayout>
                  <c:x val="2.3557126030624265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1201413427561839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3557126030624351E-2"/>
                  <c:y val="-1.85185185185184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355694054144292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Sheet1!$B$41:$B$44</c:f>
              <c:strCache>
                <c:ptCount val="4"/>
                <c:pt idx="0">
                  <c:v>Defensive Rank (Opponent)</c:v>
                </c:pt>
                <c:pt idx="1">
                  <c:v>Field Goals Made (2 Weeks Prior)</c:v>
                </c:pt>
                <c:pt idx="2">
                  <c:v>Home/Away (Current game)</c:v>
                </c:pt>
                <c:pt idx="3">
                  <c:v>Points Scored        (1 Year Prior)</c:v>
                </c:pt>
              </c:strCache>
            </c:strRef>
          </c:cat>
          <c:val>
            <c:numRef>
              <c:f>Sheet1!$C$41:$C$44</c:f>
              <c:numCache>
                <c:formatCode>0.00%</c:formatCode>
                <c:ptCount val="4"/>
                <c:pt idx="0">
                  <c:v>0.13900000000000001</c:v>
                </c:pt>
                <c:pt idx="1">
                  <c:v>0.1037</c:v>
                </c:pt>
                <c:pt idx="2">
                  <c:v>8.9499999999999996E-2</c:v>
                </c:pt>
                <c:pt idx="3">
                  <c:v>7.4300000000000005E-2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7473152"/>
        <c:axId val="127501056"/>
        <c:axId val="0"/>
      </c:bar3DChart>
      <c:catAx>
        <c:axId val="12747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01056"/>
        <c:crosses val="autoZero"/>
        <c:auto val="1"/>
        <c:lblAlgn val="ctr"/>
        <c:lblOffset val="100"/>
        <c:noMultiLvlLbl val="0"/>
      </c:catAx>
      <c:valAx>
        <c:axId val="12750105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crossAx val="127473152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Tight End Field Importances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0"/>
          <c:dLbls>
            <c:dLbl>
              <c:idx val="0"/>
              <c:layout>
                <c:manualLayout>
                  <c:x val="1.8946121965660152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1314387211367674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1314387211367674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8946121965660152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Sheet1!$B$60:$B$63</c:f>
              <c:strCache>
                <c:ptCount val="4"/>
                <c:pt idx="0">
                  <c:v>Receiving Yards     (2 Weeks Prior)</c:v>
                </c:pt>
                <c:pt idx="1">
                  <c:v>Receiving Yards     (2 Years Prior)</c:v>
                </c:pt>
                <c:pt idx="2">
                  <c:v>Receiving Yards     (1 Week Prior)</c:v>
                </c:pt>
                <c:pt idx="3">
                  <c:v>Defensive Rank (Opponent)</c:v>
                </c:pt>
              </c:strCache>
            </c:strRef>
          </c:cat>
          <c:val>
            <c:numRef>
              <c:f>Sheet1!$C$60:$C$63</c:f>
              <c:numCache>
                <c:formatCode>0.00%</c:formatCode>
                <c:ptCount val="4"/>
                <c:pt idx="0">
                  <c:v>0.2034</c:v>
                </c:pt>
                <c:pt idx="1">
                  <c:v>0.11310000000000001</c:v>
                </c:pt>
                <c:pt idx="2">
                  <c:v>0.10150000000000001</c:v>
                </c:pt>
                <c:pt idx="3">
                  <c:v>9.6600000000000005E-2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499584"/>
        <c:axId val="34501376"/>
        <c:axId val="0"/>
      </c:bar3DChart>
      <c:catAx>
        <c:axId val="344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34501376"/>
        <c:crosses val="autoZero"/>
        <c:auto val="1"/>
        <c:lblAlgn val="ctr"/>
        <c:lblOffset val="100"/>
        <c:noMultiLvlLbl val="0"/>
      </c:catAx>
      <c:valAx>
        <c:axId val="34501376"/>
        <c:scaling>
          <c:orientation val="minMax"/>
          <c:max val="0.2"/>
        </c:scaling>
        <c:delete val="0"/>
        <c:axPos val="l"/>
        <c:numFmt formatCode="0.00%" sourceLinked="1"/>
        <c:majorTickMark val="out"/>
        <c:minorTickMark val="none"/>
        <c:tickLblPos val="nextTo"/>
        <c:crossAx val="34499584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Wide Receiver Field Importances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0"/>
          <c:dLbls>
            <c:dLbl>
              <c:idx val="0"/>
              <c:layout>
                <c:manualLayout>
                  <c:x val="1.9043421711323519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4999976607202174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4197884355364671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1420129970384717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Sheet1!$B$74:$B$77</c:f>
              <c:strCache>
                <c:ptCount val="4"/>
                <c:pt idx="0">
                  <c:v>Receiving Yards     (1 Week Prior)</c:v>
                </c:pt>
                <c:pt idx="1">
                  <c:v>Receiving Yards     (2 Weeks Prior)</c:v>
                </c:pt>
                <c:pt idx="2">
                  <c:v>Home/Away (Current game)</c:v>
                </c:pt>
                <c:pt idx="3">
                  <c:v>Defensive Rank (Opponent)</c:v>
                </c:pt>
              </c:strCache>
            </c:strRef>
          </c:cat>
          <c:val>
            <c:numRef>
              <c:f>Sheet1!$C$74:$C$77</c:f>
              <c:numCache>
                <c:formatCode>0.00%</c:formatCode>
                <c:ptCount val="4"/>
                <c:pt idx="0">
                  <c:v>0.17699999999999999</c:v>
                </c:pt>
                <c:pt idx="1">
                  <c:v>0.1651</c:v>
                </c:pt>
                <c:pt idx="2">
                  <c:v>7.8600000000000003E-2</c:v>
                </c:pt>
                <c:pt idx="3">
                  <c:v>6.7000000000000004E-2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861248"/>
        <c:axId val="121862784"/>
        <c:axId val="0"/>
      </c:bar3DChart>
      <c:catAx>
        <c:axId val="12186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62784"/>
        <c:crosses val="autoZero"/>
        <c:auto val="1"/>
        <c:lblAlgn val="ctr"/>
        <c:lblOffset val="100"/>
        <c:noMultiLvlLbl val="0"/>
      </c:catAx>
      <c:valAx>
        <c:axId val="121862784"/>
        <c:scaling>
          <c:orientation val="minMax"/>
          <c:max val="0.2"/>
          <c:min val="0"/>
        </c:scaling>
        <c:delete val="0"/>
        <c:axPos val="l"/>
        <c:numFmt formatCode="0.00%" sourceLinked="1"/>
        <c:majorTickMark val="out"/>
        <c:minorTickMark val="none"/>
        <c:tickLblPos val="nextTo"/>
        <c:crossAx val="12186124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Running Back Field Importances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0"/>
          <c:dLbls>
            <c:dLbl>
              <c:idx val="0"/>
              <c:layout>
                <c:manualLayout>
                  <c:x val="2.2598870056497175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2598870056497175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3.0131826741996232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5109855618330103E-2"/>
                  <c:y val="-1.38888888888888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Sheet1!$B$91:$B$94</c:f>
              <c:strCache>
                <c:ptCount val="4"/>
                <c:pt idx="0">
                  <c:v>Rushing Yards     (2 Weeks Prior)</c:v>
                </c:pt>
                <c:pt idx="1">
                  <c:v>Rushing Attempts    (1 Week Prior)</c:v>
                </c:pt>
                <c:pt idx="2">
                  <c:v>Rushing  Yards    (1 Week Prior)</c:v>
                </c:pt>
                <c:pt idx="3">
                  <c:v>Rushing Attempts    (2 Weeks Prior)</c:v>
                </c:pt>
              </c:strCache>
            </c:strRef>
          </c:cat>
          <c:val>
            <c:numRef>
              <c:f>Sheet1!$C$91:$C$94</c:f>
              <c:numCache>
                <c:formatCode>0.00%</c:formatCode>
                <c:ptCount val="4"/>
                <c:pt idx="0">
                  <c:v>0.11849999999999999</c:v>
                </c:pt>
                <c:pt idx="1">
                  <c:v>0.1115</c:v>
                </c:pt>
                <c:pt idx="2">
                  <c:v>9.5899999999999999E-2</c:v>
                </c:pt>
                <c:pt idx="3">
                  <c:v>7.2700000000000001E-2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440384"/>
        <c:axId val="87454464"/>
        <c:axId val="0"/>
      </c:bar3DChart>
      <c:catAx>
        <c:axId val="8744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87454464"/>
        <c:crosses val="autoZero"/>
        <c:auto val="1"/>
        <c:lblAlgn val="ctr"/>
        <c:lblOffset val="100"/>
        <c:noMultiLvlLbl val="0"/>
      </c:catAx>
      <c:valAx>
        <c:axId val="87454464"/>
        <c:scaling>
          <c:orientation val="minMax"/>
          <c:max val="0.15000000000000002"/>
        </c:scaling>
        <c:delete val="0"/>
        <c:axPos val="l"/>
        <c:numFmt formatCode="0.00%" sourceLinked="1"/>
        <c:majorTickMark val="out"/>
        <c:minorTickMark val="none"/>
        <c:tickLblPos val="nextTo"/>
        <c:crossAx val="87440384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Quarterback Field Importances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</c:spPr>
          <c:invertIfNegative val="0"/>
          <c:dLbls>
            <c:dLbl>
              <c:idx val="0"/>
              <c:layout>
                <c:manualLayout>
                  <c:x val="2.3391812865497075E-2"/>
                  <c:y val="-9.25925925925926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8070175438596492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5730994152046868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1052631578947368E-2"/>
                  <c:y val="-1.38888888888889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Sheet1!$B$109:$B$112</c:f>
              <c:strCache>
                <c:ptCount val="4"/>
                <c:pt idx="0">
                  <c:v>Passing Yards       (2 Weeks Prior)</c:v>
                </c:pt>
                <c:pt idx="1">
                  <c:v>Pass Completions    (2 Week Prior)</c:v>
                </c:pt>
                <c:pt idx="2">
                  <c:v>Pass Attempts    (1 Week Prior)</c:v>
                </c:pt>
                <c:pt idx="3">
                  <c:v>Pass Attempts    (2 Weeks Prior)</c:v>
                </c:pt>
              </c:strCache>
            </c:strRef>
          </c:cat>
          <c:val>
            <c:numRef>
              <c:f>Sheet1!$C$109:$C$112</c:f>
              <c:numCache>
                <c:formatCode>0.00%</c:formatCode>
                <c:ptCount val="4"/>
                <c:pt idx="0">
                  <c:v>9.9599999999999994E-2</c:v>
                </c:pt>
                <c:pt idx="1">
                  <c:v>8.2299999999999998E-2</c:v>
                </c:pt>
                <c:pt idx="2">
                  <c:v>8.2199999999999995E-2</c:v>
                </c:pt>
                <c:pt idx="3">
                  <c:v>8.1500000000000003E-2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488000"/>
        <c:axId val="87489536"/>
        <c:axId val="0"/>
      </c:bar3DChart>
      <c:catAx>
        <c:axId val="8748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87489536"/>
        <c:crosses val="autoZero"/>
        <c:auto val="1"/>
        <c:lblAlgn val="ctr"/>
        <c:lblOffset val="100"/>
        <c:noMultiLvlLbl val="0"/>
      </c:catAx>
      <c:valAx>
        <c:axId val="87489536"/>
        <c:scaling>
          <c:orientation val="minMax"/>
          <c:max val="0.1"/>
        </c:scaling>
        <c:delete val="0"/>
        <c:axPos val="l"/>
        <c:numFmt formatCode="0.00%" sourceLinked="1"/>
        <c:majorTickMark val="out"/>
        <c:minorTickMark val="none"/>
        <c:tickLblPos val="nextTo"/>
        <c:crossAx val="87488000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38</xdr:row>
      <xdr:rowOff>4762</xdr:rowOff>
    </xdr:from>
    <xdr:to>
      <xdr:col>12</xdr:col>
      <xdr:colOff>57150</xdr:colOff>
      <xdr:row>52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200024</xdr:colOff>
      <xdr:row>53</xdr:row>
      <xdr:rowOff>138112</xdr:rowOff>
    </xdr:from>
    <xdr:to>
      <xdr:col>12</xdr:col>
      <xdr:colOff>57149</xdr:colOff>
      <xdr:row>68</xdr:row>
      <xdr:rowOff>23812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209549</xdr:colOff>
      <xdr:row>70</xdr:row>
      <xdr:rowOff>33337</xdr:rowOff>
    </xdr:from>
    <xdr:to>
      <xdr:col>12</xdr:col>
      <xdr:colOff>47624</xdr:colOff>
      <xdr:row>84</xdr:row>
      <xdr:rowOff>109537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219075</xdr:colOff>
      <xdr:row>85</xdr:row>
      <xdr:rowOff>147637</xdr:rowOff>
    </xdr:from>
    <xdr:to>
      <xdr:col>12</xdr:col>
      <xdr:colOff>28575</xdr:colOff>
      <xdr:row>100</xdr:row>
      <xdr:rowOff>33337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200025</xdr:colOff>
      <xdr:row>102</xdr:row>
      <xdr:rowOff>71437</xdr:rowOff>
    </xdr:from>
    <xdr:to>
      <xdr:col>12</xdr:col>
      <xdr:colOff>38100</xdr:colOff>
      <xdr:row>116</xdr:row>
      <xdr:rowOff>147637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2"/>
  <sheetViews>
    <sheetView tabSelected="1" workbookViewId="0">
      <selection activeCell="B8" sqref="B8:E11"/>
    </sheetView>
  </sheetViews>
  <sheetFormatPr defaultRowHeight="15" x14ac:dyDescent="0.25"/>
  <cols>
    <col min="2" max="2" width="23.28515625" customWidth="1"/>
    <col min="3" max="3" width="16.140625" customWidth="1"/>
    <col min="10" max="10" width="9" customWidth="1"/>
    <col min="11" max="11" width="27.85546875" customWidth="1"/>
    <col min="14" max="14" width="23.5703125" bestFit="1" customWidth="1"/>
    <col min="16" max="16" width="12" customWidth="1"/>
  </cols>
  <sheetData>
    <row r="1" spans="2:19" ht="15.75" thickBot="1" x14ac:dyDescent="0.3">
      <c r="B1" s="21" t="s">
        <v>45</v>
      </c>
      <c r="C1" s="21"/>
      <c r="D1" s="21"/>
      <c r="E1" s="21"/>
      <c r="F1" s="21"/>
      <c r="G1" s="21"/>
    </row>
    <row r="2" spans="2:19" ht="15.75" thickBot="1" x14ac:dyDescent="0.3">
      <c r="B2" s="23"/>
      <c r="C2" s="28" t="s">
        <v>8</v>
      </c>
      <c r="D2" s="29"/>
      <c r="E2" s="30"/>
      <c r="N2" s="13" t="s">
        <v>21</v>
      </c>
      <c r="O2" s="5" t="s">
        <v>13</v>
      </c>
      <c r="P2" s="3" t="s">
        <v>12</v>
      </c>
      <c r="Q2" s="3" t="s">
        <v>14</v>
      </c>
      <c r="R2" s="3" t="s">
        <v>15</v>
      </c>
      <c r="S2" s="4" t="s">
        <v>7</v>
      </c>
    </row>
    <row r="3" spans="2:19" x14ac:dyDescent="0.25">
      <c r="B3" s="23"/>
      <c r="C3" s="2" t="s">
        <v>46</v>
      </c>
      <c r="D3" s="2" t="s">
        <v>2</v>
      </c>
      <c r="E3" s="2" t="s">
        <v>3</v>
      </c>
      <c r="J3" s="1"/>
      <c r="N3" s="14" t="s">
        <v>19</v>
      </c>
      <c r="O3" s="15">
        <v>26</v>
      </c>
      <c r="P3" s="16">
        <v>30</v>
      </c>
      <c r="Q3" s="16">
        <v>25</v>
      </c>
      <c r="R3" s="16">
        <v>18</v>
      </c>
      <c r="S3" s="17">
        <v>24</v>
      </c>
    </row>
    <row r="4" spans="2:19" x14ac:dyDescent="0.25">
      <c r="B4" s="22" t="s">
        <v>0</v>
      </c>
      <c r="C4" s="2">
        <v>7.74</v>
      </c>
      <c r="D4" s="2">
        <v>7.46</v>
      </c>
      <c r="E4" s="2">
        <v>19.37</v>
      </c>
      <c r="I4" s="1"/>
      <c r="N4" s="7" t="s">
        <v>11</v>
      </c>
      <c r="O4" s="6">
        <v>1</v>
      </c>
      <c r="P4" s="2">
        <v>1</v>
      </c>
      <c r="Q4" s="2">
        <v>2</v>
      </c>
      <c r="R4" s="2">
        <v>1</v>
      </c>
      <c r="S4" s="9">
        <v>1</v>
      </c>
    </row>
    <row r="5" spans="2:19" x14ac:dyDescent="0.25">
      <c r="B5" s="24" t="s">
        <v>1</v>
      </c>
      <c r="C5" s="2">
        <v>96.84</v>
      </c>
      <c r="D5" s="2">
        <v>91.04</v>
      </c>
      <c r="E5" s="2">
        <v>535.84</v>
      </c>
      <c r="I5" s="1"/>
      <c r="N5" s="7" t="s">
        <v>20</v>
      </c>
      <c r="O5" s="6">
        <v>40</v>
      </c>
      <c r="P5" s="2">
        <v>40</v>
      </c>
      <c r="Q5" s="2">
        <v>50</v>
      </c>
      <c r="R5" s="2">
        <v>35</v>
      </c>
      <c r="S5" s="9">
        <v>20</v>
      </c>
    </row>
    <row r="6" spans="2:19" x14ac:dyDescent="0.25">
      <c r="B6" s="24" t="s">
        <v>47</v>
      </c>
      <c r="C6" s="2">
        <v>-0.03</v>
      </c>
      <c r="D6" s="2">
        <v>0</v>
      </c>
      <c r="E6" s="2">
        <v>-4.8899999999999997</v>
      </c>
      <c r="I6" s="1"/>
      <c r="N6" s="7" t="s">
        <v>17</v>
      </c>
      <c r="O6" s="6" t="s">
        <v>18</v>
      </c>
      <c r="P6" s="2" t="s">
        <v>18</v>
      </c>
      <c r="Q6" s="2" t="s">
        <v>18</v>
      </c>
      <c r="R6" s="2" t="s">
        <v>18</v>
      </c>
      <c r="S6" s="9" t="s">
        <v>18</v>
      </c>
    </row>
    <row r="7" spans="2:19" x14ac:dyDescent="0.25">
      <c r="B7" s="20"/>
      <c r="C7" s="1"/>
      <c r="D7" s="1"/>
      <c r="E7" s="1"/>
      <c r="I7" s="1"/>
      <c r="N7" s="7" t="s">
        <v>16</v>
      </c>
      <c r="O7" s="6" t="s">
        <v>22</v>
      </c>
      <c r="P7" s="6" t="s">
        <v>22</v>
      </c>
      <c r="Q7" s="6" t="s">
        <v>22</v>
      </c>
      <c r="R7" s="6" t="s">
        <v>22</v>
      </c>
      <c r="S7" s="18" t="s">
        <v>22</v>
      </c>
    </row>
    <row r="8" spans="2:19" x14ac:dyDescent="0.25">
      <c r="B8" s="20"/>
      <c r="C8" s="25" t="s">
        <v>4</v>
      </c>
      <c r="D8" s="27"/>
      <c r="E8" s="27"/>
      <c r="I8" s="1"/>
      <c r="N8" s="7" t="s">
        <v>9</v>
      </c>
      <c r="O8" s="6">
        <v>1E-3</v>
      </c>
      <c r="P8" s="2">
        <v>1E-3</v>
      </c>
      <c r="Q8" s="2">
        <v>1E-3</v>
      </c>
      <c r="R8" s="2">
        <v>1E-3</v>
      </c>
      <c r="S8" s="9">
        <v>2E-3</v>
      </c>
    </row>
    <row r="9" spans="2:19" ht="15.75" thickBot="1" x14ac:dyDescent="0.3">
      <c r="B9" s="20"/>
      <c r="C9" s="26" t="s">
        <v>46</v>
      </c>
      <c r="D9" s="26" t="s">
        <v>2</v>
      </c>
      <c r="E9" s="26" t="s">
        <v>3</v>
      </c>
      <c r="N9" s="8" t="s">
        <v>10</v>
      </c>
      <c r="O9" s="10">
        <v>50</v>
      </c>
      <c r="P9" s="11">
        <v>50</v>
      </c>
      <c r="Q9" s="11">
        <v>50</v>
      </c>
      <c r="R9" s="11">
        <v>100</v>
      </c>
      <c r="S9" s="12">
        <v>50</v>
      </c>
    </row>
    <row r="10" spans="2:19" x14ac:dyDescent="0.25">
      <c r="B10" s="24" t="s">
        <v>0</v>
      </c>
      <c r="C10" s="2">
        <v>5.29</v>
      </c>
      <c r="D10" s="2">
        <v>5.4</v>
      </c>
      <c r="E10" s="2">
        <v>16</v>
      </c>
    </row>
    <row r="11" spans="2:19" x14ac:dyDescent="0.25">
      <c r="B11" s="24" t="s">
        <v>1</v>
      </c>
      <c r="C11" s="2">
        <v>46.01</v>
      </c>
      <c r="D11" s="2">
        <v>44.74</v>
      </c>
      <c r="E11" s="2">
        <v>396.21</v>
      </c>
    </row>
    <row r="12" spans="2:19" x14ac:dyDescent="0.25">
      <c r="B12" s="24" t="s">
        <v>47</v>
      </c>
      <c r="C12" s="2">
        <v>0.01</v>
      </c>
      <c r="D12" s="2">
        <v>0</v>
      </c>
      <c r="E12" s="2">
        <v>-7.86</v>
      </c>
    </row>
    <row r="13" spans="2:19" x14ac:dyDescent="0.25">
      <c r="B13" s="20"/>
      <c r="C13" s="1"/>
      <c r="D13" s="1"/>
      <c r="E13" s="1"/>
    </row>
    <row r="14" spans="2:19" x14ac:dyDescent="0.25">
      <c r="B14" s="20"/>
      <c r="C14" s="1"/>
      <c r="D14" s="1"/>
      <c r="E14" s="1"/>
    </row>
    <row r="15" spans="2:19" x14ac:dyDescent="0.25">
      <c r="B15" s="20"/>
      <c r="C15" s="25" t="s">
        <v>5</v>
      </c>
      <c r="D15" s="27"/>
      <c r="E15" s="27"/>
    </row>
    <row r="16" spans="2:19" x14ac:dyDescent="0.25">
      <c r="B16" s="20"/>
      <c r="C16" s="26" t="s">
        <v>46</v>
      </c>
      <c r="D16" s="26" t="s">
        <v>2</v>
      </c>
      <c r="E16" s="26" t="s">
        <v>3</v>
      </c>
    </row>
    <row r="17" spans="2:5" x14ac:dyDescent="0.25">
      <c r="B17" s="24" t="s">
        <v>0</v>
      </c>
      <c r="C17" s="2">
        <v>4.3600000000000003</v>
      </c>
      <c r="D17" s="2">
        <v>4.45</v>
      </c>
      <c r="E17" s="2">
        <v>12.32</v>
      </c>
    </row>
    <row r="18" spans="2:5" x14ac:dyDescent="0.25">
      <c r="B18" s="24" t="s">
        <v>1</v>
      </c>
      <c r="C18" s="2">
        <v>30.23</v>
      </c>
      <c r="D18" s="2">
        <v>35.26</v>
      </c>
      <c r="E18" s="2">
        <v>228.57</v>
      </c>
    </row>
    <row r="19" spans="2:5" x14ac:dyDescent="0.25">
      <c r="B19" s="24" t="s">
        <v>47</v>
      </c>
      <c r="C19" s="2">
        <v>0.05</v>
      </c>
      <c r="D19" s="2">
        <v>0</v>
      </c>
      <c r="E19" s="2">
        <v>-5.48</v>
      </c>
    </row>
    <row r="20" spans="2:5" x14ac:dyDescent="0.25">
      <c r="B20" s="20"/>
      <c r="C20" s="1"/>
      <c r="D20" s="1"/>
      <c r="E20" s="1"/>
    </row>
    <row r="21" spans="2:5" x14ac:dyDescent="0.25">
      <c r="B21" s="20"/>
      <c r="C21" s="25" t="s">
        <v>6</v>
      </c>
      <c r="D21" s="25"/>
      <c r="E21" s="25"/>
    </row>
    <row r="22" spans="2:5" x14ac:dyDescent="0.25">
      <c r="B22" s="20"/>
      <c r="C22" s="2" t="s">
        <v>46</v>
      </c>
      <c r="D22" s="2" t="s">
        <v>2</v>
      </c>
      <c r="E22" s="2" t="s">
        <v>3</v>
      </c>
    </row>
    <row r="23" spans="2:5" x14ac:dyDescent="0.25">
      <c r="B23" s="22" t="s">
        <v>0</v>
      </c>
      <c r="C23" s="2">
        <v>3.48</v>
      </c>
      <c r="D23" s="2">
        <v>3.76</v>
      </c>
      <c r="E23" s="2">
        <v>13.23</v>
      </c>
    </row>
    <row r="24" spans="2:5" x14ac:dyDescent="0.25">
      <c r="B24" s="22" t="s">
        <v>1</v>
      </c>
      <c r="C24" s="2">
        <v>18.05</v>
      </c>
      <c r="D24" s="2">
        <v>20.74</v>
      </c>
      <c r="E24" s="2">
        <v>248.91</v>
      </c>
    </row>
    <row r="25" spans="2:5" x14ac:dyDescent="0.25">
      <c r="B25" s="22" t="s">
        <v>47</v>
      </c>
      <c r="C25" s="2">
        <v>0.09</v>
      </c>
      <c r="D25" s="2">
        <v>0</v>
      </c>
      <c r="E25" s="2">
        <v>-11.02</v>
      </c>
    </row>
    <row r="26" spans="2:5" x14ac:dyDescent="0.25">
      <c r="B26" s="20"/>
      <c r="C26" s="1"/>
      <c r="D26" s="1"/>
      <c r="E26" s="1"/>
    </row>
    <row r="27" spans="2:5" x14ac:dyDescent="0.25">
      <c r="B27" s="20"/>
      <c r="C27" s="25" t="s">
        <v>23</v>
      </c>
      <c r="D27" s="25"/>
      <c r="E27" s="25"/>
    </row>
    <row r="28" spans="2:5" x14ac:dyDescent="0.25">
      <c r="B28" s="20"/>
      <c r="C28" s="2" t="s">
        <v>46</v>
      </c>
      <c r="D28" s="2" t="s">
        <v>2</v>
      </c>
      <c r="E28" s="2" t="s">
        <v>3</v>
      </c>
    </row>
    <row r="29" spans="2:5" x14ac:dyDescent="0.25">
      <c r="B29" s="22" t="s">
        <v>0</v>
      </c>
      <c r="C29" s="2">
        <v>3.64</v>
      </c>
      <c r="D29" s="2">
        <v>3.34</v>
      </c>
      <c r="E29" s="2">
        <v>8.16</v>
      </c>
    </row>
    <row r="30" spans="2:5" x14ac:dyDescent="0.25">
      <c r="B30" s="22" t="s">
        <v>1</v>
      </c>
      <c r="C30" s="2">
        <v>20.99</v>
      </c>
      <c r="D30" s="2">
        <v>17.260000000000002</v>
      </c>
      <c r="E30" s="2">
        <v>95.21</v>
      </c>
    </row>
    <row r="31" spans="2:5" x14ac:dyDescent="0.25">
      <c r="B31" s="22" t="s">
        <v>47</v>
      </c>
      <c r="C31" s="2">
        <v>-7.0000000000000007E-2</v>
      </c>
      <c r="D31" s="2">
        <v>0</v>
      </c>
      <c r="E31" s="2">
        <v>-4.5199999999999996</v>
      </c>
    </row>
    <row r="39" spans="2:3" x14ac:dyDescent="0.25">
      <c r="C39" t="s">
        <v>24</v>
      </c>
    </row>
    <row r="41" spans="2:3" x14ac:dyDescent="0.25">
      <c r="B41" t="s">
        <v>27</v>
      </c>
      <c r="C41" s="19">
        <v>0.13900000000000001</v>
      </c>
    </row>
    <row r="42" spans="2:3" x14ac:dyDescent="0.25">
      <c r="B42" t="s">
        <v>25</v>
      </c>
      <c r="C42" s="19">
        <v>0.1037</v>
      </c>
    </row>
    <row r="43" spans="2:3" x14ac:dyDescent="0.25">
      <c r="B43" t="s">
        <v>26</v>
      </c>
      <c r="C43" s="19">
        <v>8.9499999999999996E-2</v>
      </c>
    </row>
    <row r="44" spans="2:3" x14ac:dyDescent="0.25">
      <c r="B44" t="s">
        <v>29</v>
      </c>
      <c r="C44" s="19">
        <v>7.4300000000000005E-2</v>
      </c>
    </row>
    <row r="45" spans="2:3" x14ac:dyDescent="0.25">
      <c r="B45" t="s">
        <v>28</v>
      </c>
    </row>
    <row r="59" spans="2:3" x14ac:dyDescent="0.25">
      <c r="B59" t="s">
        <v>33</v>
      </c>
    </row>
    <row r="60" spans="2:3" x14ac:dyDescent="0.25">
      <c r="B60" t="s">
        <v>30</v>
      </c>
      <c r="C60" s="19">
        <v>0.2034</v>
      </c>
    </row>
    <row r="61" spans="2:3" x14ac:dyDescent="0.25">
      <c r="B61" t="s">
        <v>31</v>
      </c>
      <c r="C61" s="19">
        <v>0.11310000000000001</v>
      </c>
    </row>
    <row r="62" spans="2:3" x14ac:dyDescent="0.25">
      <c r="B62" t="s">
        <v>32</v>
      </c>
      <c r="C62" s="19">
        <v>0.10150000000000001</v>
      </c>
    </row>
    <row r="63" spans="2:3" x14ac:dyDescent="0.25">
      <c r="B63" t="s">
        <v>27</v>
      </c>
      <c r="C63" s="19">
        <v>9.6600000000000005E-2</v>
      </c>
    </row>
    <row r="73" spans="2:3" x14ac:dyDescent="0.25">
      <c r="B73" t="s">
        <v>34</v>
      </c>
    </row>
    <row r="74" spans="2:3" x14ac:dyDescent="0.25">
      <c r="B74" t="s">
        <v>32</v>
      </c>
      <c r="C74" s="19">
        <v>0.17699999999999999</v>
      </c>
    </row>
    <row r="75" spans="2:3" x14ac:dyDescent="0.25">
      <c r="B75" t="s">
        <v>30</v>
      </c>
      <c r="C75" s="19">
        <v>0.1651</v>
      </c>
    </row>
    <row r="76" spans="2:3" x14ac:dyDescent="0.25">
      <c r="B76" t="s">
        <v>26</v>
      </c>
      <c r="C76" s="19">
        <v>7.8600000000000003E-2</v>
      </c>
    </row>
    <row r="77" spans="2:3" x14ac:dyDescent="0.25">
      <c r="B77" t="s">
        <v>27</v>
      </c>
      <c r="C77" s="19">
        <v>6.7000000000000004E-2</v>
      </c>
    </row>
    <row r="90" spans="2:3" x14ac:dyDescent="0.25">
      <c r="B90" t="s">
        <v>35</v>
      </c>
    </row>
    <row r="91" spans="2:3" x14ac:dyDescent="0.25">
      <c r="B91" t="s">
        <v>36</v>
      </c>
      <c r="C91" s="19">
        <v>0.11849999999999999</v>
      </c>
    </row>
    <row r="92" spans="2:3" x14ac:dyDescent="0.25">
      <c r="B92" t="s">
        <v>37</v>
      </c>
      <c r="C92" s="19">
        <v>0.1115</v>
      </c>
    </row>
    <row r="93" spans="2:3" x14ac:dyDescent="0.25">
      <c r="B93" t="s">
        <v>39</v>
      </c>
      <c r="C93" s="19">
        <v>9.5899999999999999E-2</v>
      </c>
    </row>
    <row r="94" spans="2:3" x14ac:dyDescent="0.25">
      <c r="B94" t="s">
        <v>38</v>
      </c>
      <c r="C94" s="19">
        <v>7.2700000000000001E-2</v>
      </c>
    </row>
    <row r="108" spans="2:3" x14ac:dyDescent="0.25">
      <c r="B108" t="s">
        <v>40</v>
      </c>
    </row>
    <row r="109" spans="2:3" x14ac:dyDescent="0.25">
      <c r="B109" t="s">
        <v>44</v>
      </c>
      <c r="C109" s="19">
        <v>9.9599999999999994E-2</v>
      </c>
    </row>
    <row r="110" spans="2:3" x14ac:dyDescent="0.25">
      <c r="B110" t="s">
        <v>41</v>
      </c>
      <c r="C110" s="19">
        <v>8.2299999999999998E-2</v>
      </c>
    </row>
    <row r="111" spans="2:3" x14ac:dyDescent="0.25">
      <c r="B111" t="s">
        <v>42</v>
      </c>
      <c r="C111" s="19">
        <v>8.2199999999999995E-2</v>
      </c>
    </row>
    <row r="112" spans="2:3" x14ac:dyDescent="0.25">
      <c r="B112" t="s">
        <v>43</v>
      </c>
      <c r="C112" s="19">
        <v>8.1500000000000003E-2</v>
      </c>
    </row>
  </sheetData>
  <mergeCells count="6">
    <mergeCell ref="B1:G1"/>
    <mergeCell ref="C2:E2"/>
    <mergeCell ref="C8:E8"/>
    <mergeCell ref="C15:E15"/>
    <mergeCell ref="C21:E21"/>
    <mergeCell ref="C27:E2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2018-08-12T17:06:49Z</dcterms:created>
  <dcterms:modified xsi:type="dcterms:W3CDTF">2018-08-17T19:09:28Z</dcterms:modified>
</cp:coreProperties>
</file>