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crisa\OneDrive\Documents\UTN\l Cuatrimestre\Auditoría de Sistemas\Actividades\Actividad 1\"/>
    </mc:Choice>
  </mc:AlternateContent>
  <xr:revisionPtr revIDLastSave="0" documentId="13_ncr:1_{2E99D211-F855-4E0C-A2CA-B6CF56D1F906}" xr6:coauthVersionLast="47" xr6:coauthVersionMax="47" xr10:uidLastSave="{00000000-0000-0000-0000-000000000000}"/>
  <bookViews>
    <workbookView xWindow="-108" yWindow="-108" windowWidth="23256" windowHeight="13176" activeTab="1" xr2:uid="{124CE4B9-C2B7-444E-982F-07D767DED2D4}"/>
  </bookViews>
  <sheets>
    <sheet name="Instrucciones" sheetId="1" r:id="rId1"/>
    <sheet name="Debilidades" sheetId="3" r:id="rId2"/>
    <sheet name="Hallazgo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alcChain>
</file>

<file path=xl/sharedStrings.xml><?xml version="1.0" encoding="utf-8"?>
<sst xmlns="http://schemas.openxmlformats.org/spreadsheetml/2006/main" count="98" uniqueCount="64">
  <si>
    <t>#</t>
  </si>
  <si>
    <t>Actividad</t>
  </si>
  <si>
    <t>Efecto</t>
  </si>
  <si>
    <t>Recomendación</t>
  </si>
  <si>
    <t>Criterio</t>
  </si>
  <si>
    <t>Condición</t>
  </si>
  <si>
    <t>Evaluación</t>
  </si>
  <si>
    <t>Hallazgo 01</t>
  </si>
  <si>
    <t>Hallazgo 02</t>
  </si>
  <si>
    <t>Hallazgo 03</t>
  </si>
  <si>
    <t>Hallazgo 04</t>
  </si>
  <si>
    <t>Hallazgo 05</t>
  </si>
  <si>
    <t>Debilidad</t>
  </si>
  <si>
    <t>Regla de Integridad</t>
  </si>
  <si>
    <t>Hallazgo</t>
  </si>
  <si>
    <t>Creación de ambiente de base de datos:
 - Crear una base de datos, se recomienda usar e nombre: ISW1012
 - Crear esquema y objetos, ejecutar el script "Actividad01  - DDL Crear Objetos.sql" en la base de datos creada. 
- Cargar información: ejecutar el script "Actividad01 - DML Inserción de datos.sql", en el esquema "actividad01" creado.</t>
  </si>
  <si>
    <t>Construya la definición de los hallazgos identificados en el diseño y los datos de la base de datos en el esquema "actividad01", de acuerdo con las debilidades encontradas. Redacte las partes del hallazgo en la hoja "Hallazgos".</t>
  </si>
  <si>
    <t>Causa</t>
  </si>
  <si>
    <t>Identifique las debilidades que presenta el diseño base de datos del esquema "actividad01" con respecto a las reglas de intregridad de una base de datos, y con respecto a los datos que poseen las tablas y su interrelación lógica.</t>
  </si>
  <si>
    <t>Notas:</t>
  </si>
  <si>
    <t>Entregar nombre de archivo de la siguiente manera: Actividad06_&lt;Numero grupo&gt;.xlsx</t>
  </si>
  <si>
    <t>Integridad de Entidad - Llave Primaria</t>
  </si>
  <si>
    <t>Integridad de Entidad - Llave Única</t>
  </si>
  <si>
    <t>Integridad de Dominio</t>
  </si>
  <si>
    <t>En la base de datos "ISW1012" en el esquema "actividad01" en la tabla "cliente" específicamente en la columna "id" no define un mecanismo automático para la generación de los identificadores únicos, lo que podría generar conflictos al insertar nuevos registros si no se gestionan adecuadamente los valores.</t>
  </si>
  <si>
    <t>En la base de datos "ISW1012" en el esquema "actividad01" en la tabla "cliente" específicamente en la columna "correo" no se identifica la definición de una restricción de unicidad, lo que permite la posibilidad de registros duplicados en los correos electrónicos de los clientes, afectando la integridad y consistencia de los datos.</t>
  </si>
  <si>
    <t>En la base de datos "ISW1012" en el esquema "actividad01" en la tabla "producto" no se identifica la definición de restricción de clave primaria (primary key) sobre la columna "id".</t>
  </si>
  <si>
    <t>En la base de datos "ISW1012", dentro del esquema "actividad01", en la tabla "producto" no se identifica la definición de una restricción de unicidad sobre la columna "codigo", esto permite la existencia de productos con códigos duplicados.</t>
  </si>
  <si>
    <t>Integridad de Atributo</t>
  </si>
  <si>
    <t>En la base de datos "ISW1012", dentro del esquema "actividad01", en la tabla "producto" específicamente la columna "nombre" se permite el ingreso de valores nulos y en blanco, permitiendo la perdida de un dato esencial para la identificación y descripción de los productos.</t>
  </si>
  <si>
    <t>Integridad de Dominio*</t>
  </si>
  <si>
    <t>En la base de datos "ISW1012", dentro del esquema "actividad01", en la tabla "producto" específicamente en la columna "precio" no se establece una restricción que valide que el valor pertenezca a un conjunto válido de datos, ya que permite ingresar valores negativos.</t>
  </si>
  <si>
    <t>En la base de datos "ISW1012", dentro del esquema "actividad01", en la tabla "producto", específicamente en la columna "descripcion" se permiten valores extremadamente largos (hasta 10 000 caracteres), lo que es excesivo para los posibles valores del campo, ocupando más espacio en disco.</t>
  </si>
  <si>
    <t>En la base de datos "ISW1012", dentro del esquema "actividad01",  en la columna "descripcion" de la tabla "producto" no cuenta con una restricción para impedir el ingreso de valores en blanco o nulos, lo que podría generar inconsistencias en la base de datos.</t>
  </si>
  <si>
    <t>En la base de datos "ISW1012", dentro del esquema "actividad01", en la tabla "pedido", específicamente la columna "monto_total" no una restricción que impida el ingreso de valores negativos o iguales a cero, lo que podría generar inconsistencias ya que reflejaría montos de compra inválidos.</t>
  </si>
  <si>
    <t>Integridad de Usuario o Negocio</t>
  </si>
  <si>
    <t>En la base de datos "ISW1012", dentro del esquema "actividad01", en la columna "monto_total" de la tabla "pedido" no cuenta con una validación que asegure su coherencia con la suma de los subtotales de los detalles del pedido, lo que llevar a inconsistencias en la información financiera.</t>
  </si>
  <si>
    <t>Integridad referencial</t>
  </si>
  <si>
    <t>En la base de datos "ISW1012", dentro del esquema "actividad01", en la tabla "pedido_detalle" específicamente la columna "id_producto" no cuenta con una restricción de clave foranea que garantice  la relación con la tabla "producto".</t>
  </si>
  <si>
    <t>Integridad de usuario o negocio</t>
  </si>
  <si>
    <t>En la base de datos "ISW1012", dentro del esquema "actividad01", en la tabla "pedido_detalle", específicamente en la columna "subtotal", no existe un proceso que garantice que su valor sea coherente con la multiplicación del precio unitario del producto por la cantidad solicitada. Lo que podría generar inconsistencias en los datos financieros.</t>
  </si>
  <si>
    <t>Posibilidad de que no se pueda identificar un producto de forma única.</t>
  </si>
  <si>
    <t>Regla de integridad de Entidad - Llave Primaria</t>
  </si>
  <si>
    <t>En la base de datos "ISW1012", dentro del esquema "actividad01", la tabla "producto" no cuenta con la definición de una restricción de clave primaria (PRIMARY KEY).</t>
  </si>
  <si>
    <t>Definir una restricción de clave primaria para la columna "id" de la tabla "producto" del esquema "actividad01" de la base de datos "ISW1012", asegurando que cada producto tenga un identificador único.</t>
  </si>
  <si>
    <t>Deficiencia en el proceso de diseño de base de datos, donde no se definió explícitamente una clave primaria en la tabla "producto" dentro del esquema "actividad01".</t>
  </si>
  <si>
    <t>En la base de datos "ISW1012", dentro del esquema "actividad01", la tabla "pedido_detalle" no posee una restricción de clave foránea (FOREIGN KEY) para la columna "id_producto".</t>
  </si>
  <si>
    <t>Deficiencia en el proceso de diseño de base de datos, donde no se definió explícitamente una clave foránea en la tabla "pedido_detalle" que referencie a la tabla "producto".</t>
  </si>
  <si>
    <t>Posibilidad de registrar productos en "detalle_pedidos" con una referencia inválida de algún registro de la tabla "producto".</t>
  </si>
  <si>
    <t>Regla de Integridad Referencial - Llave foránea.</t>
  </si>
  <si>
    <t>Definir una restricción de clave foránea para la columna "id_producto" de la tabla "pedido_detalle", referenciando la clave primaria de la tabla "producto" dentro del esquema "actividad01" en la base de datos "ISW1012".</t>
  </si>
  <si>
    <t>En la base de datos "ISW1012" en el esquema "actividad01"  en la columna "correo" de la tabla "cliente" existe un límite de longitud de 100, omitiendo la limitación estándar de 320 caracteres, lo que puede restringir el registro de posibles usuarios.</t>
  </si>
  <si>
    <t>En la base de datos "ISW1012" en el esquema "actividad01" en la tabla "cliente" específicamente en la columna "correo" no existe la validación de su formato, permitiendo el ingreso de valores que no corresponden a direcciones de correo electrónico válidas.</t>
  </si>
  <si>
    <t xml:space="preserve">En la base de datos "ISW1012", dentro del esquema "actividad01", en la tabla "pedido_detalle", la columna "cantidad" no cuenta con una validación que verifique la disponibilidad de stock en la tabla "producto" antes de registrar un pedido. </t>
  </si>
  <si>
    <t>En la base de datos "ISW1012", dentro del esquema "actividad01", la columna "correo" de la tabla "cliente" tiene un límite de longitud de 100 caracteres, lo que restringe la entrada de direcciones de correo electrónico más largas.</t>
  </si>
  <si>
    <t>Deficiencia en el proceso de diseño de la base de datos, donde no se consideró el estándar internacional que permite hasta 320 caracteres en direcciones de correo electrónico.</t>
  </si>
  <si>
    <t>Posibilidad de que algunos clientes no puedan registrarse si sus direcciones de correo electrónico superan el límite de 100 caracteres.</t>
  </si>
  <si>
    <t>Regla de Integridad de Dominio</t>
  </si>
  <si>
    <t>Modificar la definición de la columna correo en la tabla cliente para que utilice el tipo de dato "VARCHAR(320)", permitiendo almacenar direcciones de correo electrónico con el máximo de caracteres definidos por los estándares internacionales.</t>
  </si>
  <si>
    <t>Regla de Integridad de Atributo</t>
  </si>
  <si>
    <t>Regla de Integridad de Usuario o Negocio</t>
  </si>
  <si>
    <t>En la base de datos "ISW1012", dentro del esquema "actividad01", en la tabla "cliente", específicamente en la columna "fecha_creacion" permite el ingreso de valores sin restricciones de rango,  lo que posibilita el registro de fechas futuras o extremadamente antiguas. Esto puede generar inconsistencias en la información y afectar la confiabilidad del historial de clientes.</t>
  </si>
  <si>
    <t>En la base de datos "ISW1012", dentro del esquema "actividad01", en la columna "fecha" de la tabla "pedido" se cuenta con un tipo de dato ("DATE"), el cual limita guardar información clave de negocio sobre los pedidos como la hora, minutos y segundos en las que el pedido fue elaborado.</t>
  </si>
  <si>
    <t>En la base de datos "ISW1012", dentro del esquema "actividad01", en la tabla "pedido", específicamente en la columna "fecha" permite la inserción de valores sin restricciones de rango, lo que posibilita el registro de pedidos con fechas futuras o extremadamente antiguas. Esto puede afectar la precisión del historial de pedidos.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</si>
</sst>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14">
    <border>
      <left/>
      <right/>
      <top/>
      <bottom/>
      <diagonal/>
    </border>
    <border>
      <left/>
      <right/>
      <top style="thin">
        <color indexed="64"/>
      </top>
      <bottom style="medium">
        <color indexed="64"/>
      </bottom>
      <diagonal/>
    </border>
    <border>
      <left/>
      <right/>
      <top/>
      <bottom style="hair">
        <color auto="1"/>
      </bottom>
      <diagonal/>
    </border>
    <border>
      <left/>
      <right/>
      <top style="hair">
        <color auto="1"/>
      </top>
      <bottom style="hair">
        <color auto="1"/>
      </bottom>
      <diagonal/>
    </border>
    <border>
      <left/>
      <right/>
      <top style="hair">
        <color auto="1"/>
      </top>
      <bottom style="medium">
        <color indexed="64"/>
      </bottom>
      <diagonal/>
    </border>
    <border>
      <left/>
      <right style="hair">
        <color indexed="64"/>
      </right>
      <top style="hair">
        <color auto="1"/>
      </top>
      <bottom style="hair">
        <color auto="1"/>
      </bottom>
      <diagonal/>
    </border>
    <border>
      <left style="hair">
        <color indexed="64"/>
      </left>
      <right style="hair">
        <color indexed="64"/>
      </right>
      <top style="medium">
        <color indexed="64"/>
      </top>
      <bottom style="hair">
        <color auto="1"/>
      </bottom>
      <diagonal/>
    </border>
    <border>
      <left style="hair">
        <color indexed="64"/>
      </left>
      <right style="hair">
        <color indexed="64"/>
      </right>
      <top style="hair">
        <color auto="1"/>
      </top>
      <bottom style="hair">
        <color auto="1"/>
      </bottom>
      <diagonal/>
    </border>
    <border>
      <left style="hair">
        <color indexed="64"/>
      </left>
      <right style="hair">
        <color indexed="64"/>
      </right>
      <top/>
      <bottom style="hair">
        <color auto="1"/>
      </bottom>
      <diagonal/>
    </border>
    <border>
      <left style="hair">
        <color indexed="64"/>
      </left>
      <right style="hair">
        <color indexed="64"/>
      </right>
      <top/>
      <bottom/>
      <diagonal/>
    </border>
    <border>
      <left/>
      <right style="thin">
        <color indexed="64"/>
      </right>
      <top style="thin">
        <color indexed="64"/>
      </top>
      <bottom style="medium">
        <color indexed="64"/>
      </bottom>
      <diagonal/>
    </border>
    <border>
      <left style="hair">
        <color indexed="64"/>
      </left>
      <right/>
      <top/>
      <bottom/>
      <diagonal/>
    </border>
    <border>
      <left/>
      <right style="hair">
        <color indexed="64"/>
      </right>
      <top style="medium">
        <color indexed="64"/>
      </top>
      <bottom style="hair">
        <color auto="1"/>
      </bottom>
      <diagonal/>
    </border>
    <border>
      <left/>
      <right style="hair">
        <color indexed="64"/>
      </right>
      <top style="hair">
        <color auto="1"/>
      </top>
      <bottom style="medium">
        <color indexed="64"/>
      </bottom>
      <diagonal/>
    </border>
  </borders>
  <cellStyleXfs count="1">
    <xf numFmtId="0" fontId="0" fillId="0" borderId="0"/>
  </cellStyleXfs>
  <cellXfs count="33">
    <xf numFmtId="0" fontId="0" fillId="0" borderId="0" xfId="0"/>
    <xf numFmtId="0" fontId="1" fillId="0" borderId="1" xfId="0" applyFont="1" applyBorder="1" applyAlignment="1">
      <alignment horizontal="center"/>
    </xf>
    <xf numFmtId="0" fontId="0" fillId="0" borderId="2" xfId="0" applyBorder="1"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vertical="top" wrapText="1"/>
    </xf>
    <xf numFmtId="0" fontId="0" fillId="0" borderId="4" xfId="0" applyBorder="1" applyAlignment="1">
      <alignment horizontal="left" vertical="top"/>
    </xf>
    <xf numFmtId="0" fontId="0" fillId="0" borderId="4" xfId="0" applyBorder="1" applyAlignment="1">
      <alignment horizontal="left" vertical="top" wrapText="1"/>
    </xf>
    <xf numFmtId="0" fontId="0" fillId="2" borderId="2" xfId="0" applyFill="1" applyBorder="1" applyAlignment="1">
      <alignment vertical="top"/>
    </xf>
    <xf numFmtId="0" fontId="0" fillId="2" borderId="3" xfId="0" applyFill="1" applyBorder="1" applyAlignment="1">
      <alignment vertical="top"/>
    </xf>
    <xf numFmtId="0" fontId="0" fillId="2" borderId="4" xfId="0" applyFill="1" applyBorder="1" applyAlignment="1">
      <alignment vertical="top"/>
    </xf>
    <xf numFmtId="0" fontId="0" fillId="0" borderId="2" xfId="0" applyBorder="1" applyAlignment="1">
      <alignment horizontal="right" vertical="top" wrapText="1"/>
    </xf>
    <xf numFmtId="0" fontId="0" fillId="0" borderId="3" xfId="0" applyBorder="1" applyAlignment="1">
      <alignment horizontal="right" vertical="top" wrapText="1"/>
    </xf>
    <xf numFmtId="0" fontId="0" fillId="0" borderId="4" xfId="0" applyBorder="1" applyAlignment="1">
      <alignment horizontal="right" vertical="top" wrapText="1"/>
    </xf>
    <xf numFmtId="0" fontId="1" fillId="0" borderId="4" xfId="0" applyFont="1" applyBorder="1" applyAlignment="1">
      <alignment horizontal="center"/>
    </xf>
    <xf numFmtId="0" fontId="0" fillId="0" borderId="0" xfId="0" applyAlignment="1">
      <alignment horizontal="left" vertical="top" wrapText="1"/>
    </xf>
    <xf numFmtId="0" fontId="0" fillId="0" borderId="0" xfId="0" applyAlignment="1">
      <alignment vertical="top" wrapText="1"/>
    </xf>
    <xf numFmtId="0" fontId="0" fillId="0" borderId="5" xfId="0" applyBorder="1"/>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6" xfId="0" applyBorder="1" applyAlignment="1">
      <alignment horizontal="center" vertical="center"/>
    </xf>
    <xf numFmtId="0" fontId="0" fillId="0" borderId="11" xfId="0" applyBorder="1"/>
    <xf numFmtId="0" fontId="0" fillId="0" borderId="5"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1" fillId="0" borderId="1" xfId="0" applyFont="1" applyBorder="1" applyAlignment="1">
      <alignment horizontal="left"/>
    </xf>
    <xf numFmtId="0" fontId="1" fillId="0" borderId="10"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6BDA9-CD1A-4469-A748-B3533451AED9}">
  <dimension ref="A1:C9"/>
  <sheetViews>
    <sheetView showGridLines="0" zoomScale="115" zoomScaleNormal="115" workbookViewId="0">
      <selection activeCell="B4" sqref="B4"/>
    </sheetView>
  </sheetViews>
  <sheetFormatPr baseColWidth="10" defaultRowHeight="14.4" x14ac:dyDescent="0.3"/>
  <cols>
    <col min="1" max="1" width="2.5546875" customWidth="1"/>
    <col min="2" max="2" width="116.109375" customWidth="1"/>
  </cols>
  <sheetData>
    <row r="1" spans="1:3" ht="15" thickBot="1" x14ac:dyDescent="0.35">
      <c r="A1" s="1" t="s">
        <v>0</v>
      </c>
      <c r="B1" s="1" t="s">
        <v>1</v>
      </c>
      <c r="C1" s="1" t="s">
        <v>6</v>
      </c>
    </row>
    <row r="2" spans="1:3" ht="57.6" x14ac:dyDescent="0.3">
      <c r="A2" s="2">
        <v>1</v>
      </c>
      <c r="B2" s="3" t="s">
        <v>15</v>
      </c>
      <c r="C2" s="11"/>
    </row>
    <row r="3" spans="1:3" ht="28.8" x14ac:dyDescent="0.3">
      <c r="A3" s="2">
        <v>2</v>
      </c>
      <c r="B3" s="3" t="s">
        <v>18</v>
      </c>
      <c r="C3" s="11">
        <v>20</v>
      </c>
    </row>
    <row r="4" spans="1:3" ht="28.8" x14ac:dyDescent="0.3">
      <c r="A4" s="4">
        <v>3</v>
      </c>
      <c r="B4" s="5" t="s">
        <v>16</v>
      </c>
      <c r="C4" s="12">
        <v>80</v>
      </c>
    </row>
    <row r="5" spans="1:3" ht="15" thickBot="1" x14ac:dyDescent="0.35">
      <c r="A5" s="6"/>
      <c r="B5" s="7"/>
      <c r="C5" s="13"/>
    </row>
    <row r="6" spans="1:3" x14ac:dyDescent="0.3">
      <c r="C6">
        <f>SUM(C2:C5)</f>
        <v>100</v>
      </c>
    </row>
    <row r="8" spans="1:3" x14ac:dyDescent="0.3">
      <c r="B8" s="15" t="s">
        <v>19</v>
      </c>
    </row>
    <row r="9" spans="1:3" ht="15" thickBot="1" x14ac:dyDescent="0.35">
      <c r="B9" s="7"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F3FA1-80F2-4D2C-83A9-CB5A3A9C490C}">
  <dimension ref="A1:E24"/>
  <sheetViews>
    <sheetView showGridLines="0" tabSelected="1" topLeftCell="A3" zoomScale="115" zoomScaleNormal="115" workbookViewId="0">
      <selection activeCell="A16" sqref="A16:XFD16"/>
    </sheetView>
  </sheetViews>
  <sheetFormatPr baseColWidth="10" defaultRowHeight="14.4" x14ac:dyDescent="0.3"/>
  <cols>
    <col min="1" max="1" width="4.88671875" customWidth="1"/>
    <col min="2" max="2" width="66.5546875" customWidth="1"/>
    <col min="3" max="3" width="31.88671875" customWidth="1"/>
    <col min="4" max="4" width="15.109375" customWidth="1"/>
  </cols>
  <sheetData>
    <row r="1" spans="1:5" ht="15" thickBot="1" x14ac:dyDescent="0.35">
      <c r="A1" s="14" t="s">
        <v>0</v>
      </c>
      <c r="B1" s="14" t="s">
        <v>12</v>
      </c>
      <c r="C1" s="14" t="s">
        <v>13</v>
      </c>
      <c r="D1" s="14" t="s">
        <v>14</v>
      </c>
    </row>
    <row r="2" spans="1:5" ht="72" x14ac:dyDescent="0.3">
      <c r="A2" s="17">
        <v>1</v>
      </c>
      <c r="B2" s="21" t="s">
        <v>24</v>
      </c>
      <c r="C2" s="18" t="s">
        <v>21</v>
      </c>
      <c r="D2" s="26"/>
    </row>
    <row r="3" spans="1:5" ht="72" x14ac:dyDescent="0.3">
      <c r="A3" s="17">
        <v>2</v>
      </c>
      <c r="B3" s="22" t="s">
        <v>25</v>
      </c>
      <c r="C3" s="19" t="s">
        <v>22</v>
      </c>
      <c r="D3" s="20"/>
    </row>
    <row r="4" spans="1:5" ht="57.6" x14ac:dyDescent="0.3">
      <c r="A4" s="17">
        <v>3</v>
      </c>
      <c r="B4" s="23" t="s">
        <v>52</v>
      </c>
      <c r="C4" s="19" t="s">
        <v>28</v>
      </c>
      <c r="D4" s="20"/>
    </row>
    <row r="5" spans="1:5" ht="57.6" x14ac:dyDescent="0.3">
      <c r="A5" s="17">
        <v>4</v>
      </c>
      <c r="B5" s="23" t="s">
        <v>51</v>
      </c>
      <c r="C5" s="19" t="s">
        <v>23</v>
      </c>
      <c r="D5" s="20" t="s">
        <v>9</v>
      </c>
    </row>
    <row r="6" spans="1:5" ht="72" x14ac:dyDescent="0.3">
      <c r="A6" s="17">
        <v>5</v>
      </c>
      <c r="B6" s="23" t="s">
        <v>61</v>
      </c>
      <c r="C6" s="19" t="s">
        <v>28</v>
      </c>
      <c r="D6" s="20"/>
    </row>
    <row r="7" spans="1:5" ht="43.2" x14ac:dyDescent="0.3">
      <c r="A7" s="17">
        <v>6</v>
      </c>
      <c r="B7" s="23" t="s">
        <v>26</v>
      </c>
      <c r="C7" s="19" t="s">
        <v>21</v>
      </c>
      <c r="D7" s="20" t="s">
        <v>7</v>
      </c>
    </row>
    <row r="8" spans="1:5" ht="57.6" x14ac:dyDescent="0.3">
      <c r="A8" s="17">
        <v>7</v>
      </c>
      <c r="B8" s="23" t="s">
        <v>27</v>
      </c>
      <c r="C8" s="19" t="s">
        <v>22</v>
      </c>
      <c r="D8" s="20"/>
    </row>
    <row r="9" spans="1:5" ht="57.6" x14ac:dyDescent="0.3">
      <c r="A9" s="17">
        <v>8</v>
      </c>
      <c r="B9" s="23" t="s">
        <v>29</v>
      </c>
      <c r="C9" s="19" t="s">
        <v>28</v>
      </c>
      <c r="D9" s="20"/>
    </row>
    <row r="10" spans="1:5" ht="57.6" x14ac:dyDescent="0.3">
      <c r="A10" s="17">
        <v>9</v>
      </c>
      <c r="B10" s="23" t="s">
        <v>32</v>
      </c>
      <c r="C10" s="19" t="s">
        <v>23</v>
      </c>
      <c r="D10" s="20"/>
    </row>
    <row r="11" spans="1:5" ht="57.6" x14ac:dyDescent="0.3">
      <c r="A11" s="17">
        <v>10</v>
      </c>
      <c r="B11" s="23" t="s">
        <v>33</v>
      </c>
      <c r="C11" s="19" t="s">
        <v>28</v>
      </c>
      <c r="D11" s="20"/>
    </row>
    <row r="12" spans="1:5" ht="57.6" x14ac:dyDescent="0.3">
      <c r="A12" s="17">
        <v>11</v>
      </c>
      <c r="B12" s="24" t="s">
        <v>31</v>
      </c>
      <c r="C12" s="20" t="s">
        <v>28</v>
      </c>
      <c r="D12" s="19"/>
      <c r="E12" s="16"/>
    </row>
    <row r="13" spans="1:5" ht="57.6" x14ac:dyDescent="0.3">
      <c r="A13" s="17">
        <v>12</v>
      </c>
      <c r="B13" s="23" t="s">
        <v>34</v>
      </c>
      <c r="C13" s="19" t="s">
        <v>28</v>
      </c>
      <c r="D13" s="20"/>
    </row>
    <row r="14" spans="1:5" ht="57.6" x14ac:dyDescent="0.3">
      <c r="A14" s="17">
        <v>13</v>
      </c>
      <c r="B14" s="23" t="s">
        <v>36</v>
      </c>
      <c r="C14" s="19" t="s">
        <v>35</v>
      </c>
      <c r="D14" s="20"/>
    </row>
    <row r="15" spans="1:5" ht="57.6" x14ac:dyDescent="0.3">
      <c r="A15" s="17">
        <v>14</v>
      </c>
      <c r="B15" s="25" t="s">
        <v>62</v>
      </c>
      <c r="C15" s="19" t="s">
        <v>30</v>
      </c>
      <c r="D15" s="20"/>
    </row>
    <row r="16" spans="1:5" ht="72" x14ac:dyDescent="0.3">
      <c r="A16" s="17">
        <v>15</v>
      </c>
      <c r="B16" s="23" t="s">
        <v>63</v>
      </c>
      <c r="C16" s="19" t="s">
        <v>28</v>
      </c>
      <c r="D16" s="20"/>
    </row>
    <row r="17" spans="1:5" ht="43.2" x14ac:dyDescent="0.3">
      <c r="A17" s="17">
        <v>16</v>
      </c>
      <c r="B17" s="23" t="s">
        <v>38</v>
      </c>
      <c r="C17" s="19" t="s">
        <v>37</v>
      </c>
      <c r="D17" s="20" t="s">
        <v>8</v>
      </c>
    </row>
    <row r="18" spans="1:5" ht="57.6" x14ac:dyDescent="0.3">
      <c r="A18" s="17">
        <v>17</v>
      </c>
      <c r="B18" s="23" t="s">
        <v>53</v>
      </c>
      <c r="C18" s="19" t="s">
        <v>39</v>
      </c>
      <c r="D18" s="20"/>
    </row>
    <row r="19" spans="1:5" ht="72" x14ac:dyDescent="0.3">
      <c r="A19" s="17">
        <v>18</v>
      </c>
      <c r="B19" s="23" t="s">
        <v>40</v>
      </c>
      <c r="C19" s="19" t="s">
        <v>39</v>
      </c>
      <c r="D19" s="20"/>
    </row>
    <row r="24" spans="1:5" x14ac:dyDescent="0.3">
      <c r="D24" s="16"/>
      <c r="E24"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70A17-B9E1-4EAC-B91E-27670B2B139F}">
  <dimension ref="A1:C30"/>
  <sheetViews>
    <sheetView showGridLines="0" zoomScale="115" zoomScaleNormal="115" workbookViewId="0">
      <selection activeCell="C5" sqref="C5"/>
    </sheetView>
  </sheetViews>
  <sheetFormatPr baseColWidth="10" defaultRowHeight="14.4" x14ac:dyDescent="0.3"/>
  <cols>
    <col min="1" max="1" width="16.5546875" customWidth="1"/>
    <col min="2" max="2" width="101.5546875" customWidth="1"/>
  </cols>
  <sheetData>
    <row r="1" spans="1:3" ht="15" thickBot="1" x14ac:dyDescent="0.35">
      <c r="A1" s="31" t="s">
        <v>7</v>
      </c>
      <c r="B1" s="32"/>
    </row>
    <row r="2" spans="1:3" ht="28.8" x14ac:dyDescent="0.3">
      <c r="A2" s="8" t="s">
        <v>5</v>
      </c>
      <c r="B2" s="29" t="s">
        <v>43</v>
      </c>
    </row>
    <row r="3" spans="1:3" ht="28.8" x14ac:dyDescent="0.3">
      <c r="A3" s="8" t="s">
        <v>17</v>
      </c>
      <c r="B3" s="3" t="s">
        <v>45</v>
      </c>
      <c r="C3" s="27"/>
    </row>
    <row r="4" spans="1:3" x14ac:dyDescent="0.3">
      <c r="A4" s="9" t="s">
        <v>2</v>
      </c>
      <c r="B4" s="28" t="s">
        <v>41</v>
      </c>
    </row>
    <row r="5" spans="1:3" x14ac:dyDescent="0.3">
      <c r="A5" s="9" t="s">
        <v>4</v>
      </c>
      <c r="B5" s="5" t="s">
        <v>42</v>
      </c>
      <c r="C5" s="27"/>
    </row>
    <row r="6" spans="1:3" ht="29.4" thickBot="1" x14ac:dyDescent="0.35">
      <c r="A6" s="10" t="s">
        <v>3</v>
      </c>
      <c r="B6" s="7" t="s">
        <v>44</v>
      </c>
      <c r="C6" s="27"/>
    </row>
    <row r="7" spans="1:3" ht="15" thickBot="1" x14ac:dyDescent="0.35">
      <c r="A7" s="31" t="s">
        <v>8</v>
      </c>
      <c r="B7" s="32"/>
    </row>
    <row r="8" spans="1:3" ht="28.8" x14ac:dyDescent="0.3">
      <c r="A8" s="8" t="s">
        <v>5</v>
      </c>
      <c r="B8" s="3" t="s">
        <v>46</v>
      </c>
      <c r="C8" s="27"/>
    </row>
    <row r="9" spans="1:3" ht="28.8" x14ac:dyDescent="0.3">
      <c r="A9" s="8" t="s">
        <v>17</v>
      </c>
      <c r="B9" s="28" t="s">
        <v>47</v>
      </c>
      <c r="C9" s="27"/>
    </row>
    <row r="10" spans="1:3" ht="28.8" x14ac:dyDescent="0.3">
      <c r="A10" s="9" t="s">
        <v>2</v>
      </c>
      <c r="B10" s="5" t="s">
        <v>48</v>
      </c>
      <c r="C10" s="27"/>
    </row>
    <row r="11" spans="1:3" x14ac:dyDescent="0.3">
      <c r="A11" s="9" t="s">
        <v>4</v>
      </c>
      <c r="B11" s="5" t="s">
        <v>49</v>
      </c>
      <c r="C11" s="27"/>
    </row>
    <row r="12" spans="1:3" ht="29.4" thickBot="1" x14ac:dyDescent="0.35">
      <c r="A12" s="10" t="s">
        <v>3</v>
      </c>
      <c r="B12" s="30" t="s">
        <v>50</v>
      </c>
    </row>
    <row r="13" spans="1:3" ht="15" thickBot="1" x14ac:dyDescent="0.35">
      <c r="A13" s="31" t="s">
        <v>9</v>
      </c>
      <c r="B13" s="32"/>
    </row>
    <row r="14" spans="1:3" ht="28.8" x14ac:dyDescent="0.3">
      <c r="A14" s="8" t="s">
        <v>5</v>
      </c>
      <c r="B14" s="3" t="s">
        <v>54</v>
      </c>
      <c r="C14" s="27"/>
    </row>
    <row r="15" spans="1:3" ht="28.8" x14ac:dyDescent="0.3">
      <c r="A15" s="8" t="s">
        <v>17</v>
      </c>
      <c r="B15" s="3" t="s">
        <v>55</v>
      </c>
      <c r="C15" s="27"/>
    </row>
    <row r="16" spans="1:3" ht="28.8" x14ac:dyDescent="0.3">
      <c r="A16" s="9" t="s">
        <v>2</v>
      </c>
      <c r="B16" s="5" t="s">
        <v>56</v>
      </c>
      <c r="C16" s="27"/>
    </row>
    <row r="17" spans="1:3" x14ac:dyDescent="0.3">
      <c r="A17" s="9" t="s">
        <v>4</v>
      </c>
      <c r="B17" s="28" t="s">
        <v>57</v>
      </c>
    </row>
    <row r="18" spans="1:3" ht="43.8" thickBot="1" x14ac:dyDescent="0.35">
      <c r="A18" s="10" t="s">
        <v>3</v>
      </c>
      <c r="B18" s="7" t="s">
        <v>58</v>
      </c>
      <c r="C18" s="27"/>
    </row>
    <row r="19" spans="1:3" ht="15" thickBot="1" x14ac:dyDescent="0.35">
      <c r="A19" s="31" t="s">
        <v>10</v>
      </c>
      <c r="B19" s="32"/>
    </row>
    <row r="20" spans="1:3" x14ac:dyDescent="0.3">
      <c r="A20" s="8" t="s">
        <v>5</v>
      </c>
      <c r="B20" s="3"/>
      <c r="C20" s="27"/>
    </row>
    <row r="21" spans="1:3" x14ac:dyDescent="0.3">
      <c r="A21" s="8" t="s">
        <v>17</v>
      </c>
      <c r="B21" s="28"/>
    </row>
    <row r="22" spans="1:3" x14ac:dyDescent="0.3">
      <c r="A22" s="9" t="s">
        <v>2</v>
      </c>
      <c r="B22" s="5"/>
      <c r="C22" s="27"/>
    </row>
    <row r="23" spans="1:3" x14ac:dyDescent="0.3">
      <c r="A23" s="9" t="s">
        <v>4</v>
      </c>
      <c r="B23" s="28" t="s">
        <v>59</v>
      </c>
    </row>
    <row r="24" spans="1:3" ht="15" thickBot="1" x14ac:dyDescent="0.35">
      <c r="A24" s="10" t="s">
        <v>3</v>
      </c>
      <c r="B24" s="30"/>
    </row>
    <row r="25" spans="1:3" ht="15" thickBot="1" x14ac:dyDescent="0.35">
      <c r="A25" s="31" t="s">
        <v>11</v>
      </c>
      <c r="B25" s="32"/>
    </row>
    <row r="26" spans="1:3" x14ac:dyDescent="0.3">
      <c r="A26" s="8" t="s">
        <v>5</v>
      </c>
      <c r="B26" s="29"/>
    </row>
    <row r="27" spans="1:3" x14ac:dyDescent="0.3">
      <c r="A27" s="8" t="s">
        <v>17</v>
      </c>
      <c r="B27" s="28"/>
    </row>
    <row r="28" spans="1:3" x14ac:dyDescent="0.3">
      <c r="A28" s="9" t="s">
        <v>2</v>
      </c>
      <c r="B28" s="28"/>
    </row>
    <row r="29" spans="1:3" x14ac:dyDescent="0.3">
      <c r="A29" s="9" t="s">
        <v>4</v>
      </c>
      <c r="B29" s="28" t="s">
        <v>60</v>
      </c>
    </row>
    <row r="30" spans="1:3" ht="15" thickBot="1" x14ac:dyDescent="0.35">
      <c r="A30" s="10" t="s">
        <v>3</v>
      </c>
      <c r="B30" s="30"/>
    </row>
  </sheetData>
  <mergeCells count="5">
    <mergeCell ref="A1:B1"/>
    <mergeCell ref="A7:B7"/>
    <mergeCell ref="A13:B13"/>
    <mergeCell ref="A19:B19"/>
    <mergeCell ref="A25:B2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Debilidades</vt:lpstr>
      <vt:lpstr>Hallazgos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Enrique Zamora Arce</dc:creator>
  <cp:lastModifiedBy>CRISTOPHER ARMANDO ALVARADO CARMONA</cp:lastModifiedBy>
  <dcterms:created xsi:type="dcterms:W3CDTF">2023-05-15T22:37:38Z</dcterms:created>
  <dcterms:modified xsi:type="dcterms:W3CDTF">2025-02-02T23:16:42Z</dcterms:modified>
</cp:coreProperties>
</file>