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ocumentos\III-Cuatrimeste_2024\Mineria_Datos\"/>
    </mc:Choice>
  </mc:AlternateContent>
  <xr:revisionPtr revIDLastSave="0" documentId="13_ncr:1_{0B13EE98-4941-4685-BE99-56285E8B4148}" xr6:coauthVersionLast="47" xr6:coauthVersionMax="47" xr10:uidLastSave="{00000000-0000-0000-0000-000000000000}"/>
  <bookViews>
    <workbookView xWindow="20370" yWindow="-1185" windowWidth="29040" windowHeight="16440" activeTab="4" xr2:uid="{19D4E656-0F41-48DF-9C6E-7EC4C2260D4C}"/>
  </bookViews>
  <sheets>
    <sheet name="Hoja1" sheetId="1" r:id="rId1"/>
    <sheet name="Hoja2" sheetId="2" r:id="rId2"/>
    <sheet name="Hoja3" sheetId="3" r:id="rId3"/>
    <sheet name="Hoja4" sheetId="4" r:id="rId4"/>
    <sheet name="Hoja6" sheetId="6" r:id="rId5"/>
  </sheet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3F7380-5C57-4302-92AD-21C05E69D692}" odcFile="C:\Users\Dell\OneDrive\Documentos\Mis archivos de origen de datos\localhost Proyect_Warehouse_Dell_0f6bebe6-02e7-4af8-8791-feb0b9615869 Model.odc" keepAlive="1" name="localhost Proyect_Warehouse_Dell_0f6bebe6-02e7-4af8-8791-feb0b9615869 Model" type="5" refreshedVersion="8" background="1">
    <dbPr connection="Provider=MSOLAP.8;Integrated Security=SSPI;Persist Security Info=True;Initial Catalog=Proyect_Warehouse_Dell_0f6bebe6-02e7-4af8-8791-feb0b9615869;Data Source=localhost;MDX Compatibility=1;Safety Options=2;MDX Missing Member Mode=Error;Update Isolation Level=2" command="Model" commandType="1"/>
    <olapPr sendLocale="1" rowDrillCount="1000"/>
  </connection>
  <connection id="2" xr16:uid="{16DEEEBD-28B2-4371-A576-ED5BC7FB9A76}" odcFile="C:\Users\Dell\OneDrive\Documentos\Mis archivos de origen de datos\localhost Proyect_Warehouse_Dell_c310d267-4818-489d-973c-c2a8a2e2ff77 Model.odc" keepAlive="1" name="localhost Proyect_Warehouse_Dell_c310d267-4818-489d-973c-c2a8a2e2ff77 Model" type="5" refreshedVersion="8" background="1">
    <dbPr connection="Provider=MSOLAP.8;Integrated Security=SSPI;Persist Security Info=True;Initial Catalog=Proyect_Warehouse_Dell_c310d267-4818-489d-973c-c2a8a2e2ff77;Data Source=localhost;MDX Compatibility=1;Safety Options=2;MDX Missing Member Mode=Error;Update Isolation Level=2" command="Model" commandType="1"/>
    <olapPr sendLocale="1" rowDrillCount="1000"/>
  </connection>
  <connection id="3" xr16:uid="{2D436764-C56B-485D-B400-BFC654B6307D}" odcFile="C:\Users\Dell\OneDrive\Documentos\Mis archivos de origen de datos\localhost Proyect_Warehouse_Dell_c310d267-4818-489d-973c-c2a8a2e2ff77 Model.odc" keepAlive="1" name="localhost Proyect_Warehouse_Dell_c310d267-4818-489d-973c-c2a8a2e2ff77 Model1" type="5" refreshedVersion="8" background="1">
    <dbPr connection="Provider=MSOLAP.8;Integrated Security=SSPI;Persist Security Info=True;Initial Catalog=Proyect_Warehouse_Dell_c310d267-4818-489d-973c-c2a8a2e2ff77;Data Source=localhost;MDX Compatibility=1;Safety Options=2;MDX Missing Member Mode=Error;Update Isolation Level=2" command="Model" commandType="1"/>
    <olapPr sendLocale="1" rowDrillCount="1000"/>
  </connection>
  <connection id="4" xr16:uid="{385E0198-4313-4D43-BAC8-9BB82D8904D1}" odcFile="C:\Users\Dell\OneDrive\Documentos\Mis archivos de origen de datos\localhost Proyect_Warehouse_Dell_c310d267-4818-489d-973c-c2a8a2e2ff77 Model.odc" keepAlive="1" name="localhost Proyect_Warehouse_Dell_c310d267-4818-489d-973c-c2a8a2e2ff77 Model2" type="5" refreshedVersion="8" background="1">
    <dbPr connection="Provider=MSOLAP.8;Integrated Security=SSPI;Persist Security Info=True;Initial Catalog=Proyect_Warehouse_Dell_c310d267-4818-489d-973c-c2a8a2e2ff77;Data Source=localhost;MDX Compatibility=1;Safety Options=2;MDX Missing Member Mode=Error;Update Isolation Level=2" command="Model" commandType="1"/>
    <olapPr sendLocale="1" rowDrillCount="1000"/>
  </connection>
  <connection id="5" xr16:uid="{88EB411E-250E-4993-9333-4A899CDA3F69}" odcFile="C:\Users\Dell\OneDrive\Documentos\Mis archivos de origen de datos\localhost Proyect_Warehouse_Dell_c310d267-4818-489d-973c-c2a8a2e2ff77 Model.odc" keepAlive="1" name="localhost Proyect_Warehouse_Dell_c310d267-4818-489d-973c-c2a8a2e2ff77 Model3" type="5" refreshedVersion="8" background="1">
    <dbPr connection="Provider=MSOLAP.8;Integrated Security=SSPI;Persist Security Info=True;Initial Catalog=Proyect_Warehouse_Dell_c310d267-4818-489d-973c-c2a8a2e2ff77;Data Source=localhost;MDX Compatibility=1;Safety Options=2;MDX Missing Member Mode=Error;Update Isolation Level=2" command="Model" commandType="1"/>
    <olapPr sendLocale="1" rowDrillCount="1000"/>
  </connection>
  <connection id="6" xr16:uid="{9A1BEA62-DF87-459F-AE99-CEC9349DE18D}" odcFile="C:\Users\Dell\OneDrive\Documentos\Mis archivos de origen de datos\localhost Proyect_Warehouse_Dell_c310d267-4818-489d-973c-c2a8a2e2ff77 Model.odc" keepAlive="1" name="localhost Proyect_Warehouse_Dell_c310d267-4818-489d-973c-c2a8a2e2ff77 Model4" type="5" refreshedVersion="8" background="1">
    <dbPr connection="Provider=MSOLAP.8;Integrated Security=SSPI;Persist Security Info=True;Initial Catalog=Proyect_Warehouse_Dell_c310d267-4818-489d-973c-c2a8a2e2ff77;Data Source=localhost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localhost Proyect_Warehouse_Dell_c310d267-4818-489d-973c-c2a8a2e2ff77 Model1"/>
    <s v="{[dim_producto].[nombre_producto].[All]}"/>
    <s v="localhost Proyect_Warehouse_Dell_c310d267-4818-489d-973c-c2a8a2e2ff77 Model"/>
    <s v="{[dim_cliente].[nombre_cliente].&amp;[Alfreds Futterkiste]}"/>
    <s v="localhost Proyect_Warehouse_Dell_c310d267-4818-489d-973c-c2a8a2e2ff77 Model3"/>
    <s v="{[dim_transportista].[nombre_transportista].&amp;[Federal Shipping]}"/>
  </metadataStrings>
  <mdxMetadata count="3">
    <mdx n="0" f="s">
      <ms ns="1" c="0"/>
    </mdx>
    <mdx n="2" f="s">
      <ms ns="3" c="0"/>
    </mdx>
    <mdx n="4" f="s">
      <ms ns="5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<sst xmlns="http://schemas.openxmlformats.org/spreadsheetml/2006/main" count="152" uniqueCount="73">
  <si>
    <t>Etiquetas de fila</t>
  </si>
  <si>
    <t>1</t>
  </si>
  <si>
    <t>3</t>
  </si>
  <si>
    <t>4</t>
  </si>
  <si>
    <t>8</t>
  </si>
  <si>
    <t>10</t>
  </si>
  <si>
    <t>Total general</t>
  </si>
  <si>
    <t>Suma de total_venta</t>
  </si>
  <si>
    <t>Etiquetas de columna</t>
  </si>
  <si>
    <t>Azadón</t>
  </si>
  <si>
    <t>Boston Crab Meat</t>
  </si>
  <si>
    <t>Escargots de Bourgogne</t>
  </si>
  <si>
    <t>Konbu</t>
  </si>
  <si>
    <t>Longlife Tofu</t>
  </si>
  <si>
    <t>Queso Cabrales</t>
  </si>
  <si>
    <t>Raclette Courdavault</t>
  </si>
  <si>
    <t>Rhönbräu Klosterbier</t>
  </si>
  <si>
    <t>Tarte au sucre</t>
  </si>
  <si>
    <t>Uncle Bob's Organic Dried Pears</t>
  </si>
  <si>
    <t>Zaanse koeken</t>
  </si>
  <si>
    <t>Alfreds Futterkiste</t>
  </si>
  <si>
    <t>Andrew Fuller</t>
  </si>
  <si>
    <t>Anne Dodsworth</t>
  </si>
  <si>
    <t>Emmanuel Magaña Perez</t>
  </si>
  <si>
    <t>Felipe Rosas Marquez</t>
  </si>
  <si>
    <t>Janet Leverling</t>
  </si>
  <si>
    <t>José Manuel Martinez De la Osa</t>
  </si>
  <si>
    <t>Julian Bellinelli</t>
  </si>
  <si>
    <t>Laura Callahan</t>
  </si>
  <si>
    <t>Lorena Paxton</t>
  </si>
  <si>
    <t>Lucio Campoamor Martín</t>
  </si>
  <si>
    <t>Margaret Peacock</t>
  </si>
  <si>
    <t>Mariano López Murcia</t>
  </si>
  <si>
    <t>Mariko Kishi</t>
  </si>
  <si>
    <t>Michael Bolton</t>
  </si>
  <si>
    <t>Michael Suyama</t>
  </si>
  <si>
    <t>Nancy Davolio</t>
  </si>
  <si>
    <t>Robert King</t>
  </si>
  <si>
    <t>Steven Buchanan</t>
  </si>
  <si>
    <t>Walter Santiago Sanchez Lopez</t>
  </si>
  <si>
    <t>All</t>
  </si>
  <si>
    <t>2020</t>
  </si>
  <si>
    <t>2021</t>
  </si>
  <si>
    <t>2022</t>
  </si>
  <si>
    <t>2023</t>
  </si>
  <si>
    <t>nombre_producto</t>
  </si>
  <si>
    <t>nombre_cliente</t>
  </si>
  <si>
    <t>CR</t>
  </si>
  <si>
    <t>UK</t>
  </si>
  <si>
    <t>USA</t>
  </si>
  <si>
    <t>San Jose</t>
  </si>
  <si>
    <t>London</t>
  </si>
  <si>
    <t>Kirkland</t>
  </si>
  <si>
    <t>Redmond</t>
  </si>
  <si>
    <t>Seattle</t>
  </si>
  <si>
    <t>Tacoma</t>
  </si>
  <si>
    <t>Aromáticas</t>
  </si>
  <si>
    <t>Beverages</t>
  </si>
  <si>
    <t>Condiments</t>
  </si>
  <si>
    <t>Confections</t>
  </si>
  <si>
    <t>Dairy Products</t>
  </si>
  <si>
    <t>Frutales</t>
  </si>
  <si>
    <t>Grains/Cereals</t>
  </si>
  <si>
    <t>Herramientas</t>
  </si>
  <si>
    <t>Meat/Poultry</t>
  </si>
  <si>
    <t>Ornamentales</t>
  </si>
  <si>
    <t>Produce</t>
  </si>
  <si>
    <t>Seafood</t>
  </si>
  <si>
    <t>Federal Shipping</t>
  </si>
  <si>
    <t>nombre_transportista</t>
  </si>
  <si>
    <t>Speedy Express</t>
  </si>
  <si>
    <t>United Package</t>
  </si>
  <si>
    <t>Transporte Jardineria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</si>
</sst>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[Warehouse.xlsx]Hoja1!TablaDinámica1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Hoja1!$A$5:$A$16</c:f>
              <c:strCache>
                <c:ptCount val="11"/>
                <c:pt idx="0">
                  <c:v>Azadón</c:v>
                </c:pt>
                <c:pt idx="1">
                  <c:v>Boston Crab Meat</c:v>
                </c:pt>
                <c:pt idx="2">
                  <c:v>Escargots de Bourgogne</c:v>
                </c:pt>
                <c:pt idx="3">
                  <c:v>Konbu</c:v>
                </c:pt>
                <c:pt idx="4">
                  <c:v>Longlife Tofu</c:v>
                </c:pt>
                <c:pt idx="5">
                  <c:v>Queso Cabrales</c:v>
                </c:pt>
                <c:pt idx="6">
                  <c:v>Raclette Courdavault</c:v>
                </c:pt>
                <c:pt idx="7">
                  <c:v>Rhönbräu Klosterbier</c:v>
                </c:pt>
                <c:pt idx="8">
                  <c:v>Tarte au sucre</c:v>
                </c:pt>
                <c:pt idx="9">
                  <c:v>Uncle Bob's Organic Dried Pears</c:v>
                </c:pt>
                <c:pt idx="10">
                  <c:v>Zaanse koeken</c:v>
                </c:pt>
              </c:strCache>
            </c:strRef>
          </c:cat>
          <c:val>
            <c:numRef>
              <c:f>Hoja1!$B$5:$B$16</c:f>
              <c:numCache>
                <c:formatCode>General</c:formatCode>
                <c:ptCount val="11"/>
                <c:pt idx="6">
                  <c:v>825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D-4151-8A0C-AEEFBCA79A43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Hoja1!$A$5:$A$16</c:f>
              <c:strCache>
                <c:ptCount val="11"/>
                <c:pt idx="0">
                  <c:v>Azadón</c:v>
                </c:pt>
                <c:pt idx="1">
                  <c:v>Boston Crab Meat</c:v>
                </c:pt>
                <c:pt idx="2">
                  <c:v>Escargots de Bourgogne</c:v>
                </c:pt>
                <c:pt idx="3">
                  <c:v>Konbu</c:v>
                </c:pt>
                <c:pt idx="4">
                  <c:v>Longlife Tofu</c:v>
                </c:pt>
                <c:pt idx="5">
                  <c:v>Queso Cabrales</c:v>
                </c:pt>
                <c:pt idx="6">
                  <c:v>Raclette Courdavault</c:v>
                </c:pt>
                <c:pt idx="7">
                  <c:v>Rhönbräu Klosterbier</c:v>
                </c:pt>
                <c:pt idx="8">
                  <c:v>Tarte au sucre</c:v>
                </c:pt>
                <c:pt idx="9">
                  <c:v>Uncle Bob's Organic Dried Pears</c:v>
                </c:pt>
                <c:pt idx="10">
                  <c:v>Zaanse koeken</c:v>
                </c:pt>
              </c:strCache>
            </c:strRef>
          </c:cat>
          <c:val>
            <c:numRef>
              <c:f>Hoja1!$C$5:$C$16</c:f>
              <c:numCache>
                <c:formatCode>General</c:formatCode>
                <c:ptCount val="11"/>
                <c:pt idx="0">
                  <c:v>91.2</c:v>
                </c:pt>
                <c:pt idx="3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D-4151-8A0C-AEEFBCA79A43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Hoja1!$A$5:$A$16</c:f>
              <c:strCache>
                <c:ptCount val="11"/>
                <c:pt idx="0">
                  <c:v>Azadón</c:v>
                </c:pt>
                <c:pt idx="1">
                  <c:v>Boston Crab Meat</c:v>
                </c:pt>
                <c:pt idx="2">
                  <c:v>Escargots de Bourgogne</c:v>
                </c:pt>
                <c:pt idx="3">
                  <c:v>Konbu</c:v>
                </c:pt>
                <c:pt idx="4">
                  <c:v>Longlife Tofu</c:v>
                </c:pt>
                <c:pt idx="5">
                  <c:v>Queso Cabrales</c:v>
                </c:pt>
                <c:pt idx="6">
                  <c:v>Raclette Courdavault</c:v>
                </c:pt>
                <c:pt idx="7">
                  <c:v>Rhönbräu Klosterbier</c:v>
                </c:pt>
                <c:pt idx="8">
                  <c:v>Tarte au sucre</c:v>
                </c:pt>
                <c:pt idx="9">
                  <c:v>Uncle Bob's Organic Dried Pears</c:v>
                </c:pt>
                <c:pt idx="10">
                  <c:v>Zaanse koeken</c:v>
                </c:pt>
              </c:strCache>
            </c:strRef>
          </c:cat>
          <c:val>
            <c:numRef>
              <c:f>Hoja1!$D$5:$D$16</c:f>
              <c:numCache>
                <c:formatCode>General</c:formatCode>
                <c:ptCount val="11"/>
                <c:pt idx="2">
                  <c:v>503.5</c:v>
                </c:pt>
                <c:pt idx="9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D-4151-8A0C-AEEFBCA79A43}"/>
            </c:ext>
          </c:extLst>
        </c:ser>
        <c:ser>
          <c:idx val="3"/>
          <c:order val="3"/>
          <c:tx>
            <c:strRef>
              <c:f>Hoja1!$E$3:$E$4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Hoja1!$A$5:$A$16</c:f>
              <c:strCache>
                <c:ptCount val="11"/>
                <c:pt idx="0">
                  <c:v>Azadón</c:v>
                </c:pt>
                <c:pt idx="1">
                  <c:v>Boston Crab Meat</c:v>
                </c:pt>
                <c:pt idx="2">
                  <c:v>Escargots de Bourgogne</c:v>
                </c:pt>
                <c:pt idx="3">
                  <c:v>Konbu</c:v>
                </c:pt>
                <c:pt idx="4">
                  <c:v>Longlife Tofu</c:v>
                </c:pt>
                <c:pt idx="5">
                  <c:v>Queso Cabrales</c:v>
                </c:pt>
                <c:pt idx="6">
                  <c:v>Raclette Courdavault</c:v>
                </c:pt>
                <c:pt idx="7">
                  <c:v>Rhönbräu Klosterbier</c:v>
                </c:pt>
                <c:pt idx="8">
                  <c:v>Tarte au sucre</c:v>
                </c:pt>
                <c:pt idx="9">
                  <c:v>Uncle Bob's Organic Dried Pears</c:v>
                </c:pt>
                <c:pt idx="10">
                  <c:v>Zaanse koeken</c:v>
                </c:pt>
              </c:strCache>
            </c:strRef>
          </c:cat>
          <c:val>
            <c:numRef>
              <c:f>Hoja1!$E$5:$E$16</c:f>
              <c:numCache>
                <c:formatCode>General</c:formatCode>
                <c:ptCount val="11"/>
                <c:pt idx="0">
                  <c:v>513</c:v>
                </c:pt>
                <c:pt idx="1">
                  <c:v>283.5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D-4151-8A0C-AEEFBCA79A43}"/>
            </c:ext>
          </c:extLst>
        </c:ser>
        <c:ser>
          <c:idx val="4"/>
          <c:order val="4"/>
          <c:tx>
            <c:strRef>
              <c:f>Hoja1!$F$3:$F$4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Hoja1!$A$5:$A$16</c:f>
              <c:strCache>
                <c:ptCount val="11"/>
                <c:pt idx="0">
                  <c:v>Azadón</c:v>
                </c:pt>
                <c:pt idx="1">
                  <c:v>Boston Crab Meat</c:v>
                </c:pt>
                <c:pt idx="2">
                  <c:v>Escargots de Bourgogne</c:v>
                </c:pt>
                <c:pt idx="3">
                  <c:v>Konbu</c:v>
                </c:pt>
                <c:pt idx="4">
                  <c:v>Longlife Tofu</c:v>
                </c:pt>
                <c:pt idx="5">
                  <c:v>Queso Cabrales</c:v>
                </c:pt>
                <c:pt idx="6">
                  <c:v>Raclette Courdavault</c:v>
                </c:pt>
                <c:pt idx="7">
                  <c:v>Rhönbräu Klosterbier</c:v>
                </c:pt>
                <c:pt idx="8">
                  <c:v>Tarte au sucre</c:v>
                </c:pt>
                <c:pt idx="9">
                  <c:v>Uncle Bob's Organic Dried Pears</c:v>
                </c:pt>
                <c:pt idx="10">
                  <c:v>Zaanse koeken</c:v>
                </c:pt>
              </c:strCache>
            </c:strRef>
          </c:cat>
          <c:val>
            <c:numRef>
              <c:f>Hoja1!$F$5:$F$16</c:f>
              <c:numCache>
                <c:formatCode>General</c:formatCode>
                <c:ptCount val="11"/>
                <c:pt idx="4">
                  <c:v>270</c:v>
                </c:pt>
                <c:pt idx="5">
                  <c:v>60</c:v>
                </c:pt>
                <c:pt idx="8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D-4151-8A0C-AEEFBCA79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833375"/>
        <c:axId val="324839135"/>
        <c:axId val="0"/>
      </c:bar3DChart>
      <c:catAx>
        <c:axId val="32483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4839135"/>
        <c:crosses val="autoZero"/>
        <c:auto val="1"/>
        <c:lblAlgn val="ctr"/>
        <c:lblOffset val="100"/>
        <c:noMultiLvlLbl val="0"/>
      </c:catAx>
      <c:valAx>
        <c:axId val="32483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48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[Warehouse.xlsx]Hoja2!TablaDinámica2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Hoja2!$A$5:$A$24</c:f>
              <c:strCache>
                <c:ptCount val="19"/>
                <c:pt idx="0">
                  <c:v>Andrew Fuller</c:v>
                </c:pt>
                <c:pt idx="1">
                  <c:v>Anne Dodsworth</c:v>
                </c:pt>
                <c:pt idx="2">
                  <c:v>Emmanuel Magaña Perez</c:v>
                </c:pt>
                <c:pt idx="3">
                  <c:v>Felipe Rosas Marquez</c:v>
                </c:pt>
                <c:pt idx="4">
                  <c:v>Janet Leverling</c:v>
                </c:pt>
                <c:pt idx="5">
                  <c:v>José Manuel Martinez De la Osa</c:v>
                </c:pt>
                <c:pt idx="6">
                  <c:v>Julian Bellinelli</c:v>
                </c:pt>
                <c:pt idx="7">
                  <c:v>Laura Callahan</c:v>
                </c:pt>
                <c:pt idx="8">
                  <c:v>Lorena Paxton</c:v>
                </c:pt>
                <c:pt idx="9">
                  <c:v>Lucio Campoamor Martín</c:v>
                </c:pt>
                <c:pt idx="10">
                  <c:v>Margaret Peacock</c:v>
                </c:pt>
                <c:pt idx="11">
                  <c:v>Mariano López Murcia</c:v>
                </c:pt>
                <c:pt idx="12">
                  <c:v>Mariko Kishi</c:v>
                </c:pt>
                <c:pt idx="13">
                  <c:v>Michael Bolton</c:v>
                </c:pt>
                <c:pt idx="14">
                  <c:v>Michael Suyama</c:v>
                </c:pt>
                <c:pt idx="15">
                  <c:v>Nancy Davolio</c:v>
                </c:pt>
                <c:pt idx="16">
                  <c:v>Robert King</c:v>
                </c:pt>
                <c:pt idx="17">
                  <c:v>Steven Buchanan</c:v>
                </c:pt>
                <c:pt idx="18">
                  <c:v>Walter Santiago Sanchez Lopez</c:v>
                </c:pt>
              </c:strCache>
            </c:strRef>
          </c:cat>
          <c:val>
            <c:numRef>
              <c:f>Hoja2!$B$5:$B$24</c:f>
              <c:numCache>
                <c:formatCode>General</c:formatCode>
                <c:ptCount val="19"/>
                <c:pt idx="0">
                  <c:v>21757.06</c:v>
                </c:pt>
                <c:pt idx="1">
                  <c:v>9894.52</c:v>
                </c:pt>
                <c:pt idx="4">
                  <c:v>18223.96</c:v>
                </c:pt>
                <c:pt idx="7">
                  <c:v>22240.12</c:v>
                </c:pt>
                <c:pt idx="8">
                  <c:v>1567</c:v>
                </c:pt>
                <c:pt idx="10">
                  <c:v>49945.120000000003</c:v>
                </c:pt>
                <c:pt idx="12">
                  <c:v>553</c:v>
                </c:pt>
                <c:pt idx="14">
                  <c:v>16642.61</c:v>
                </c:pt>
                <c:pt idx="15">
                  <c:v>35764.51</c:v>
                </c:pt>
                <c:pt idx="16">
                  <c:v>15232.16</c:v>
                </c:pt>
                <c:pt idx="17">
                  <c:v>18383.919999999998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28-4FDF-8FFC-6EAD66D4951A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Hoja2!$A$5:$A$24</c:f>
              <c:strCache>
                <c:ptCount val="19"/>
                <c:pt idx="0">
                  <c:v>Andrew Fuller</c:v>
                </c:pt>
                <c:pt idx="1">
                  <c:v>Anne Dodsworth</c:v>
                </c:pt>
                <c:pt idx="2">
                  <c:v>Emmanuel Magaña Perez</c:v>
                </c:pt>
                <c:pt idx="3">
                  <c:v>Felipe Rosas Marquez</c:v>
                </c:pt>
                <c:pt idx="4">
                  <c:v>Janet Leverling</c:v>
                </c:pt>
                <c:pt idx="5">
                  <c:v>José Manuel Martinez De la Osa</c:v>
                </c:pt>
                <c:pt idx="6">
                  <c:v>Julian Bellinelli</c:v>
                </c:pt>
                <c:pt idx="7">
                  <c:v>Laura Callahan</c:v>
                </c:pt>
                <c:pt idx="8">
                  <c:v>Lorena Paxton</c:v>
                </c:pt>
                <c:pt idx="9">
                  <c:v>Lucio Campoamor Martín</c:v>
                </c:pt>
                <c:pt idx="10">
                  <c:v>Margaret Peacock</c:v>
                </c:pt>
                <c:pt idx="11">
                  <c:v>Mariano López Murcia</c:v>
                </c:pt>
                <c:pt idx="12">
                  <c:v>Mariko Kishi</c:v>
                </c:pt>
                <c:pt idx="13">
                  <c:v>Michael Bolton</c:v>
                </c:pt>
                <c:pt idx="14">
                  <c:v>Michael Suyama</c:v>
                </c:pt>
                <c:pt idx="15">
                  <c:v>Nancy Davolio</c:v>
                </c:pt>
                <c:pt idx="16">
                  <c:v>Robert King</c:v>
                </c:pt>
                <c:pt idx="17">
                  <c:v>Steven Buchanan</c:v>
                </c:pt>
                <c:pt idx="18">
                  <c:v>Walter Santiago Sanchez Lopez</c:v>
                </c:pt>
              </c:strCache>
            </c:strRef>
          </c:cat>
          <c:val>
            <c:numRef>
              <c:f>Hoja2!$C$5:$C$24</c:f>
              <c:numCache>
                <c:formatCode>General</c:formatCode>
                <c:ptCount val="19"/>
                <c:pt idx="0">
                  <c:v>70444.14</c:v>
                </c:pt>
                <c:pt idx="1">
                  <c:v>26310.39</c:v>
                </c:pt>
                <c:pt idx="4">
                  <c:v>108026.16</c:v>
                </c:pt>
                <c:pt idx="7">
                  <c:v>56032.63</c:v>
                </c:pt>
                <c:pt idx="8">
                  <c:v>84960</c:v>
                </c:pt>
                <c:pt idx="10">
                  <c:v>128809.79</c:v>
                </c:pt>
                <c:pt idx="12">
                  <c:v>859</c:v>
                </c:pt>
                <c:pt idx="14">
                  <c:v>43126.37</c:v>
                </c:pt>
                <c:pt idx="15">
                  <c:v>93148.12</c:v>
                </c:pt>
                <c:pt idx="16">
                  <c:v>60471.19</c:v>
                </c:pt>
                <c:pt idx="17">
                  <c:v>30716.48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28-4FDF-8FFC-6EAD66D4951A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Hoja2!$A$5:$A$24</c:f>
              <c:strCache>
                <c:ptCount val="19"/>
                <c:pt idx="0">
                  <c:v>Andrew Fuller</c:v>
                </c:pt>
                <c:pt idx="1">
                  <c:v>Anne Dodsworth</c:v>
                </c:pt>
                <c:pt idx="2">
                  <c:v>Emmanuel Magaña Perez</c:v>
                </c:pt>
                <c:pt idx="3">
                  <c:v>Felipe Rosas Marquez</c:v>
                </c:pt>
                <c:pt idx="4">
                  <c:v>Janet Leverling</c:v>
                </c:pt>
                <c:pt idx="5">
                  <c:v>José Manuel Martinez De la Osa</c:v>
                </c:pt>
                <c:pt idx="6">
                  <c:v>Julian Bellinelli</c:v>
                </c:pt>
                <c:pt idx="7">
                  <c:v>Laura Callahan</c:v>
                </c:pt>
                <c:pt idx="8">
                  <c:v>Lorena Paxton</c:v>
                </c:pt>
                <c:pt idx="9">
                  <c:v>Lucio Campoamor Martín</c:v>
                </c:pt>
                <c:pt idx="10">
                  <c:v>Margaret Peacock</c:v>
                </c:pt>
                <c:pt idx="11">
                  <c:v>Mariano López Murcia</c:v>
                </c:pt>
                <c:pt idx="12">
                  <c:v>Mariko Kishi</c:v>
                </c:pt>
                <c:pt idx="13">
                  <c:v>Michael Bolton</c:v>
                </c:pt>
                <c:pt idx="14">
                  <c:v>Michael Suyama</c:v>
                </c:pt>
                <c:pt idx="15">
                  <c:v>Nancy Davolio</c:v>
                </c:pt>
                <c:pt idx="16">
                  <c:v>Robert King</c:v>
                </c:pt>
                <c:pt idx="17">
                  <c:v>Steven Buchanan</c:v>
                </c:pt>
                <c:pt idx="18">
                  <c:v>Walter Santiago Sanchez Lopez</c:v>
                </c:pt>
              </c:strCache>
            </c:strRef>
          </c:cat>
          <c:val>
            <c:numRef>
              <c:f>Hoja2!$D$5:$D$24</c:f>
              <c:numCache>
                <c:formatCode>General</c:formatCode>
                <c:ptCount val="19"/>
                <c:pt idx="0">
                  <c:v>74336.56</c:v>
                </c:pt>
                <c:pt idx="1">
                  <c:v>41103.17</c:v>
                </c:pt>
                <c:pt idx="3">
                  <c:v>1360</c:v>
                </c:pt>
                <c:pt idx="4">
                  <c:v>76562.740000000005</c:v>
                </c:pt>
                <c:pt idx="6">
                  <c:v>6883</c:v>
                </c:pt>
                <c:pt idx="7">
                  <c:v>48589.55</c:v>
                </c:pt>
                <c:pt idx="8">
                  <c:v>16492</c:v>
                </c:pt>
                <c:pt idx="9">
                  <c:v>18979</c:v>
                </c:pt>
                <c:pt idx="10">
                  <c:v>54135.94</c:v>
                </c:pt>
                <c:pt idx="11">
                  <c:v>4964</c:v>
                </c:pt>
                <c:pt idx="12">
                  <c:v>2056</c:v>
                </c:pt>
                <c:pt idx="13">
                  <c:v>2100</c:v>
                </c:pt>
                <c:pt idx="14">
                  <c:v>14144.16</c:v>
                </c:pt>
                <c:pt idx="15">
                  <c:v>63195.02</c:v>
                </c:pt>
                <c:pt idx="16">
                  <c:v>48864.89</c:v>
                </c:pt>
                <c:pt idx="17">
                  <c:v>19691.900000000001</c:v>
                </c:pt>
                <c:pt idx="1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28-4FDF-8FFC-6EAD66D4951A}"/>
            </c:ext>
          </c:extLst>
        </c:ser>
        <c:ser>
          <c:idx val="3"/>
          <c:order val="3"/>
          <c:tx>
            <c:strRef>
              <c:f>Hoja2!$E$3:$E$4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Hoja2!$A$5:$A$24</c:f>
              <c:strCache>
                <c:ptCount val="19"/>
                <c:pt idx="0">
                  <c:v>Andrew Fuller</c:v>
                </c:pt>
                <c:pt idx="1">
                  <c:v>Anne Dodsworth</c:v>
                </c:pt>
                <c:pt idx="2">
                  <c:v>Emmanuel Magaña Perez</c:v>
                </c:pt>
                <c:pt idx="3">
                  <c:v>Felipe Rosas Marquez</c:v>
                </c:pt>
                <c:pt idx="4">
                  <c:v>Janet Leverling</c:v>
                </c:pt>
                <c:pt idx="5">
                  <c:v>José Manuel Martinez De la Osa</c:v>
                </c:pt>
                <c:pt idx="6">
                  <c:v>Julian Bellinelli</c:v>
                </c:pt>
                <c:pt idx="7">
                  <c:v>Laura Callahan</c:v>
                </c:pt>
                <c:pt idx="8">
                  <c:v>Lorena Paxton</c:v>
                </c:pt>
                <c:pt idx="9">
                  <c:v>Lucio Campoamor Martín</c:v>
                </c:pt>
                <c:pt idx="10">
                  <c:v>Margaret Peacock</c:v>
                </c:pt>
                <c:pt idx="11">
                  <c:v>Mariano López Murcia</c:v>
                </c:pt>
                <c:pt idx="12">
                  <c:v>Mariko Kishi</c:v>
                </c:pt>
                <c:pt idx="13">
                  <c:v>Michael Bolton</c:v>
                </c:pt>
                <c:pt idx="14">
                  <c:v>Michael Suyama</c:v>
                </c:pt>
                <c:pt idx="15">
                  <c:v>Nancy Davolio</c:v>
                </c:pt>
                <c:pt idx="16">
                  <c:v>Robert King</c:v>
                </c:pt>
                <c:pt idx="17">
                  <c:v>Steven Buchanan</c:v>
                </c:pt>
                <c:pt idx="18">
                  <c:v>Walter Santiago Sanchez Lopez</c:v>
                </c:pt>
              </c:strCache>
            </c:strRef>
          </c:cat>
          <c:val>
            <c:numRef>
              <c:f>Hoja2!$E$5:$E$24</c:f>
              <c:numCache>
                <c:formatCode>General</c:formatCode>
                <c:ptCount val="19"/>
                <c:pt idx="2">
                  <c:v>3319</c:v>
                </c:pt>
                <c:pt idx="3">
                  <c:v>17902</c:v>
                </c:pt>
                <c:pt idx="5">
                  <c:v>504</c:v>
                </c:pt>
                <c:pt idx="6">
                  <c:v>13687</c:v>
                </c:pt>
                <c:pt idx="8">
                  <c:v>2624</c:v>
                </c:pt>
                <c:pt idx="9">
                  <c:v>10972</c:v>
                </c:pt>
                <c:pt idx="11">
                  <c:v>1442</c:v>
                </c:pt>
                <c:pt idx="12">
                  <c:v>1024</c:v>
                </c:pt>
                <c:pt idx="13">
                  <c:v>1400</c:v>
                </c:pt>
                <c:pt idx="18">
                  <c:v>19091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28-4FDF-8FFC-6EAD66D4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965631"/>
        <c:axId val="1997987087"/>
      </c:barChart>
      <c:catAx>
        <c:axId val="19979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97987087"/>
        <c:crosses val="autoZero"/>
        <c:auto val="1"/>
        <c:lblAlgn val="ctr"/>
        <c:lblOffset val="100"/>
        <c:noMultiLvlLbl val="0"/>
      </c:catAx>
      <c:valAx>
        <c:axId val="19979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979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[Warehouse.xlsx]Hoja3!TablaDinámica3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Aromáticas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Hoja3!$B$3:$B$12</c:f>
              <c:numCache>
                <c:formatCode>General</c:formatCode>
                <c:ptCount val="6"/>
                <c:pt idx="0">
                  <c:v>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B-41E6-A57E-48EED1C826C5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Hoja3!$C$3:$C$12</c:f>
              <c:numCache>
                <c:formatCode>General</c:formatCode>
                <c:ptCount val="6"/>
                <c:pt idx="1">
                  <c:v>34285.39</c:v>
                </c:pt>
                <c:pt idx="2">
                  <c:v>20949.64</c:v>
                </c:pt>
                <c:pt idx="3">
                  <c:v>22065.9</c:v>
                </c:pt>
                <c:pt idx="4">
                  <c:v>29046.78</c:v>
                </c:pt>
                <c:pt idx="5">
                  <c:v>11524.1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A-4738-A6B2-7CC17C8242BE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Condiments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Hoja3!$D$3:$D$12</c:f>
              <c:numCache>
                <c:formatCode>General</c:formatCode>
                <c:ptCount val="6"/>
                <c:pt idx="1">
                  <c:v>71102.63</c:v>
                </c:pt>
                <c:pt idx="2">
                  <c:v>65893.5</c:v>
                </c:pt>
                <c:pt idx="3">
                  <c:v>61395.65</c:v>
                </c:pt>
                <c:pt idx="4">
                  <c:v>79726.100000000006</c:v>
                </c:pt>
                <c:pt idx="5">
                  <c:v>50469.55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A-4738-A6B2-7CC17C8242BE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Confections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Hoja3!$E$3:$E$12</c:f>
              <c:numCache>
                <c:formatCode>General</c:formatCode>
                <c:ptCount val="6"/>
                <c:pt idx="1">
                  <c:v>32588.86</c:v>
                </c:pt>
                <c:pt idx="2">
                  <c:v>13655.41</c:v>
                </c:pt>
                <c:pt idx="3">
                  <c:v>13895.06</c:v>
                </c:pt>
                <c:pt idx="4">
                  <c:v>33060.300000000003</c:v>
                </c:pt>
                <c:pt idx="5">
                  <c:v>10179.84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A-4738-A6B2-7CC17C8242BE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Dairy Products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Hoja3!$F$3:$F$12</c:f>
              <c:numCache>
                <c:formatCode>General</c:formatCode>
                <c:ptCount val="6"/>
                <c:pt idx="1">
                  <c:v>84598.23</c:v>
                </c:pt>
                <c:pt idx="2">
                  <c:v>25953.34</c:v>
                </c:pt>
                <c:pt idx="3">
                  <c:v>36743.22</c:v>
                </c:pt>
                <c:pt idx="4">
                  <c:v>41849.56</c:v>
                </c:pt>
                <c:pt idx="5">
                  <c:v>30571.27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2A-4738-A6B2-7CC17C8242BE}"/>
            </c:ext>
          </c:extLst>
        </c:ser>
        <c:ser>
          <c:idx val="5"/>
          <c:order val="5"/>
          <c:tx>
            <c:strRef>
              <c:f>Hoja3!$G$1:$G$2</c:f>
              <c:strCache>
                <c:ptCount val="1"/>
                <c:pt idx="0">
                  <c:v>Frutales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Hoja3!$G$3:$G$12</c:f>
              <c:numCache>
                <c:formatCode>General</c:formatCode>
                <c:ptCount val="6"/>
                <c:pt idx="0">
                  <c:v>70632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2A-4738-A6B2-7CC17C8242BE}"/>
            </c:ext>
          </c:extLst>
        </c:ser>
        <c:ser>
          <c:idx val="6"/>
          <c:order val="6"/>
          <c:tx>
            <c:strRef>
              <c:f>Hoja3!$H$1:$H$2</c:f>
              <c:strCache>
                <c:ptCount val="1"/>
                <c:pt idx="0">
                  <c:v>Grains/Cereals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Hoja3!$H$3:$H$12</c:f>
              <c:numCache>
                <c:formatCode>General</c:formatCode>
                <c:ptCount val="6"/>
                <c:pt idx="1">
                  <c:v>28764.16</c:v>
                </c:pt>
                <c:pt idx="2">
                  <c:v>25305.14</c:v>
                </c:pt>
                <c:pt idx="3">
                  <c:v>27836.84</c:v>
                </c:pt>
                <c:pt idx="4">
                  <c:v>18214.189999999999</c:v>
                </c:pt>
                <c:pt idx="5">
                  <c:v>14478.47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2A-4738-A6B2-7CC17C8242BE}"/>
            </c:ext>
          </c:extLst>
        </c:ser>
        <c:ser>
          <c:idx val="7"/>
          <c:order val="7"/>
          <c:tx>
            <c:strRef>
              <c:f>Hoja3!$I$1:$I$2</c:f>
              <c:strCache>
                <c:ptCount val="1"/>
                <c:pt idx="0">
                  <c:v>Herramientas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Hoja3!$I$3:$I$12</c:f>
              <c:numCache>
                <c:formatCode>General</c:formatCode>
                <c:ptCount val="6"/>
                <c:pt idx="0">
                  <c:v>4830</c:v>
                </c:pt>
                <c:pt idx="1">
                  <c:v>19258.39</c:v>
                </c:pt>
                <c:pt idx="2">
                  <c:v>7961.04</c:v>
                </c:pt>
                <c:pt idx="3">
                  <c:v>21890.05</c:v>
                </c:pt>
                <c:pt idx="4">
                  <c:v>20935.84</c:v>
                </c:pt>
                <c:pt idx="5">
                  <c:v>10606.89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2A-4738-A6B2-7CC17C8242BE}"/>
            </c:ext>
          </c:extLst>
        </c:ser>
        <c:ser>
          <c:idx val="8"/>
          <c:order val="8"/>
          <c:tx>
            <c:strRef>
              <c:f>Hoja3!$J$1:$J$2</c:f>
              <c:strCache>
                <c:ptCount val="1"/>
                <c:pt idx="0">
                  <c:v>Meat/Poultry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Hoja3!$J$3:$J$12</c:f>
              <c:numCache>
                <c:formatCode>General</c:formatCode>
                <c:ptCount val="6"/>
                <c:pt idx="1">
                  <c:v>17118.490000000002</c:v>
                </c:pt>
                <c:pt idx="2">
                  <c:v>8903.4699999999993</c:v>
                </c:pt>
                <c:pt idx="3">
                  <c:v>11014.04</c:v>
                </c:pt>
                <c:pt idx="4">
                  <c:v>20721.47</c:v>
                </c:pt>
                <c:pt idx="5">
                  <c:v>9543.08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2A-4738-A6B2-7CC17C8242BE}"/>
            </c:ext>
          </c:extLst>
        </c:ser>
        <c:ser>
          <c:idx val="9"/>
          <c:order val="9"/>
          <c:tx>
            <c:strRef>
              <c:f>Hoja3!$K$1:$K$2</c:f>
              <c:strCache>
                <c:ptCount val="1"/>
                <c:pt idx="0">
                  <c:v>Ornamentales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Hoja3!$K$3:$K$12</c:f>
              <c:numCache>
                <c:formatCode>General</c:formatCode>
                <c:ptCount val="6"/>
                <c:pt idx="0">
                  <c:v>140194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2A-4738-A6B2-7CC17C8242BE}"/>
            </c:ext>
          </c:extLst>
        </c:ser>
        <c:ser>
          <c:idx val="10"/>
          <c:order val="10"/>
          <c:tx>
            <c:strRef>
              <c:f>Hoja3!$L$1:$L$2</c:f>
              <c:strCache>
                <c:ptCount val="1"/>
                <c:pt idx="0">
                  <c:v>Produce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Hoja3!$L$3:$L$12</c:f>
              <c:numCache>
                <c:formatCode>General</c:formatCode>
                <c:ptCount val="6"/>
                <c:pt idx="1">
                  <c:v>25098.86</c:v>
                </c:pt>
                <c:pt idx="2">
                  <c:v>14956.29</c:v>
                </c:pt>
                <c:pt idx="3">
                  <c:v>13756.1</c:v>
                </c:pt>
                <c:pt idx="4">
                  <c:v>40286.699999999997</c:v>
                </c:pt>
                <c:pt idx="5">
                  <c:v>9581.85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2A-4738-A6B2-7CC17C8242BE}"/>
            </c:ext>
          </c:extLst>
        </c:ser>
        <c:ser>
          <c:idx val="11"/>
          <c:order val="11"/>
          <c:tx>
            <c:strRef>
              <c:f>Hoja3!$M$1:$M$2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Hoja3!$A$3:$A$12</c:f>
              <c:multiLvlStrCache>
                <c:ptCount val="6"/>
                <c:lvl>
                  <c:pt idx="0">
                    <c:v>San Jose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Tacoma</c:v>
                  </c:pt>
                </c:lvl>
                <c:lvl>
                  <c:pt idx="0">
                    <c:v>CR</c:v>
                  </c:pt>
                  <c:pt idx="1">
                    <c:v>UK</c:v>
                  </c:pt>
                  <c:pt idx="2">
                    <c:v>USA</c:v>
                  </c:pt>
                </c:lvl>
              </c:multiLvlStrCache>
            </c:multiLvlStrRef>
          </c:cat>
          <c:val>
            <c:numRef>
              <c:f>Hoja3!$M$3:$M$12</c:f>
              <c:numCache>
                <c:formatCode>General</c:formatCode>
                <c:ptCount val="6"/>
                <c:pt idx="1">
                  <c:v>31766.75</c:v>
                </c:pt>
                <c:pt idx="2">
                  <c:v>19235.03</c:v>
                </c:pt>
                <c:pt idx="3">
                  <c:v>24293.99</c:v>
                </c:pt>
                <c:pt idx="4">
                  <c:v>35129.01</c:v>
                </c:pt>
                <c:pt idx="5">
                  <c:v>19582.71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2A-4738-A6B2-7CC17C82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089199"/>
        <c:axId val="223090159"/>
        <c:axId val="0"/>
      </c:bar3DChart>
      <c:catAx>
        <c:axId val="22308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23090159"/>
        <c:crosses val="autoZero"/>
        <c:auto val="1"/>
        <c:lblAlgn val="ctr"/>
        <c:lblOffset val="100"/>
        <c:noMultiLvlLbl val="0"/>
      </c:catAx>
      <c:valAx>
        <c:axId val="223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2308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[Warehouse.xlsx]Hoja4!TablaDinámica4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Hoja4!$A$4:$A$13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Hoja4!$B$4:$B$13</c:f>
              <c:numCache>
                <c:formatCode>General</c:formatCode>
                <c:ptCount val="9"/>
                <c:pt idx="0">
                  <c:v>41277.99</c:v>
                </c:pt>
                <c:pt idx="1">
                  <c:v>22718.2</c:v>
                </c:pt>
                <c:pt idx="2">
                  <c:v>64357.33</c:v>
                </c:pt>
                <c:pt idx="3">
                  <c:v>35529.230000000003</c:v>
                </c:pt>
                <c:pt idx="4">
                  <c:v>67736.42</c:v>
                </c:pt>
                <c:pt idx="5">
                  <c:v>23509.3</c:v>
                </c:pt>
                <c:pt idx="6">
                  <c:v>64357.91</c:v>
                </c:pt>
                <c:pt idx="7">
                  <c:v>50430.02</c:v>
                </c:pt>
                <c:pt idx="8">
                  <c:v>13489.11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3-43CB-9B6E-C5164907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7329983"/>
        <c:axId val="317331903"/>
        <c:axId val="0"/>
      </c:bar3DChart>
      <c:catAx>
        <c:axId val="3173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17331903"/>
        <c:crosses val="autoZero"/>
        <c:auto val="1"/>
        <c:lblAlgn val="ctr"/>
        <c:lblOffset val="100"/>
        <c:noMultiLvlLbl val="0"/>
      </c:catAx>
      <c:valAx>
        <c:axId val="3173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173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[Warehouse.xlsx]Hoja6!TablaDinámica4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Hoja6!$B$4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Hoja6!$A$5:$A$61</c:f>
              <c:multiLvlStrCache>
                <c:ptCount val="37"/>
                <c:lvl>
                  <c:pt idx="0">
                    <c:v>Federal Shipping</c:v>
                  </c:pt>
                  <c:pt idx="1">
                    <c:v>Speedy Express</c:v>
                  </c:pt>
                  <c:pt idx="2">
                    <c:v>United Package</c:v>
                  </c:pt>
                  <c:pt idx="3">
                    <c:v>Federal Shipping</c:v>
                  </c:pt>
                  <c:pt idx="4">
                    <c:v>Speedy Express</c:v>
                  </c:pt>
                  <c:pt idx="5">
                    <c:v>United Package</c:v>
                  </c:pt>
                  <c:pt idx="6">
                    <c:v>Transporte Jardineria</c:v>
                  </c:pt>
                  <c:pt idx="7">
                    <c:v>Transporte Jardineria</c:v>
                  </c:pt>
                  <c:pt idx="8">
                    <c:v>Federal Shipping</c:v>
                  </c:pt>
                  <c:pt idx="9">
                    <c:v>Speedy Express</c:v>
                  </c:pt>
                  <c:pt idx="10">
                    <c:v>United Package</c:v>
                  </c:pt>
                  <c:pt idx="11">
                    <c:v>Transporte Jardineria</c:v>
                  </c:pt>
                  <c:pt idx="12">
                    <c:v>Transporte Jardineria</c:v>
                  </c:pt>
                  <c:pt idx="13">
                    <c:v>Federal Shipping</c:v>
                  </c:pt>
                  <c:pt idx="14">
                    <c:v>Speedy Express</c:v>
                  </c:pt>
                  <c:pt idx="15">
                    <c:v>United Package</c:v>
                  </c:pt>
                  <c:pt idx="16">
                    <c:v>Transporte Jardineria</c:v>
                  </c:pt>
                  <c:pt idx="17">
                    <c:v>Transporte Jardineria</c:v>
                  </c:pt>
                  <c:pt idx="18">
                    <c:v>Federal Shipping</c:v>
                  </c:pt>
                  <c:pt idx="19">
                    <c:v>Speedy Express</c:v>
                  </c:pt>
                  <c:pt idx="20">
                    <c:v>United Package</c:v>
                  </c:pt>
                  <c:pt idx="21">
                    <c:v>Transporte Jardineria</c:v>
                  </c:pt>
                  <c:pt idx="22">
                    <c:v>Transporte Jardineria</c:v>
                  </c:pt>
                  <c:pt idx="23">
                    <c:v>Transporte Jardineria</c:v>
                  </c:pt>
                  <c:pt idx="24">
                    <c:v>Federal Shipping</c:v>
                  </c:pt>
                  <c:pt idx="25">
                    <c:v>Speedy Express</c:v>
                  </c:pt>
                  <c:pt idx="26">
                    <c:v>United Package</c:v>
                  </c:pt>
                  <c:pt idx="27">
                    <c:v>Federal Shipping</c:v>
                  </c:pt>
                  <c:pt idx="28">
                    <c:v>Speedy Express</c:v>
                  </c:pt>
                  <c:pt idx="29">
                    <c:v>United Package</c:v>
                  </c:pt>
                  <c:pt idx="30">
                    <c:v>Federal Shipping</c:v>
                  </c:pt>
                  <c:pt idx="31">
                    <c:v>Speedy Express</c:v>
                  </c:pt>
                  <c:pt idx="32">
                    <c:v>United Package</c:v>
                  </c:pt>
                  <c:pt idx="33">
                    <c:v>Federal Shipping</c:v>
                  </c:pt>
                  <c:pt idx="34">
                    <c:v>Speedy Express</c:v>
                  </c:pt>
                  <c:pt idx="35">
                    <c:v>United Package</c:v>
                  </c:pt>
                  <c:pt idx="36">
                    <c:v>Transporte Jardineria</c:v>
                  </c:pt>
                </c:lvl>
                <c:lvl>
                  <c:pt idx="0">
                    <c:v>Andrew Fuller</c:v>
                  </c:pt>
                  <c:pt idx="3">
                    <c:v>Anne Dodsworth</c:v>
                  </c:pt>
                  <c:pt idx="6">
                    <c:v>Emmanuel Magaña Perez</c:v>
                  </c:pt>
                  <c:pt idx="7">
                    <c:v>Felipe Rosas Marquez</c:v>
                  </c:pt>
                  <c:pt idx="8">
                    <c:v>Janet Leverling</c:v>
                  </c:pt>
                  <c:pt idx="11">
                    <c:v>José Manuel Martinez De la Osa</c:v>
                  </c:pt>
                  <c:pt idx="12">
                    <c:v>Julian Bellinelli</c:v>
                  </c:pt>
                  <c:pt idx="13">
                    <c:v>Laura Callahan</c:v>
                  </c:pt>
                  <c:pt idx="16">
                    <c:v>Lorena Paxton</c:v>
                  </c:pt>
                  <c:pt idx="17">
                    <c:v>Lucio Campoamor Martín</c:v>
                  </c:pt>
                  <c:pt idx="18">
                    <c:v>Margaret Peacock</c:v>
                  </c:pt>
                  <c:pt idx="21">
                    <c:v>Mariano López Murcia</c:v>
                  </c:pt>
                  <c:pt idx="22">
                    <c:v>Mariko Kishi</c:v>
                  </c:pt>
                  <c:pt idx="23">
                    <c:v>Michael Bolton</c:v>
                  </c:pt>
                  <c:pt idx="24">
                    <c:v>Michael Suyama</c:v>
                  </c:pt>
                  <c:pt idx="27">
                    <c:v>Nancy Davolio</c:v>
                  </c:pt>
                  <c:pt idx="30">
                    <c:v>Robert King</c:v>
                  </c:pt>
                  <c:pt idx="33">
                    <c:v>Steven Buchanan</c:v>
                  </c:pt>
                  <c:pt idx="36">
                    <c:v>Walter Santiago Sanchez Lopez</c:v>
                  </c:pt>
                </c:lvl>
              </c:multiLvlStrCache>
            </c:multiLvlStrRef>
          </c:cat>
          <c:val>
            <c:numRef>
              <c:f>Hoja6!$B$5:$B$61</c:f>
              <c:numCache>
                <c:formatCode>General</c:formatCode>
                <c:ptCount val="37"/>
                <c:pt idx="0">
                  <c:v>41277.99</c:v>
                </c:pt>
                <c:pt idx="1">
                  <c:v>63299.87</c:v>
                </c:pt>
                <c:pt idx="2">
                  <c:v>61959.9</c:v>
                </c:pt>
                <c:pt idx="3">
                  <c:v>22718.2</c:v>
                </c:pt>
                <c:pt idx="4">
                  <c:v>17694.560000000001</c:v>
                </c:pt>
                <c:pt idx="5">
                  <c:v>36895.32</c:v>
                </c:pt>
                <c:pt idx="6">
                  <c:v>3319</c:v>
                </c:pt>
                <c:pt idx="7">
                  <c:v>19262</c:v>
                </c:pt>
                <c:pt idx="8">
                  <c:v>64357.33</c:v>
                </c:pt>
                <c:pt idx="9">
                  <c:v>50455.87</c:v>
                </c:pt>
                <c:pt idx="10">
                  <c:v>87999.66</c:v>
                </c:pt>
                <c:pt idx="11">
                  <c:v>504</c:v>
                </c:pt>
                <c:pt idx="12">
                  <c:v>20570</c:v>
                </c:pt>
                <c:pt idx="13">
                  <c:v>35529.230000000003</c:v>
                </c:pt>
                <c:pt idx="14">
                  <c:v>33963</c:v>
                </c:pt>
                <c:pt idx="15">
                  <c:v>57370.07</c:v>
                </c:pt>
                <c:pt idx="16">
                  <c:v>105643</c:v>
                </c:pt>
                <c:pt idx="17">
                  <c:v>29951</c:v>
                </c:pt>
                <c:pt idx="18">
                  <c:v>67736.42</c:v>
                </c:pt>
                <c:pt idx="19">
                  <c:v>58511.9</c:v>
                </c:pt>
                <c:pt idx="20">
                  <c:v>106642.53</c:v>
                </c:pt>
                <c:pt idx="21">
                  <c:v>6406</c:v>
                </c:pt>
                <c:pt idx="22">
                  <c:v>4492</c:v>
                </c:pt>
                <c:pt idx="23">
                  <c:v>3500</c:v>
                </c:pt>
                <c:pt idx="24">
                  <c:v>23509.3</c:v>
                </c:pt>
                <c:pt idx="25">
                  <c:v>23809.22</c:v>
                </c:pt>
                <c:pt idx="26">
                  <c:v>26594.62</c:v>
                </c:pt>
                <c:pt idx="27">
                  <c:v>64357.91</c:v>
                </c:pt>
                <c:pt idx="28">
                  <c:v>54443.09</c:v>
                </c:pt>
                <c:pt idx="29">
                  <c:v>73306.649999999994</c:v>
                </c:pt>
                <c:pt idx="30">
                  <c:v>50430.02</c:v>
                </c:pt>
                <c:pt idx="31">
                  <c:v>22039.439999999999</c:v>
                </c:pt>
                <c:pt idx="32">
                  <c:v>52098.78</c:v>
                </c:pt>
                <c:pt idx="33">
                  <c:v>13489.11</c:v>
                </c:pt>
                <c:pt idx="34">
                  <c:v>24623.03</c:v>
                </c:pt>
                <c:pt idx="35">
                  <c:v>30680.16</c:v>
                </c:pt>
                <c:pt idx="36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2-4805-96F7-4C102A552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1920143"/>
        <c:axId val="1045987808"/>
        <c:axId val="0"/>
      </c:bar3DChart>
      <c:catAx>
        <c:axId val="108192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45987808"/>
        <c:crosses val="autoZero"/>
        <c:auto val="1"/>
        <c:lblAlgn val="ctr"/>
        <c:lblOffset val="100"/>
        <c:noMultiLvlLbl val="0"/>
      </c:catAx>
      <c:valAx>
        <c:axId val="10459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19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171450</xdr:rowOff>
    </xdr:from>
    <xdr:to>
      <xdr:col>16</xdr:col>
      <xdr:colOff>285751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C36386-E76D-17DF-CDCE-7235169DA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180974</xdr:rowOff>
    </xdr:from>
    <xdr:to>
      <xdr:col>16</xdr:col>
      <xdr:colOff>628650</xdr:colOff>
      <xdr:row>25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3A3D84-8BFA-69F3-C69A-070098B8D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1228724</xdr:colOff>
      <xdr:row>12</xdr:row>
      <xdr:rowOff>114300</xdr:rowOff>
    </xdr:from>
    <xdr:to>
      <xdr:col>13</xdr:col>
      <xdr:colOff>257175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AEE97F-385B-F951-6A29-95396C466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</xdr:row>
      <xdr:rowOff>9524</xdr:rowOff>
    </xdr:from>
    <xdr:to>
      <xdr:col>16</xdr:col>
      <xdr:colOff>619125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14541-B47F-904E-4964-133A22146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0</xdr:row>
      <xdr:rowOff>85725</xdr:rowOff>
    </xdr:from>
    <xdr:to>
      <xdr:col>17</xdr:col>
      <xdr:colOff>676276</xdr:colOff>
      <xdr:row>102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4930AB-5318-0183-BBF7-241E622C0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ck Arguello" refreshedDate="45599.988765162037" backgroundQuery="1" createdVersion="8" refreshedVersion="8" minRefreshableVersion="3" recordCount="0" supportSubquery="1" supportAdvancedDrill="1" xr:uid="{33F7EFD2-3155-4019-8D89-C2965CEA4AC9}">
  <cacheSource type="external" connectionId="3"/>
  <cacheFields count="5">
    <cacheField name="[dim_empleado].[nombre_empleado].[nombre_empleado]" caption="nombre_empleado" numFmtId="0" hierarchy="11" level="1">
      <sharedItems count="19">
        <s v="[dim_empleado].[nombre_empleado].&amp;[Andrew Fuller]" c="Andrew Fuller"/>
        <s v="[dim_empleado].[nombre_empleado].&amp;[Anne Dodsworth]" c="Anne Dodsworth"/>
        <s v="[dim_empleado].[nombre_empleado].&amp;[Emmanuel Magaña Perez]" c="Emmanuel Magaña Perez"/>
        <s v="[dim_empleado].[nombre_empleado].&amp;[Felipe Rosas Marquez]" c="Felipe Rosas Marquez"/>
        <s v="[dim_empleado].[nombre_empleado].&amp;[Janet Leverling]" c="Janet Leverling"/>
        <s v="[dim_empleado].[nombre_empleado].&amp;[José Manuel Martinez De la Osa]" c="José Manuel Martinez De la Osa"/>
        <s v="[dim_empleado].[nombre_empleado].&amp;[Julian Bellinelli]" c="Julian Bellinelli"/>
        <s v="[dim_empleado].[nombre_empleado].&amp;[Laura Callahan]" c="Laura Callahan"/>
        <s v="[dim_empleado].[nombre_empleado].&amp;[Lorena Paxton]" c="Lorena Paxton"/>
        <s v="[dim_empleado].[nombre_empleado].&amp;[Lucio Campoamor Martín]" c="Lucio Campoamor Martín"/>
        <s v="[dim_empleado].[nombre_empleado].&amp;[Margaret Peacock]" c="Margaret Peacock"/>
        <s v="[dim_empleado].[nombre_empleado].&amp;[Mariano López Murcia]" c="Mariano López Murcia"/>
        <s v="[dim_empleado].[nombre_empleado].&amp;[Mariko Kishi]" c="Mariko Kishi"/>
        <s v="[dim_empleado].[nombre_empleado].&amp;[Michael Bolton]" c="Michael Bolton"/>
        <s v="[dim_empleado].[nombre_empleado].&amp;[Michael Suyama]" c="Michael Suyama"/>
        <s v="[dim_empleado].[nombre_empleado].&amp;[Nancy Davolio]" c="Nancy Davolio"/>
        <s v="[dim_empleado].[nombre_empleado].&amp;[Robert King]" c="Robert King"/>
        <s v="[dim_empleado].[nombre_empleado].&amp;[Steven Buchanan]" c="Steven Buchanan"/>
        <s v="[dim_empleado].[nombre_empleado].&amp;[Walter Santiago Sanchez Lopez]" c="Walter Santiago Sanchez Lopez"/>
      </sharedItems>
    </cacheField>
    <cacheField name="[dim_producto].[nombre_producto].[nombre_producto]" caption="nombre_producto" numFmtId="0" hierarchy="15" level="1">
      <sharedItems containsSemiMixedTypes="0" containsString="0"/>
    </cacheField>
    <cacheField name="[fact_ventas].[total_venta].[total_venta]" caption="total_venta" numFmtId="0" hierarchy="42" level="1">
      <sharedItems containsSemiMixedTypes="0" containsString="0"/>
    </cacheField>
    <cacheField name="[dim_tiempo].[annio].[annio]" caption="annio" numFmtId="0" hierarchy="21" level="1">
      <sharedItems count="4">
        <s v="[dim_tiempo].[annio].&amp;[2020]" c="2020"/>
        <s v="[dim_tiempo].[annio].&amp;[2021]" c="2021"/>
        <s v="[dim_tiempo].[annio].&amp;[2022]" c="2022"/>
        <s v="[dim_tiempo].[annio].&amp;[2023]" c="2023"/>
      </sharedItems>
    </cacheField>
    <cacheField name="Dummy0" numFmtId="0" hierarchy="46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47">
    <cacheHierarchy uniqueName="[dim_cliente].[ciudad]" caption="ciudad" attribute="1" defaultMemberUniqueName="[dim_cliente].[ciudad].[All]" allUniqueName="[dim_cliente].[ciudad].[All]" dimensionUniqueName="[dim_cliente]" displayFolder="" count="0" memberValueDatatype="130" unbalanced="0"/>
    <cacheHierarchy uniqueName="[dim_cliente].[cliente_key]" caption="cliente_key" attribute="1" defaultMemberUniqueName="[dim_cliente].[cliente_key].[All]" allUniqueName="[dim_cliente].[cliente_key].[All]" dimensionUniqueName="[dim_cliente]" displayFolder="" count="0" memberValueDatatype="20" unbalanced="0"/>
    <cacheHierarchy uniqueName="[dim_cliente].[clienteId]" caption="clienteId" attribute="1" defaultMemberUniqueName="[dim_cliente].[clienteId].[All]" allUniqueName="[dim_cliente].[clienteId].[All]" dimensionUniqueName="[dim_cliente]" displayFolder="" count="0" memberValueDatatype="130" unbalanced="0"/>
    <cacheHierarchy uniqueName="[dim_cliente].[codigo_postal]" caption="codigo_postal" attribute="1" defaultMemberUniqueName="[dim_cliente].[codigo_postal].[All]" allUniqueName="[dim_cliente].[codigo_postal].[All]" dimensionUniqueName="[dim_cliente]" displayFolder="" count="0" memberValueDatatype="130" unbalanced="0"/>
    <cacheHierarchy uniqueName="[dim_cliente].[nombre_cliente]" caption="nombre_cliente" attribute="1" defaultMemberUniqueName="[dim_cliente].[nombre_cliente].[All]" allUniqueName="[dim_cliente].[nombre_cliente].[All]" dimensionUniqueName="[dim_cliente]" displayFolder="" count="0" memberValueDatatype="130" unbalanced="0"/>
    <cacheHierarchy uniqueName="[dim_cliente].[pais]" caption="pais" attribute="1" defaultMemberUniqueName="[dim_cliente].[pais].[All]" allUniqueName="[dim_cliente].[pais].[All]" dimensionUniqueName="[dim_cliente]" displayFolder="" count="0" memberValueDatatype="130" unbalanced="0"/>
    <cacheHierarchy uniqueName="[dim_cliente].[telefono]" caption="telefono" attribute="1" defaultMemberUniqueName="[dim_cliente].[telefono].[All]" allUniqueName="[dim_cliente].[telefono].[All]" dimensionUniqueName="[dim_cliente]" displayFolder="" count="0" memberValueDatatype="130" unbalanced="0"/>
    <cacheHierarchy uniqueName="[dim_empleado].[ciudad]" caption="ciudad" attribute="1" defaultMemberUniqueName="[dim_empleado].[ciudad].[All]" allUniqueName="[dim_empleado].[ciudad].[All]" dimensionUniqueName="[dim_empleado]" displayFolder="" count="0" memberValueDatatype="130" unbalanced="0"/>
    <cacheHierarchy uniqueName="[dim_empleado].[empleado_key]" caption="empleado_key" attribute="1" defaultMemberUniqueName="[dim_empleado].[empleado_key].[All]" allUniqueName="[dim_empleado].[empleado_key].[All]" dimensionUniqueName="[dim_empleado]" displayFolder="" count="0" memberValueDatatype="20" unbalanced="0"/>
    <cacheHierarchy uniqueName="[dim_empleado].[empleadoId]" caption="empleadoId" attribute="1" defaultMemberUniqueName="[dim_empleado].[empleadoId].[All]" allUniqueName="[dim_empleado].[empleadoId].[All]" dimensionUniqueName="[dim_empleado]" displayFolder="" count="0" memberValueDatatype="130" unbalanced="0"/>
    <cacheHierarchy uniqueName="[dim_empleado].[fecha_contratacion]" caption="fecha_contratacion" attribute="1" time="1" defaultMemberUniqueName="[dim_empleado].[fecha_contratacion].[All]" allUniqueName="[dim_empleado].[fecha_contratacion].[All]" dimensionUniqueName="[dim_empleado]" displayFolder="" count="0" memberValueDatatype="7" unbalanced="0"/>
    <cacheHierarchy uniqueName="[dim_empleado].[nombre_empleado]" caption="nombre_empleado" attribute="1" defaultMemberUniqueName="[dim_empleado].[nombre_empleado].[All]" allUniqueName="[dim_empleado].[nombre_empleado].[All]" dimensionUniqueName="[dim_empleado]" displayFolder="" count="2" memberValueDatatype="130" unbalanced="0">
      <fieldsUsage count="2">
        <fieldUsage x="-1"/>
        <fieldUsage x="0"/>
      </fieldsUsage>
    </cacheHierarchy>
    <cacheHierarchy uniqueName="[dim_empleado].[país]" caption="país" attribute="1" defaultMemberUniqueName="[dim_empleado].[país].[All]" allUniqueName="[dim_empleado].[país].[All]" dimensionUniqueName="[dim_empleado]" displayFolder="" count="0" memberValueDatatype="130" unbalanced="0"/>
    <cacheHierarchy uniqueName="[dim_empleado].[puesto]" caption="puesto" attribute="1" defaultMemberUniqueName="[dim_empleado].[puesto].[All]" allUniqueName="[dim_empleado].[puesto].[All]" dimensionUniqueName="[dim_empleado]" displayFolder="" count="0" memberValueDatatype="130" unbalanced="0"/>
    <cacheHierarchy uniqueName="[dim_producto].[categoria]" caption="categoria" attribute="1" defaultMemberUniqueName="[dim_producto].[categoria].[All]" allUniqueName="[dim_producto].[categoria].[All]" dimensionUniqueName="[dim_producto]" displayFolder="" count="0" memberValueDatatype="130" unbalanced="0"/>
    <cacheHierarchy uniqueName="[dim_producto].[nombre_producto]" caption="nombre_producto" attribute="1" defaultMemberUniqueName="[dim_producto].[nombre_producto].[All]" allUniqueName="[dim_producto].[nombre_producto].[All]" dimensionUniqueName="[dim_producto]" displayFolder="" count="2" memberValueDatatype="130" unbalanced="0">
      <fieldsUsage count="2">
        <fieldUsage x="-1"/>
        <fieldUsage x="1"/>
      </fieldsUsage>
    </cacheHierarchy>
    <cacheHierarchy uniqueName="[dim_producto].[precio_unitario]" caption="precio_unitario" attribute="1" defaultMemberUniqueName="[dim_producto].[precio_unitario].[All]" allUniqueName="[dim_producto].[precio_unitario].[All]" dimensionUniqueName="[dim_producto]" displayFolder="" count="0" memberValueDatatype="5" unbalanced="0"/>
    <cacheHierarchy uniqueName="[dim_producto].[producto_key]" caption="producto_key" attribute="1" defaultMemberUniqueName="[dim_producto].[producto_key].[All]" allUniqueName="[dim_producto].[producto_key].[All]" dimensionUniqueName="[dim_producto]" displayFolder="" count="2" memberValueDatatype="20" unbalanced="0"/>
    <cacheHierarchy uniqueName="[dim_producto].[productoId]" caption="productoId" attribute="1" defaultMemberUniqueName="[dim_producto].[productoId].[All]" allUniqueName="[dim_producto].[productoId].[All]" dimensionUniqueName="[dim_producto]" displayFolder="" count="2" memberValueDatatype="130" unbalanced="0"/>
    <cacheHierarchy uniqueName="[dim_producto].[proveedor]" caption="proveedor" attribute="1" defaultMemberUniqueName="[dim_producto].[proveedor].[All]" allUniqueName="[dim_producto].[proveedor].[All]" dimensionUniqueName="[dim_producto]" displayFolder="" count="0" memberValueDatatype="130" unbalanced="0"/>
    <cacheHierarchy uniqueName="[dim_producto].[unidades_en_stock]" caption="unidades_en_stock" attribute="1" defaultMemberUniqueName="[dim_producto].[unidades_en_stock].[All]" allUniqueName="[dim_producto].[unidades_en_stock].[All]" dimensionUniqueName="[dim_producto]" displayFolder="" count="0" memberValueDatatype="20" unbalanced="0"/>
    <cacheHierarchy uniqueName="[dim_tiempo].[annio]" caption="annio" attribute="1" defaultMemberUniqueName="[dim_tiempo].[annio].[All]" allUniqueName="[dim_tiempo].[annio].[All]" dimensionUniqueName="[dim_tiempo]" displayFolder="" count="2" memberValueDatatype="20" unbalanced="0">
      <fieldsUsage count="2">
        <fieldUsage x="-1"/>
        <fieldUsage x="3"/>
      </fieldsUsage>
    </cacheHierarchy>
    <cacheHierarchy uniqueName="[dim_tiempo].[cuatrimestre]" caption="cuatrimestre" attribute="1" defaultMemberUniqueName="[dim_tiempo].[cuatrimestre].[All]" allUniqueName="[dim_tiempo].[cuatrimestre].[All]" dimensionUniqueName="[dim_tiempo]" displayFolder="" count="0" memberValueDatatype="20" unbalanced="0"/>
    <cacheHierarchy uniqueName="[dim_tiempo].[dia]" caption="dia" attribute="1" defaultMemberUniqueName="[dim_tiempo].[dia].[All]" allUniqueName="[dim_tiempo].[dia].[All]" dimensionUniqueName="[dim_tiempo]" displayFolder="" count="0" memberValueDatatype="20" unbalanced="0"/>
    <cacheHierarchy uniqueName="[dim_tiempo].[dia_annio]" caption="dia_annio" attribute="1" defaultMemberUniqueName="[dim_tiempo].[dia_annio].[All]" allUniqueName="[dim_tiempo].[dia_annio].[All]" dimensionUniqueName="[dim_tiempo]" displayFolder="" count="0" memberValueDatatype="20" unbalanced="0"/>
    <cacheHierarchy uniqueName="[dim_tiempo].[dia_semana]" caption="dia_semana" attribute="1" defaultMemberUniqueName="[dim_tiempo].[dia_semana].[All]" allUniqueName="[dim_tiempo].[dia_semana].[All]" dimensionUniqueName="[dim_tiempo]" displayFolder="" count="0" memberValueDatatype="130" unbalanced="0"/>
    <cacheHierarchy uniqueName="[dim_tiempo].[fecha_completa]" caption="fecha_completa" attribute="1" time="1" defaultMemberUniqueName="[dim_tiempo].[fecha_completa].[All]" allUniqueName="[dim_tiempo].[fecha_completa].[All]" dimensionUniqueName="[dim_tiempo]" displayFolder="" count="0" memberValueDatatype="7" unbalanced="0"/>
    <cacheHierarchy uniqueName="[dim_tiempo].[fecha_key]" caption="fecha_key" attribute="1" defaultMemberUniqueName="[dim_tiempo].[fecha_key].[All]" allUniqueName="[dim_tiempo].[fecha_key].[All]" dimensionUniqueName="[dim_tiempo]" displayFolder="" count="0" memberValueDatatype="20" unbalanced="0"/>
    <cacheHierarchy uniqueName="[dim_tiempo].[mes]" caption="mes" attribute="1" defaultMemberUniqueName="[dim_tiempo].[mes].[All]" allUniqueName="[dim_tiempo].[mes].[All]" dimensionUniqueName="[dim_tiempo]" displayFolder="" count="0" memberValueDatatype="20" unbalanced="0"/>
    <cacheHierarchy uniqueName="[dim_tiempo].[semana]" caption="semana" attribute="1" defaultMemberUniqueName="[dim_tiempo].[semana].[All]" allUniqueName="[dim_tiempo].[semana].[All]" dimensionUniqueName="[dim_tiempo]" displayFolder="" count="0" memberValueDatatype="20" unbalanced="0"/>
    <cacheHierarchy uniqueName="[dim_tiempo].[trimestre]" caption="trimestre" attribute="1" defaultMemberUniqueName="[dim_tiempo].[trimestre].[All]" allUniqueName="[dim_tiempo].[trimestre].[All]" dimensionUniqueName="[dim_tiempo]" displayFolder="" count="2" memberValueDatatype="20" unbalanced="0"/>
    <cacheHierarchy uniqueName="[dim_transportista].[nombre_transportista]" caption="nombre_transportista" attribute="1" defaultMemberUniqueName="[dim_transportista].[nombre_transportista].[All]" allUniqueName="[dim_transportista].[nombre_transportista].[All]" dimensionUniqueName="[dim_transportista]" displayFolder="" count="0" memberValueDatatype="130" unbalanced="0"/>
    <cacheHierarchy uniqueName="[dim_transportista].[telefono]" caption="telefono" attribute="1" defaultMemberUniqueName="[dim_transportista].[telefono].[All]" allUniqueName="[dim_transportista].[telefono].[All]" dimensionUniqueName="[dim_transportista]" displayFolder="" count="0" memberValueDatatype="130" unbalanced="0"/>
    <cacheHierarchy uniqueName="[dim_transportista].[transportista_key]" caption="transportista_key" attribute="1" defaultMemberUniqueName="[dim_transportista].[transportista_key].[All]" allUniqueName="[dim_transportista].[transportista_key].[All]" dimensionUniqueName="[dim_transportista]" displayFolder="" count="0" memberValueDatatype="20" unbalanced="0"/>
    <cacheHierarchy uniqueName="[dim_transportista].[transportistaId]" caption="transportistaId" attribute="1" defaultMemberUniqueName="[dim_transportista].[transportistaId].[All]" allUniqueName="[dim_transportista].[transportistaId].[All]" dimensionUniqueName="[dim_transportista]" displayFolder="" count="0" memberValueDatatype="20" unbalanced="0"/>
    <cacheHierarchy uniqueName="[fact_ventas].[cantidad]" caption="cantidad" attribute="1" defaultMemberUniqueName="[fact_ventas].[cantidad].[All]" allUniqueName="[fact_ventas].[cantidad].[All]" dimensionUniqueName="[fact_ventas]" displayFolder="" count="0" memberValueDatatype="20" unbalanced="0"/>
    <cacheHierarchy uniqueName="[fact_ventas].[cliente_key]" caption="cliente_key" attribute="1" defaultMemberUniqueName="[fact_ventas].[cliente_key].[All]" allUniqueName="[fact_ventas].[cliente_key].[All]" dimensionUniqueName="[fact_ventas]" displayFolder="" count="0" memberValueDatatype="20" unbalanced="0"/>
    <cacheHierarchy uniqueName="[fact_ventas].[descuento]" caption="descuento" attribute="1" defaultMemberUniqueName="[fact_ventas].[descuento].[All]" allUniqueName="[fact_ventas].[descuento].[All]" dimensionUniqueName="[fact_ventas]" displayFolder="" count="0" memberValueDatatype="5" unbalanced="0"/>
    <cacheHierarchy uniqueName="[fact_ventas].[empleado_key]" caption="empleado_key" attribute="1" defaultMemberUniqueName="[fact_ventas].[empleado_key].[All]" allUniqueName="[fact_ventas].[empleado_key].[All]" dimensionUniqueName="[fact_ventas]" displayFolder="" count="2" memberValueDatatype="20" unbalanced="0"/>
    <cacheHierarchy uniqueName="[fact_ventas].[fecha_key]" caption="fecha_key" attribute="1" defaultMemberUniqueName="[fact_ventas].[fecha_key].[All]" allUniqueName="[fact_ventas].[fecha_key].[All]" dimensionUniqueName="[fact_ventas]" displayFolder="" count="0" memberValueDatatype="20" unbalanced="0"/>
    <cacheHierarchy uniqueName="[fact_ventas].[precio_unitario]" caption="precio_unitario" attribute="1" defaultMemberUniqueName="[fact_ventas].[precio_unitario].[All]" allUniqueName="[fact_ventas].[precio_unitario].[All]" dimensionUniqueName="[fact_ventas]" displayFolder="" count="0" memberValueDatatype="5" unbalanced="0"/>
    <cacheHierarchy uniqueName="[fact_ventas].[producto_key]" caption="producto_key" attribute="1" defaultMemberUniqueName="[fact_ventas].[producto_key].[All]" allUniqueName="[fact_ventas].[producto_key].[All]" dimensionUniqueName="[fact_ventas]" displayFolder="" count="0" memberValueDatatype="20" unbalanced="0"/>
    <cacheHierarchy uniqueName="[fact_ventas].[total_venta]" caption="total_venta" attribute="1" defaultMemberUniqueName="[fact_ventas].[total_venta].[All]" allUniqueName="[fact_ventas].[total_venta].[All]" dimensionUniqueName="[fact_ventas]" displayFolder="" count="2" memberValueDatatype="5" unbalanced="0">
      <fieldsUsage count="2">
        <fieldUsage x="-1"/>
        <fieldUsage x="2"/>
      </fieldsUsage>
    </cacheHierarchy>
    <cacheHierarchy uniqueName="[fact_ventas].[transportista_key]" caption="transportista_key" attribute="1" defaultMemberUniqueName="[fact_ventas].[transportista_key].[All]" allUniqueName="[fact_ventas].[transportista_key].[All]" dimensionUniqueName="[fact_ventas]" displayFolder="" count="0" memberValueDatatype="20" unbalanced="0"/>
    <cacheHierarchy uniqueName="[fact_ventas].[venta_id]" caption="venta_id" attribute="1" defaultMemberUniqueName="[fact_ventas].[venta_id].[All]" allUniqueName="[fact_ventas].[venta_id].[All]" dimensionUniqueName="[fact_ventas]" displayFolder="" count="0" memberValueDatatype="20" unbalanced="0"/>
    <cacheHierarchy uniqueName="[Measures].[__Default measure]" caption="__Default measure" measure="1" displayFolder="" count="0" hidden="1"/>
    <cacheHierarchy uniqueName="Dummy0" caption="ciudad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7">
    <dimension name="dim_cliente" uniqueName="[dim_cliente]" caption="dim_cliente"/>
    <dimension name="dim_empleado" uniqueName="[dim_empleado]" caption="dim_empleado"/>
    <dimension name="dim_producto" uniqueName="[dim_producto]" caption="dim_producto"/>
    <dimension name="dim_tiempo" uniqueName="[dim_tiempo]" caption="dim_tiempo"/>
    <dimension name="dim_transportista" uniqueName="[dim_transportista]" caption="dim_transportista"/>
    <dimension name="fact_ventas" uniqueName="[fact_ventas]" caption="fact_ventas"/>
    <dimension measure="1" name="Measures" uniqueName="[Measures]" caption="Measures"/>
  </dimensions>
  <measureGroups count="6">
    <measureGroup name="dim_cliente" caption="dim_cliente"/>
    <measureGroup name="dim_empleado" caption="dim_empleado"/>
    <measureGroup name="dim_producto" caption="dim_producto"/>
    <measureGroup name="dim_tiempo" caption="dim_tiempo"/>
    <measureGroup name="dim_transportista" caption="dim_transportista"/>
    <measureGroup name="fact_ventas" caption="fact_venta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ck Arguello" refreshedDate="45599.995996990743" backgroundQuery="1" createdVersion="8" refreshedVersion="8" minRefreshableVersion="3" recordCount="0" supportSubquery="1" supportAdvancedDrill="1" xr:uid="{E423B99C-D026-42D7-99F6-30E9FCE83F1D}">
  <cacheSource type="external" connectionId="2"/>
  <cacheFields count="5">
    <cacheField name="[dim_tiempo].[mes].[mes]" caption="mes" numFmtId="0" hierarchy="28" level="1">
      <sharedItems count="12">
        <s v="[dim_tiempo].[mes].&amp;[1]" c="1"/>
        <s v="[dim_tiempo].[mes].&amp;[3]" c="3"/>
        <s v="[dim_tiempo].[mes].&amp;[4]" c="4"/>
        <s v="[dim_tiempo].[mes].&amp;[8]" c="8"/>
        <s v="[dim_tiempo].[mes].&amp;[10]" c="10"/>
        <s v="[dim_tiempo].[mes].&amp;[2]" u="1" c="2"/>
        <s v="[dim_tiempo].[mes].&amp;[5]" u="1" c="5"/>
        <s v="[dim_tiempo].[mes].&amp;[6]" u="1" c="6"/>
        <s v="[dim_tiempo].[mes].&amp;[7]" u="1" c="7"/>
        <s v="[dim_tiempo].[mes].&amp;[9]" u="1" c="9"/>
        <s v="[dim_tiempo].[mes].&amp;[11]" u="1" c="11"/>
        <s v="[dim_tiempo].[mes].&amp;[12]" u="1" c="12"/>
      </sharedItems>
    </cacheField>
    <cacheField name="[dim_producto].[nombre_producto].[nombre_producto]" caption="nombre_producto" numFmtId="0" hierarchy="15" level="1">
      <sharedItems count="11">
        <s v="[dim_producto].[nombre_producto].&amp;[Azadón]" c="Azadón"/>
        <s v="[dim_producto].[nombre_producto].&amp;[Boston Crab Meat]" c="Boston Crab Meat"/>
        <s v="[dim_producto].[nombre_producto].&amp;[Escargots de Bourgogne]" c="Escargots de Bourgogne"/>
        <s v="[dim_producto].[nombre_producto].&amp;[Konbu]" c="Konbu"/>
        <s v="[dim_producto].[nombre_producto].&amp;[Longlife Tofu]" c="Longlife Tofu"/>
        <s v="[dim_producto].[nombre_producto].&amp;[Queso Cabrales]" c="Queso Cabrales"/>
        <s v="[dim_producto].[nombre_producto].&amp;[Raclette Courdavault]" c="Raclette Courdavault"/>
        <s v="[dim_producto].[nombre_producto].&amp;[Rhönbräu Klosterbier]" c="Rhönbräu Klosterbier"/>
        <s v="[dim_producto].[nombre_producto].&amp;[Tarte au sucre]" c="Tarte au sucre"/>
        <s v="[dim_producto].[nombre_producto].&amp;[Uncle Bob's Organic Dried Pears]" c="Uncle Bob's Organic Dried Pears"/>
        <s v="[dim_producto].[nombre_producto].&amp;[Zaanse koeken]" c="Zaanse koeken"/>
      </sharedItems>
    </cacheField>
    <cacheField name="[dim_cliente].[nombre_cliente].[nombre_cliente]" caption="nombre_cliente" numFmtId="0" hierarchy="4" level="1">
      <sharedItems containsSemiMixedTypes="0" containsString="0"/>
    </cacheField>
    <cacheField name="[fact_ventas].[total_venta].[total_venta]" caption="total_venta" numFmtId="0" hierarchy="42" level="1">
      <sharedItems containsSemiMixedTypes="0" containsString="0"/>
    </cacheField>
    <cacheField name="Dummy0" numFmtId="0" hierarchy="46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47">
    <cacheHierarchy uniqueName="[dim_cliente].[ciudad]" caption="ciudad" attribute="1" defaultMemberUniqueName="[dim_cliente].[ciudad].[All]" allUniqueName="[dim_cliente].[ciudad].[All]" dimensionUniqueName="[dim_cliente]" displayFolder="" count="0" memberValueDatatype="130" unbalanced="0"/>
    <cacheHierarchy uniqueName="[dim_cliente].[cliente_key]" caption="cliente_key" attribute="1" defaultMemberUniqueName="[dim_cliente].[cliente_key].[All]" allUniqueName="[dim_cliente].[cliente_key].[All]" dimensionUniqueName="[dim_cliente]" displayFolder="" count="0" memberValueDatatype="20" unbalanced="0"/>
    <cacheHierarchy uniqueName="[dim_cliente].[clienteId]" caption="clienteId" attribute="1" defaultMemberUniqueName="[dim_cliente].[clienteId].[All]" allUniqueName="[dim_cliente].[clienteId].[All]" dimensionUniqueName="[dim_cliente]" displayFolder="" count="0" memberValueDatatype="130" unbalanced="0"/>
    <cacheHierarchy uniqueName="[dim_cliente].[codigo_postal]" caption="codigo_postal" attribute="1" defaultMemberUniqueName="[dim_cliente].[codigo_postal].[All]" allUniqueName="[dim_cliente].[codigo_postal].[All]" dimensionUniqueName="[dim_cliente]" displayFolder="" count="0" memberValueDatatype="130" unbalanced="0"/>
    <cacheHierarchy uniqueName="[dim_cliente].[nombre_cliente]" caption="nombre_cliente" attribute="1" defaultMemberUniqueName="[dim_cliente].[nombre_cliente].[All]" allUniqueName="[dim_cliente].[nombre_cliente].[All]" dimensionUniqueName="[dim_cliente]" displayFolder="" count="2" memberValueDatatype="130" unbalanced="0">
      <fieldsUsage count="2">
        <fieldUsage x="-1"/>
        <fieldUsage x="2"/>
      </fieldsUsage>
    </cacheHierarchy>
    <cacheHierarchy uniqueName="[dim_cliente].[pais]" caption="pais" attribute="1" defaultMemberUniqueName="[dim_cliente].[pais].[All]" allUniqueName="[dim_cliente].[pais].[All]" dimensionUniqueName="[dim_cliente]" displayFolder="" count="0" memberValueDatatype="130" unbalanced="0"/>
    <cacheHierarchy uniqueName="[dim_cliente].[telefono]" caption="telefono" attribute="1" defaultMemberUniqueName="[dim_cliente].[telefono].[All]" allUniqueName="[dim_cliente].[telefono].[All]" dimensionUniqueName="[dim_cliente]" displayFolder="" count="0" memberValueDatatype="130" unbalanced="0"/>
    <cacheHierarchy uniqueName="[dim_empleado].[ciudad]" caption="ciudad" attribute="1" defaultMemberUniqueName="[dim_empleado].[ciudad].[All]" allUniqueName="[dim_empleado].[ciudad].[All]" dimensionUniqueName="[dim_empleado]" displayFolder="" count="0" memberValueDatatype="130" unbalanced="0"/>
    <cacheHierarchy uniqueName="[dim_empleado].[empleado_key]" caption="empleado_key" attribute="1" defaultMemberUniqueName="[dim_empleado].[empleado_key].[All]" allUniqueName="[dim_empleado].[empleado_key].[All]" dimensionUniqueName="[dim_empleado]" displayFolder="" count="0" memberValueDatatype="20" unbalanced="0"/>
    <cacheHierarchy uniqueName="[dim_empleado].[empleadoId]" caption="empleadoId" attribute="1" defaultMemberUniqueName="[dim_empleado].[empleadoId].[All]" allUniqueName="[dim_empleado].[empleadoId].[All]" dimensionUniqueName="[dim_empleado]" displayFolder="" count="0" memberValueDatatype="130" unbalanced="0"/>
    <cacheHierarchy uniqueName="[dim_empleado].[fecha_contratacion]" caption="fecha_contratacion" attribute="1" time="1" defaultMemberUniqueName="[dim_empleado].[fecha_contratacion].[All]" allUniqueName="[dim_empleado].[fecha_contratacion].[All]" dimensionUniqueName="[dim_empleado]" displayFolder="" count="0" memberValueDatatype="7" unbalanced="0"/>
    <cacheHierarchy uniqueName="[dim_empleado].[nombre_empleado]" caption="nombre_empleado" attribute="1" defaultMemberUniqueName="[dim_empleado].[nombre_empleado].[All]" allUniqueName="[dim_empleado].[nombre_empleado].[All]" dimensionUniqueName="[dim_empleado]" displayFolder="" count="0" memberValueDatatype="130" unbalanced="0"/>
    <cacheHierarchy uniqueName="[dim_empleado].[país]" caption="país" attribute="1" defaultMemberUniqueName="[dim_empleado].[país].[All]" allUniqueName="[dim_empleado].[país].[All]" dimensionUniqueName="[dim_empleado]" displayFolder="" count="0" memberValueDatatype="130" unbalanced="0"/>
    <cacheHierarchy uniqueName="[dim_empleado].[puesto]" caption="puesto" attribute="1" defaultMemberUniqueName="[dim_empleado].[puesto].[All]" allUniqueName="[dim_empleado].[puesto].[All]" dimensionUniqueName="[dim_empleado]" displayFolder="" count="0" memberValueDatatype="130" unbalanced="0"/>
    <cacheHierarchy uniqueName="[dim_producto].[categoria]" caption="categoria" attribute="1" defaultMemberUniqueName="[dim_producto].[categoria].[All]" allUniqueName="[dim_producto].[categoria].[All]" dimensionUniqueName="[dim_producto]" displayFolder="" count="0" memberValueDatatype="130" unbalanced="0"/>
    <cacheHierarchy uniqueName="[dim_producto].[nombre_producto]" caption="nombre_producto" attribute="1" defaultMemberUniqueName="[dim_producto].[nombre_producto].[All]" allUniqueName="[dim_producto].[nombre_producto].[All]" dimensionUniqueName="[dim_producto]" displayFolder="" count="2" memberValueDatatype="130" unbalanced="0">
      <fieldsUsage count="2">
        <fieldUsage x="-1"/>
        <fieldUsage x="1"/>
      </fieldsUsage>
    </cacheHierarchy>
    <cacheHierarchy uniqueName="[dim_producto].[precio_unitario]" caption="precio_unitario" attribute="1" defaultMemberUniqueName="[dim_producto].[precio_unitario].[All]" allUniqueName="[dim_producto].[precio_unitario].[All]" dimensionUniqueName="[dim_producto]" displayFolder="" count="0" memberValueDatatype="5" unbalanced="0"/>
    <cacheHierarchy uniqueName="[dim_producto].[producto_key]" caption="producto_key" attribute="1" defaultMemberUniqueName="[dim_producto].[producto_key].[All]" allUniqueName="[dim_producto].[producto_key].[All]" dimensionUniqueName="[dim_producto]" displayFolder="" count="0" memberValueDatatype="20" unbalanced="0"/>
    <cacheHierarchy uniqueName="[dim_producto].[productoId]" caption="productoId" attribute="1" defaultMemberUniqueName="[dim_producto].[productoId].[All]" allUniqueName="[dim_producto].[productoId].[All]" dimensionUniqueName="[dim_producto]" displayFolder="" count="0" memberValueDatatype="130" unbalanced="0"/>
    <cacheHierarchy uniqueName="[dim_producto].[proveedor]" caption="proveedor" attribute="1" defaultMemberUniqueName="[dim_producto].[proveedor].[All]" allUniqueName="[dim_producto].[proveedor].[All]" dimensionUniqueName="[dim_producto]" displayFolder="" count="0" memberValueDatatype="130" unbalanced="0"/>
    <cacheHierarchy uniqueName="[dim_producto].[unidades_en_stock]" caption="unidades_en_stock" attribute="1" defaultMemberUniqueName="[dim_producto].[unidades_en_stock].[All]" allUniqueName="[dim_producto].[unidades_en_stock].[All]" dimensionUniqueName="[dim_producto]" displayFolder="" count="0" memberValueDatatype="20" unbalanced="0"/>
    <cacheHierarchy uniqueName="[dim_tiempo].[annio]" caption="annio" attribute="1" defaultMemberUniqueName="[dim_tiempo].[annio].[All]" allUniqueName="[dim_tiempo].[annio].[All]" dimensionUniqueName="[dim_tiempo]" displayFolder="" count="0" memberValueDatatype="20" unbalanced="0"/>
    <cacheHierarchy uniqueName="[dim_tiempo].[cuatrimestre]" caption="cuatrimestre" attribute="1" defaultMemberUniqueName="[dim_tiempo].[cuatrimestre].[All]" allUniqueName="[dim_tiempo].[cuatrimestre].[All]" dimensionUniqueName="[dim_tiempo]" displayFolder="" count="0" memberValueDatatype="20" unbalanced="0"/>
    <cacheHierarchy uniqueName="[dim_tiempo].[dia]" caption="dia" attribute="1" defaultMemberUniqueName="[dim_tiempo].[dia].[All]" allUniqueName="[dim_tiempo].[dia].[All]" dimensionUniqueName="[dim_tiempo]" displayFolder="" count="0" memberValueDatatype="20" unbalanced="0"/>
    <cacheHierarchy uniqueName="[dim_tiempo].[dia_annio]" caption="dia_annio" attribute="1" defaultMemberUniqueName="[dim_tiempo].[dia_annio].[All]" allUniqueName="[dim_tiempo].[dia_annio].[All]" dimensionUniqueName="[dim_tiempo]" displayFolder="" count="0" memberValueDatatype="20" unbalanced="0"/>
    <cacheHierarchy uniqueName="[dim_tiempo].[dia_semana]" caption="dia_semana" attribute="1" defaultMemberUniqueName="[dim_tiempo].[dia_semana].[All]" allUniqueName="[dim_tiempo].[dia_semana].[All]" dimensionUniqueName="[dim_tiempo]" displayFolder="" count="0" memberValueDatatype="130" unbalanced="0"/>
    <cacheHierarchy uniqueName="[dim_tiempo].[fecha_completa]" caption="fecha_completa" attribute="1" time="1" defaultMemberUniqueName="[dim_tiempo].[fecha_completa].[All]" allUniqueName="[dim_tiempo].[fecha_completa].[All]" dimensionUniqueName="[dim_tiempo]" displayFolder="" count="0" memberValueDatatype="7" unbalanced="0"/>
    <cacheHierarchy uniqueName="[dim_tiempo].[fecha_key]" caption="fecha_key" attribute="1" defaultMemberUniqueName="[dim_tiempo].[fecha_key].[All]" allUniqueName="[dim_tiempo].[fecha_key].[All]" dimensionUniqueName="[dim_tiempo]" displayFolder="" count="0" memberValueDatatype="20" unbalanced="0"/>
    <cacheHierarchy uniqueName="[dim_tiempo].[mes]" caption="mes" attribute="1" defaultMemberUniqueName="[dim_tiempo].[mes].[All]" allUniqueName="[dim_tiempo].[mes].[All]" dimensionUniqueName="[dim_tiempo]" displayFolder="" count="2" memberValueDatatype="20" unbalanced="0">
      <fieldsUsage count="2">
        <fieldUsage x="-1"/>
        <fieldUsage x="0"/>
      </fieldsUsage>
    </cacheHierarchy>
    <cacheHierarchy uniqueName="[dim_tiempo].[semana]" caption="semana" attribute="1" defaultMemberUniqueName="[dim_tiempo].[semana].[All]" allUniqueName="[dim_tiempo].[semana].[All]" dimensionUniqueName="[dim_tiempo]" displayFolder="" count="0" memberValueDatatype="20" unbalanced="0"/>
    <cacheHierarchy uniqueName="[dim_tiempo].[trimestre]" caption="trimestre" attribute="1" defaultMemberUniqueName="[dim_tiempo].[trimestre].[All]" allUniqueName="[dim_tiempo].[trimestre].[All]" dimensionUniqueName="[dim_tiempo]" displayFolder="" count="0" memberValueDatatype="20" unbalanced="0"/>
    <cacheHierarchy uniqueName="[dim_transportista].[nombre_transportista]" caption="nombre_transportista" attribute="1" defaultMemberUniqueName="[dim_transportista].[nombre_transportista].[All]" allUniqueName="[dim_transportista].[nombre_transportista].[All]" dimensionUniqueName="[dim_transportista]" displayFolder="" count="0" memberValueDatatype="130" unbalanced="0"/>
    <cacheHierarchy uniqueName="[dim_transportista].[telefono]" caption="telefono" attribute="1" defaultMemberUniqueName="[dim_transportista].[telefono].[All]" allUniqueName="[dim_transportista].[telefono].[All]" dimensionUniqueName="[dim_transportista]" displayFolder="" count="0" memberValueDatatype="130" unbalanced="0"/>
    <cacheHierarchy uniqueName="[dim_transportista].[transportista_key]" caption="transportista_key" attribute="1" defaultMemberUniqueName="[dim_transportista].[transportista_key].[All]" allUniqueName="[dim_transportista].[transportista_key].[All]" dimensionUniqueName="[dim_transportista]" displayFolder="" count="0" memberValueDatatype="20" unbalanced="0"/>
    <cacheHierarchy uniqueName="[dim_transportista].[transportistaId]" caption="transportistaId" attribute="1" defaultMemberUniqueName="[dim_transportista].[transportistaId].[All]" allUniqueName="[dim_transportista].[transportistaId].[All]" dimensionUniqueName="[dim_transportista]" displayFolder="" count="0" memberValueDatatype="20" unbalanced="0"/>
    <cacheHierarchy uniqueName="[fact_ventas].[cantidad]" caption="cantidad" attribute="1" defaultMemberUniqueName="[fact_ventas].[cantidad].[All]" allUniqueName="[fact_ventas].[cantidad].[All]" dimensionUniqueName="[fact_ventas]" displayFolder="" count="0" memberValueDatatype="20" unbalanced="0"/>
    <cacheHierarchy uniqueName="[fact_ventas].[cliente_key]" caption="cliente_key" attribute="1" defaultMemberUniqueName="[fact_ventas].[cliente_key].[All]" allUniqueName="[fact_ventas].[cliente_key].[All]" dimensionUniqueName="[fact_ventas]" displayFolder="" count="0" memberValueDatatype="20" unbalanced="0"/>
    <cacheHierarchy uniqueName="[fact_ventas].[descuento]" caption="descuento" attribute="1" defaultMemberUniqueName="[fact_ventas].[descuento].[All]" allUniqueName="[fact_ventas].[descuento].[All]" dimensionUniqueName="[fact_ventas]" displayFolder="" count="0" memberValueDatatype="5" unbalanced="0"/>
    <cacheHierarchy uniqueName="[fact_ventas].[empleado_key]" caption="empleado_key" attribute="1" defaultMemberUniqueName="[fact_ventas].[empleado_key].[All]" allUniqueName="[fact_ventas].[empleado_key].[All]" dimensionUniqueName="[fact_ventas]" displayFolder="" count="0" memberValueDatatype="20" unbalanced="0"/>
    <cacheHierarchy uniqueName="[fact_ventas].[fecha_key]" caption="fecha_key" attribute="1" defaultMemberUniqueName="[fact_ventas].[fecha_key].[All]" allUniqueName="[fact_ventas].[fecha_key].[All]" dimensionUniqueName="[fact_ventas]" displayFolder="" count="0" memberValueDatatype="20" unbalanced="0"/>
    <cacheHierarchy uniqueName="[fact_ventas].[precio_unitario]" caption="precio_unitario" attribute="1" defaultMemberUniqueName="[fact_ventas].[precio_unitario].[All]" allUniqueName="[fact_ventas].[precio_unitario].[All]" dimensionUniqueName="[fact_ventas]" displayFolder="" count="0" memberValueDatatype="5" unbalanced="0"/>
    <cacheHierarchy uniqueName="[fact_ventas].[producto_key]" caption="producto_key" attribute="1" defaultMemberUniqueName="[fact_ventas].[producto_key].[All]" allUniqueName="[fact_ventas].[producto_key].[All]" dimensionUniqueName="[fact_ventas]" displayFolder="" count="0" memberValueDatatype="20" unbalanced="0"/>
    <cacheHierarchy uniqueName="[fact_ventas].[total_venta]" caption="total_venta" attribute="1" defaultMemberUniqueName="[fact_ventas].[total_venta].[All]" allUniqueName="[fact_ventas].[total_venta].[All]" dimensionUniqueName="[fact_ventas]" displayFolder="" count="2" memberValueDatatype="5" unbalanced="0">
      <fieldsUsage count="2">
        <fieldUsage x="-1"/>
        <fieldUsage x="3"/>
      </fieldsUsage>
    </cacheHierarchy>
    <cacheHierarchy uniqueName="[fact_ventas].[transportista_key]" caption="transportista_key" attribute="1" defaultMemberUniqueName="[fact_ventas].[transportista_key].[All]" allUniqueName="[fact_ventas].[transportista_key].[All]" dimensionUniqueName="[fact_ventas]" displayFolder="" count="0" memberValueDatatype="20" unbalanced="0"/>
    <cacheHierarchy uniqueName="[fact_ventas].[venta_id]" caption="venta_id" attribute="1" defaultMemberUniqueName="[fact_ventas].[venta_id].[All]" allUniqueName="[fact_ventas].[venta_id].[All]" dimensionUniqueName="[fact_ventas]" displayFolder="" count="0" memberValueDatatype="20" unbalanced="0"/>
    <cacheHierarchy uniqueName="[Measures].[__Default measure]" caption="__Default measure" measure="1" displayFolder="" count="0" hidden="1"/>
    <cacheHierarchy uniqueName="Dummy0" caption="ciudad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7">
    <dimension name="dim_cliente" uniqueName="[dim_cliente]" caption="dim_cliente"/>
    <dimension name="dim_empleado" uniqueName="[dim_empleado]" caption="dim_empleado"/>
    <dimension name="dim_producto" uniqueName="[dim_producto]" caption="dim_producto"/>
    <dimension name="dim_tiempo" uniqueName="[dim_tiempo]" caption="dim_tiempo"/>
    <dimension name="dim_transportista" uniqueName="[dim_transportista]" caption="dim_transportista"/>
    <dimension name="fact_ventas" uniqueName="[fact_ventas]" caption="fact_ventas"/>
    <dimension measure="1" name="Measures" uniqueName="[Measures]" caption="Measures"/>
  </dimensions>
  <measureGroups count="6">
    <measureGroup name="dim_cliente" caption="dim_cliente"/>
    <measureGroup name="dim_empleado" caption="dim_empleado"/>
    <measureGroup name="dim_producto" caption="dim_producto"/>
    <measureGroup name="dim_tiempo" caption="dim_tiempo"/>
    <measureGroup name="dim_transportista" caption="dim_transportista"/>
    <measureGroup name="fact_ventas" caption="fact_venta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ck Arguello" refreshedDate="45599.996524189817" backgroundQuery="1" createdVersion="8" refreshedVersion="8" minRefreshableVersion="3" recordCount="0" supportSubquery="1" supportAdvancedDrill="1" xr:uid="{DDB68270-FD78-4D9A-A431-166D28FF0C2D}">
  <cacheSource type="external" connectionId="5"/>
  <cacheFields count="4">
    <cacheField name="[dim_empleado].[nombre_empleado].[nombre_empleado]" caption="nombre_empleado" numFmtId="0" hierarchy="11" level="1">
      <sharedItems count="9">
        <s v="[dim_empleado].[nombre_empleado].&amp;[Andrew Fuller]" c="Andrew Fuller"/>
        <s v="[dim_empleado].[nombre_empleado].&amp;[Anne Dodsworth]" c="Anne Dodsworth"/>
        <s v="[dim_empleado].[nombre_empleado].&amp;[Janet Leverling]" c="Janet Leverling"/>
        <s v="[dim_empleado].[nombre_empleado].&amp;[Laura Callahan]" c="Laura Callahan"/>
        <s v="[dim_empleado].[nombre_empleado].&amp;[Margaret Peacock]" c="Margaret Peacock"/>
        <s v="[dim_empleado].[nombre_empleado].&amp;[Michael Suyama]" c="Michael Suyama"/>
        <s v="[dim_empleado].[nombre_empleado].&amp;[Nancy Davolio]" c="Nancy Davolio"/>
        <s v="[dim_empleado].[nombre_empleado].&amp;[Robert King]" c="Robert King"/>
        <s v="[dim_empleado].[nombre_empleado].&amp;[Steven Buchanan]" c="Steven Buchanan"/>
      </sharedItems>
    </cacheField>
    <cacheField name="[dim_transportista].[nombre_transportista].[nombre_transportista]" caption="nombre_transportista" numFmtId="0" hierarchy="31" level="1">
      <sharedItems containsSemiMixedTypes="0" containsString="0"/>
    </cacheField>
    <cacheField name="[fact_ventas].[total_venta].[total_venta]" caption="total_venta" numFmtId="0" hierarchy="42" level="1">
      <sharedItems containsSemiMixedTypes="0" containsString="0"/>
    </cacheField>
    <cacheField name="Dummy0" numFmtId="0" hierarchy="46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47">
    <cacheHierarchy uniqueName="[dim_cliente].[ciudad]" caption="ciudad" attribute="1" defaultMemberUniqueName="[dim_cliente].[ciudad].[All]" allUniqueName="[dim_cliente].[ciudad].[All]" dimensionUniqueName="[dim_cliente]" displayFolder="" count="0" memberValueDatatype="130" unbalanced="0"/>
    <cacheHierarchy uniqueName="[dim_cliente].[cliente_key]" caption="cliente_key" attribute="1" defaultMemberUniqueName="[dim_cliente].[cliente_key].[All]" allUniqueName="[dim_cliente].[cliente_key].[All]" dimensionUniqueName="[dim_cliente]" displayFolder="" count="0" memberValueDatatype="20" unbalanced="0"/>
    <cacheHierarchy uniqueName="[dim_cliente].[clienteId]" caption="clienteId" attribute="1" defaultMemberUniqueName="[dim_cliente].[clienteId].[All]" allUniqueName="[dim_cliente].[clienteId].[All]" dimensionUniqueName="[dim_cliente]" displayFolder="" count="0" memberValueDatatype="130" unbalanced="0"/>
    <cacheHierarchy uniqueName="[dim_cliente].[codigo_postal]" caption="codigo_postal" attribute="1" defaultMemberUniqueName="[dim_cliente].[codigo_postal].[All]" allUniqueName="[dim_cliente].[codigo_postal].[All]" dimensionUniqueName="[dim_cliente]" displayFolder="" count="0" memberValueDatatype="130" unbalanced="0"/>
    <cacheHierarchy uniqueName="[dim_cliente].[nombre_cliente]" caption="nombre_cliente" attribute="1" defaultMemberUniqueName="[dim_cliente].[nombre_cliente].[All]" allUniqueName="[dim_cliente].[nombre_cliente].[All]" dimensionUniqueName="[dim_cliente]" displayFolder="" count="0" memberValueDatatype="130" unbalanced="0"/>
    <cacheHierarchy uniqueName="[dim_cliente].[pais]" caption="pais" attribute="1" defaultMemberUniqueName="[dim_cliente].[pais].[All]" allUniqueName="[dim_cliente].[pais].[All]" dimensionUniqueName="[dim_cliente]" displayFolder="" count="0" memberValueDatatype="130" unbalanced="0"/>
    <cacheHierarchy uniqueName="[dim_cliente].[telefono]" caption="telefono" attribute="1" defaultMemberUniqueName="[dim_cliente].[telefono].[All]" allUniqueName="[dim_cliente].[telefono].[All]" dimensionUniqueName="[dim_cliente]" displayFolder="" count="0" memberValueDatatype="130" unbalanced="0"/>
    <cacheHierarchy uniqueName="[dim_empleado].[ciudad]" caption="ciudad" attribute="1" defaultMemberUniqueName="[dim_empleado].[ciudad].[All]" allUniqueName="[dim_empleado].[ciudad].[All]" dimensionUniqueName="[dim_empleado]" displayFolder="" count="0" memberValueDatatype="130" unbalanced="0"/>
    <cacheHierarchy uniqueName="[dim_empleado].[empleado_key]" caption="empleado_key" attribute="1" defaultMemberUniqueName="[dim_empleado].[empleado_key].[All]" allUniqueName="[dim_empleado].[empleado_key].[All]" dimensionUniqueName="[dim_empleado]" displayFolder="" count="0" memberValueDatatype="20" unbalanced="0"/>
    <cacheHierarchy uniqueName="[dim_empleado].[empleadoId]" caption="empleadoId" attribute="1" defaultMemberUniqueName="[dim_empleado].[empleadoId].[All]" allUniqueName="[dim_empleado].[empleadoId].[All]" dimensionUniqueName="[dim_empleado]" displayFolder="" count="0" memberValueDatatype="130" unbalanced="0"/>
    <cacheHierarchy uniqueName="[dim_empleado].[fecha_contratacion]" caption="fecha_contratacion" attribute="1" time="1" defaultMemberUniqueName="[dim_empleado].[fecha_contratacion].[All]" allUniqueName="[dim_empleado].[fecha_contratacion].[All]" dimensionUniqueName="[dim_empleado]" displayFolder="" count="0" memberValueDatatype="7" unbalanced="0"/>
    <cacheHierarchy uniqueName="[dim_empleado].[nombre_empleado]" caption="nombre_empleado" attribute="1" defaultMemberUniqueName="[dim_empleado].[nombre_empleado].[All]" allUniqueName="[dim_empleado].[nombre_empleado].[All]" dimensionUniqueName="[dim_empleado]" displayFolder="" count="2" memberValueDatatype="130" unbalanced="0">
      <fieldsUsage count="2">
        <fieldUsage x="-1"/>
        <fieldUsage x="0"/>
      </fieldsUsage>
    </cacheHierarchy>
    <cacheHierarchy uniqueName="[dim_empleado].[país]" caption="país" attribute="1" defaultMemberUniqueName="[dim_empleado].[país].[All]" allUniqueName="[dim_empleado].[país].[All]" dimensionUniqueName="[dim_empleado]" displayFolder="" count="0" memberValueDatatype="130" unbalanced="0"/>
    <cacheHierarchy uniqueName="[dim_empleado].[puesto]" caption="puesto" attribute="1" defaultMemberUniqueName="[dim_empleado].[puesto].[All]" allUniqueName="[dim_empleado].[puesto].[All]" dimensionUniqueName="[dim_empleado]" displayFolder="" count="0" memberValueDatatype="130" unbalanced="0"/>
    <cacheHierarchy uniqueName="[dim_producto].[categoria]" caption="categoria" attribute="1" defaultMemberUniqueName="[dim_producto].[categoria].[All]" allUniqueName="[dim_producto].[categoria].[All]" dimensionUniqueName="[dim_producto]" displayFolder="" count="0" memberValueDatatype="130" unbalanced="0"/>
    <cacheHierarchy uniqueName="[dim_producto].[nombre_producto]" caption="nombre_producto" attribute="1" defaultMemberUniqueName="[dim_producto].[nombre_producto].[All]" allUniqueName="[dim_producto].[nombre_producto].[All]" dimensionUniqueName="[dim_producto]" displayFolder="" count="0" memberValueDatatype="130" unbalanced="0"/>
    <cacheHierarchy uniqueName="[dim_producto].[precio_unitario]" caption="precio_unitario" attribute="1" defaultMemberUniqueName="[dim_producto].[precio_unitario].[All]" allUniqueName="[dim_producto].[precio_unitario].[All]" dimensionUniqueName="[dim_producto]" displayFolder="" count="0" memberValueDatatype="5" unbalanced="0"/>
    <cacheHierarchy uniqueName="[dim_producto].[producto_key]" caption="producto_key" attribute="1" defaultMemberUniqueName="[dim_producto].[producto_key].[All]" allUniqueName="[dim_producto].[producto_key].[All]" dimensionUniqueName="[dim_producto]" displayFolder="" count="0" memberValueDatatype="20" unbalanced="0"/>
    <cacheHierarchy uniqueName="[dim_producto].[productoId]" caption="productoId" attribute="1" defaultMemberUniqueName="[dim_producto].[productoId].[All]" allUniqueName="[dim_producto].[productoId].[All]" dimensionUniqueName="[dim_producto]" displayFolder="" count="0" memberValueDatatype="130" unbalanced="0"/>
    <cacheHierarchy uniqueName="[dim_producto].[proveedor]" caption="proveedor" attribute="1" defaultMemberUniqueName="[dim_producto].[proveedor].[All]" allUniqueName="[dim_producto].[proveedor].[All]" dimensionUniqueName="[dim_producto]" displayFolder="" count="0" memberValueDatatype="130" unbalanced="0"/>
    <cacheHierarchy uniqueName="[dim_producto].[unidades_en_stock]" caption="unidades_en_stock" attribute="1" defaultMemberUniqueName="[dim_producto].[unidades_en_stock].[All]" allUniqueName="[dim_producto].[unidades_en_stock].[All]" dimensionUniqueName="[dim_producto]" displayFolder="" count="0" memberValueDatatype="20" unbalanced="0"/>
    <cacheHierarchy uniqueName="[dim_tiempo].[annio]" caption="annio" attribute="1" defaultMemberUniqueName="[dim_tiempo].[annio].[All]" allUniqueName="[dim_tiempo].[annio].[All]" dimensionUniqueName="[dim_tiempo]" displayFolder="" count="0" memberValueDatatype="20" unbalanced="0"/>
    <cacheHierarchy uniqueName="[dim_tiempo].[cuatrimestre]" caption="cuatrimestre" attribute="1" defaultMemberUniqueName="[dim_tiempo].[cuatrimestre].[All]" allUniqueName="[dim_tiempo].[cuatrimestre].[All]" dimensionUniqueName="[dim_tiempo]" displayFolder="" count="0" memberValueDatatype="20" unbalanced="0"/>
    <cacheHierarchy uniqueName="[dim_tiempo].[dia]" caption="dia" attribute="1" defaultMemberUniqueName="[dim_tiempo].[dia].[All]" allUniqueName="[dim_tiempo].[dia].[All]" dimensionUniqueName="[dim_tiempo]" displayFolder="" count="0" memberValueDatatype="20" unbalanced="0"/>
    <cacheHierarchy uniqueName="[dim_tiempo].[dia_annio]" caption="dia_annio" attribute="1" defaultMemberUniqueName="[dim_tiempo].[dia_annio].[All]" allUniqueName="[dim_tiempo].[dia_annio].[All]" dimensionUniqueName="[dim_tiempo]" displayFolder="" count="0" memberValueDatatype="20" unbalanced="0"/>
    <cacheHierarchy uniqueName="[dim_tiempo].[dia_semana]" caption="dia_semana" attribute="1" defaultMemberUniqueName="[dim_tiempo].[dia_semana].[All]" allUniqueName="[dim_tiempo].[dia_semana].[All]" dimensionUniqueName="[dim_tiempo]" displayFolder="" count="0" memberValueDatatype="130" unbalanced="0"/>
    <cacheHierarchy uniqueName="[dim_tiempo].[fecha_completa]" caption="fecha_completa" attribute="1" time="1" defaultMemberUniqueName="[dim_tiempo].[fecha_completa].[All]" allUniqueName="[dim_tiempo].[fecha_completa].[All]" dimensionUniqueName="[dim_tiempo]" displayFolder="" count="0" memberValueDatatype="7" unbalanced="0"/>
    <cacheHierarchy uniqueName="[dim_tiempo].[fecha_key]" caption="fecha_key" attribute="1" defaultMemberUniqueName="[dim_tiempo].[fecha_key].[All]" allUniqueName="[dim_tiempo].[fecha_key].[All]" dimensionUniqueName="[dim_tiempo]" displayFolder="" count="0" memberValueDatatype="20" unbalanced="0"/>
    <cacheHierarchy uniqueName="[dim_tiempo].[mes]" caption="mes" attribute="1" defaultMemberUniqueName="[dim_tiempo].[mes].[All]" allUniqueName="[dim_tiempo].[mes].[All]" dimensionUniqueName="[dim_tiempo]" displayFolder="" count="0" memberValueDatatype="20" unbalanced="0"/>
    <cacheHierarchy uniqueName="[dim_tiempo].[semana]" caption="semana" attribute="1" defaultMemberUniqueName="[dim_tiempo].[semana].[All]" allUniqueName="[dim_tiempo].[semana].[All]" dimensionUniqueName="[dim_tiempo]" displayFolder="" count="0" memberValueDatatype="20" unbalanced="0"/>
    <cacheHierarchy uniqueName="[dim_tiempo].[trimestre]" caption="trimestre" attribute="1" defaultMemberUniqueName="[dim_tiempo].[trimestre].[All]" allUniqueName="[dim_tiempo].[trimestre].[All]" dimensionUniqueName="[dim_tiempo]" displayFolder="" count="0" memberValueDatatype="20" unbalanced="0"/>
    <cacheHierarchy uniqueName="[dim_transportista].[nombre_transportista]" caption="nombre_transportista" attribute="1" defaultMemberUniqueName="[dim_transportista].[nombre_transportista].[All]" allUniqueName="[dim_transportista].[nombre_transportista].[All]" dimensionUniqueName="[dim_transportista]" displayFolder="" count="2" memberValueDatatype="130" unbalanced="0">
      <fieldsUsage count="2">
        <fieldUsage x="-1"/>
        <fieldUsage x="1"/>
      </fieldsUsage>
    </cacheHierarchy>
    <cacheHierarchy uniqueName="[dim_transportista].[telefono]" caption="telefono" attribute="1" defaultMemberUniqueName="[dim_transportista].[telefono].[All]" allUniqueName="[dim_transportista].[telefono].[All]" dimensionUniqueName="[dim_transportista]" displayFolder="" count="0" memberValueDatatype="130" unbalanced="0"/>
    <cacheHierarchy uniqueName="[dim_transportista].[transportista_key]" caption="transportista_key" attribute="1" defaultMemberUniqueName="[dim_transportista].[transportista_key].[All]" allUniqueName="[dim_transportista].[transportista_key].[All]" dimensionUniqueName="[dim_transportista]" displayFolder="" count="0" memberValueDatatype="20" unbalanced="0"/>
    <cacheHierarchy uniqueName="[dim_transportista].[transportistaId]" caption="transportistaId" attribute="1" defaultMemberUniqueName="[dim_transportista].[transportistaId].[All]" allUniqueName="[dim_transportista].[transportistaId].[All]" dimensionUniqueName="[dim_transportista]" displayFolder="" count="0" memberValueDatatype="20" unbalanced="0"/>
    <cacheHierarchy uniqueName="[fact_ventas].[cantidad]" caption="cantidad" attribute="1" defaultMemberUniqueName="[fact_ventas].[cantidad].[All]" allUniqueName="[fact_ventas].[cantidad].[All]" dimensionUniqueName="[fact_ventas]" displayFolder="" count="0" memberValueDatatype="20" unbalanced="0"/>
    <cacheHierarchy uniqueName="[fact_ventas].[cliente_key]" caption="cliente_key" attribute="1" defaultMemberUniqueName="[fact_ventas].[cliente_key].[All]" allUniqueName="[fact_ventas].[cliente_key].[All]" dimensionUniqueName="[fact_ventas]" displayFolder="" count="0" memberValueDatatype="20" unbalanced="0"/>
    <cacheHierarchy uniqueName="[fact_ventas].[descuento]" caption="descuento" attribute="1" defaultMemberUniqueName="[fact_ventas].[descuento].[All]" allUniqueName="[fact_ventas].[descuento].[All]" dimensionUniqueName="[fact_ventas]" displayFolder="" count="0" memberValueDatatype="5" unbalanced="0"/>
    <cacheHierarchy uniqueName="[fact_ventas].[empleado_key]" caption="empleado_key" attribute="1" defaultMemberUniqueName="[fact_ventas].[empleado_key].[All]" allUniqueName="[fact_ventas].[empleado_key].[All]" dimensionUniqueName="[fact_ventas]" displayFolder="" count="0" memberValueDatatype="20" unbalanced="0"/>
    <cacheHierarchy uniqueName="[fact_ventas].[fecha_key]" caption="fecha_key" attribute="1" defaultMemberUniqueName="[fact_ventas].[fecha_key].[All]" allUniqueName="[fact_ventas].[fecha_key].[All]" dimensionUniqueName="[fact_ventas]" displayFolder="" count="0" memberValueDatatype="20" unbalanced="0"/>
    <cacheHierarchy uniqueName="[fact_ventas].[precio_unitario]" caption="precio_unitario" attribute="1" defaultMemberUniqueName="[fact_ventas].[precio_unitario].[All]" allUniqueName="[fact_ventas].[precio_unitario].[All]" dimensionUniqueName="[fact_ventas]" displayFolder="" count="0" memberValueDatatype="5" unbalanced="0"/>
    <cacheHierarchy uniqueName="[fact_ventas].[producto_key]" caption="producto_key" attribute="1" defaultMemberUniqueName="[fact_ventas].[producto_key].[All]" allUniqueName="[fact_ventas].[producto_key].[All]" dimensionUniqueName="[fact_ventas]" displayFolder="" count="0" memberValueDatatype="20" unbalanced="0"/>
    <cacheHierarchy uniqueName="[fact_ventas].[total_venta]" caption="total_venta" attribute="1" defaultMemberUniqueName="[fact_ventas].[total_venta].[All]" allUniqueName="[fact_ventas].[total_venta].[All]" dimensionUniqueName="[fact_ventas]" displayFolder="" count="2" memberValueDatatype="5" unbalanced="0">
      <fieldsUsage count="2">
        <fieldUsage x="-1"/>
        <fieldUsage x="2"/>
      </fieldsUsage>
    </cacheHierarchy>
    <cacheHierarchy uniqueName="[fact_ventas].[transportista_key]" caption="transportista_key" attribute="1" defaultMemberUniqueName="[fact_ventas].[transportista_key].[All]" allUniqueName="[fact_ventas].[transportista_key].[All]" dimensionUniqueName="[fact_ventas]" displayFolder="" count="0" memberValueDatatype="20" unbalanced="0"/>
    <cacheHierarchy uniqueName="[fact_ventas].[venta_id]" caption="venta_id" attribute="1" defaultMemberUniqueName="[fact_ventas].[venta_id].[All]" allUniqueName="[fact_ventas].[venta_id].[All]" dimensionUniqueName="[fact_ventas]" displayFolder="" count="0" memberValueDatatype="20" unbalanced="0"/>
    <cacheHierarchy uniqueName="[Measures].[__Default measure]" caption="__Default measure" measure="1" displayFolder="" count="0" hidden="1"/>
    <cacheHierarchy uniqueName="Dummy0" caption="ciudad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7">
    <dimension name="dim_cliente" uniqueName="[dim_cliente]" caption="dim_cliente"/>
    <dimension name="dim_empleado" uniqueName="[dim_empleado]" caption="dim_empleado"/>
    <dimension name="dim_producto" uniqueName="[dim_producto]" caption="dim_producto"/>
    <dimension name="dim_tiempo" uniqueName="[dim_tiempo]" caption="dim_tiempo"/>
    <dimension name="dim_transportista" uniqueName="[dim_transportista]" caption="dim_transportista"/>
    <dimension name="fact_ventas" uniqueName="[fact_ventas]" caption="fact_ventas"/>
    <dimension measure="1" name="Measures" uniqueName="[Measures]" caption="Measures"/>
  </dimensions>
  <measureGroups count="6">
    <measureGroup name="dim_cliente" caption="dim_cliente"/>
    <measureGroup name="dim_empleado" caption="dim_empleado"/>
    <measureGroup name="dim_producto" caption="dim_producto"/>
    <measureGroup name="dim_tiempo" caption="dim_tiempo"/>
    <measureGroup name="dim_transportista" caption="dim_transportista"/>
    <measureGroup name="fact_ventas" caption="fact_venta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ck Arguello" refreshedDate="45600.83527476852" backgroundQuery="1" createdVersion="8" refreshedVersion="8" minRefreshableVersion="3" recordCount="0" supportSubquery="1" supportAdvancedDrill="1" xr:uid="{6AF1F7FD-66AC-415F-B1D4-FF1200691696}">
  <cacheSource type="external" connectionId="4"/>
  <cacheFields count="5">
    <cacheField name="[dim_empleado].[país].[país]" caption="país" numFmtId="0" hierarchy="12" level="1">
      <sharedItems count="3">
        <s v="[dim_empleado].[país].&amp;[CR]" c="CR"/>
        <s v="[dim_empleado].[país].&amp;[UK]" c="UK"/>
        <s v="[dim_empleado].[país].&amp;[USA]" c="USA"/>
      </sharedItems>
    </cacheField>
    <cacheField name="[dim_empleado].[ciudad].[ciudad]" caption="ciudad" numFmtId="0" hierarchy="7" level="1">
      <sharedItems count="6">
        <s v="[dim_empleado].[ciudad].&amp;[San Jose]" c="San Jose"/>
        <s v="[dim_empleado].[ciudad].&amp;[London]" c="London"/>
        <s v="[dim_empleado].[ciudad].&amp;[Kirkland]" c="Kirkland"/>
        <s v="[dim_empleado].[ciudad].&amp;[Redmond]" c="Redmond"/>
        <s v="[dim_empleado].[ciudad].&amp;[Seattle]" c="Seattle"/>
        <s v="[dim_empleado].[ciudad].&amp;[Tacoma]" c="Tacoma"/>
      </sharedItems>
    </cacheField>
    <cacheField name="[fact_ventas].[total_venta].[total_venta]" caption="total_venta" numFmtId="0" hierarchy="42" level="1">
      <sharedItems containsSemiMixedTypes="0" containsString="0"/>
    </cacheField>
    <cacheField name="[dim_producto].[categoria].[categoria]" caption="categoria" numFmtId="0" hierarchy="14" level="1">
      <sharedItems count="12">
        <s v="[dim_producto].[categoria].&amp;[Aromáticas]" c="Aromáticas"/>
        <s v="[dim_producto].[categoria].&amp;[Beverages]" c="Beverages"/>
        <s v="[dim_producto].[categoria].&amp;[Condiments]" c="Condiments"/>
        <s v="[dim_producto].[categoria].&amp;[Confections]" c="Confections"/>
        <s v="[dim_producto].[categoria].&amp;[Dairy Products]" c="Dairy Products"/>
        <s v="[dim_producto].[categoria].&amp;[Frutales]" c="Frutales"/>
        <s v="[dim_producto].[categoria].&amp;[Grains/Cereals]" c="Grains/Cereals"/>
        <s v="[dim_producto].[categoria].&amp;[Herramientas]" c="Herramientas"/>
        <s v="[dim_producto].[categoria].&amp;[Meat/Poultry]" c="Meat/Poultry"/>
        <s v="[dim_producto].[categoria].&amp;[Ornamentales]" c="Ornamentales"/>
        <s v="[dim_producto].[categoria].&amp;[Produce]" c="Produce"/>
        <s v="[dim_producto].[categoria].&amp;[Seafood]" c="Seafood"/>
      </sharedItems>
    </cacheField>
    <cacheField name="Dummy0" numFmtId="0" hierarchy="46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47">
    <cacheHierarchy uniqueName="[dim_cliente].[ciudad]" caption="ciudad" attribute="1" defaultMemberUniqueName="[dim_cliente].[ciudad].[All]" allUniqueName="[dim_cliente].[ciudad].[All]" dimensionUniqueName="[dim_cliente]" displayFolder="" count="0" memberValueDatatype="130" unbalanced="0"/>
    <cacheHierarchy uniqueName="[dim_cliente].[cliente_key]" caption="cliente_key" attribute="1" defaultMemberUniqueName="[dim_cliente].[cliente_key].[All]" allUniqueName="[dim_cliente].[cliente_key].[All]" dimensionUniqueName="[dim_cliente]" displayFolder="" count="0" memberValueDatatype="20" unbalanced="0"/>
    <cacheHierarchy uniqueName="[dim_cliente].[clienteId]" caption="clienteId" attribute="1" defaultMemberUniqueName="[dim_cliente].[clienteId].[All]" allUniqueName="[dim_cliente].[clienteId].[All]" dimensionUniqueName="[dim_cliente]" displayFolder="" count="0" memberValueDatatype="130" unbalanced="0"/>
    <cacheHierarchy uniqueName="[dim_cliente].[codigo_postal]" caption="codigo_postal" attribute="1" defaultMemberUniqueName="[dim_cliente].[codigo_postal].[All]" allUniqueName="[dim_cliente].[codigo_postal].[All]" dimensionUniqueName="[dim_cliente]" displayFolder="" count="0" memberValueDatatype="130" unbalanced="0"/>
    <cacheHierarchy uniqueName="[dim_cliente].[nombre_cliente]" caption="nombre_cliente" attribute="1" defaultMemberUniqueName="[dim_cliente].[nombre_cliente].[All]" allUniqueName="[dim_cliente].[nombre_cliente].[All]" dimensionUniqueName="[dim_cliente]" displayFolder="" count="0" memberValueDatatype="130" unbalanced="0"/>
    <cacheHierarchy uniqueName="[dim_cliente].[pais]" caption="pais" attribute="1" defaultMemberUniqueName="[dim_cliente].[pais].[All]" allUniqueName="[dim_cliente].[pais].[All]" dimensionUniqueName="[dim_cliente]" displayFolder="" count="0" memberValueDatatype="130" unbalanced="0"/>
    <cacheHierarchy uniqueName="[dim_cliente].[telefono]" caption="telefono" attribute="1" defaultMemberUniqueName="[dim_cliente].[telefono].[All]" allUniqueName="[dim_cliente].[telefono].[All]" dimensionUniqueName="[dim_cliente]" displayFolder="" count="0" memberValueDatatype="130" unbalanced="0"/>
    <cacheHierarchy uniqueName="[dim_empleado].[ciudad]" caption="ciudad" attribute="1" defaultMemberUniqueName="[dim_empleado].[ciudad].[All]" allUniqueName="[dim_empleado].[ciudad].[All]" dimensionUniqueName="[dim_empleado]" displayFolder="" count="2" memberValueDatatype="130" unbalanced="0">
      <fieldsUsage count="2">
        <fieldUsage x="-1"/>
        <fieldUsage x="1"/>
      </fieldsUsage>
    </cacheHierarchy>
    <cacheHierarchy uniqueName="[dim_empleado].[empleado_key]" caption="empleado_key" attribute="1" defaultMemberUniqueName="[dim_empleado].[empleado_key].[All]" allUniqueName="[dim_empleado].[empleado_key].[All]" dimensionUniqueName="[dim_empleado]" displayFolder="" count="0" memberValueDatatype="20" unbalanced="0"/>
    <cacheHierarchy uniqueName="[dim_empleado].[empleadoId]" caption="empleadoId" attribute="1" defaultMemberUniqueName="[dim_empleado].[empleadoId].[All]" allUniqueName="[dim_empleado].[empleadoId].[All]" dimensionUniqueName="[dim_empleado]" displayFolder="" count="0" memberValueDatatype="130" unbalanced="0"/>
    <cacheHierarchy uniqueName="[dim_empleado].[fecha_contratacion]" caption="fecha_contratacion" attribute="1" time="1" defaultMemberUniqueName="[dim_empleado].[fecha_contratacion].[All]" allUniqueName="[dim_empleado].[fecha_contratacion].[All]" dimensionUniqueName="[dim_empleado]" displayFolder="" count="0" memberValueDatatype="7" unbalanced="0"/>
    <cacheHierarchy uniqueName="[dim_empleado].[nombre_empleado]" caption="nombre_empleado" attribute="1" defaultMemberUniqueName="[dim_empleado].[nombre_empleado].[All]" allUniqueName="[dim_empleado].[nombre_empleado].[All]" dimensionUniqueName="[dim_empleado]" displayFolder="" count="0" memberValueDatatype="130" unbalanced="0"/>
    <cacheHierarchy uniqueName="[dim_empleado].[país]" caption="país" attribute="1" defaultMemberUniqueName="[dim_empleado].[país].[All]" allUniqueName="[dim_empleado].[país].[All]" dimensionUniqueName="[dim_empleado]" displayFolder="" count="2" memberValueDatatype="130" unbalanced="0">
      <fieldsUsage count="2">
        <fieldUsage x="-1"/>
        <fieldUsage x="0"/>
      </fieldsUsage>
    </cacheHierarchy>
    <cacheHierarchy uniqueName="[dim_empleado].[puesto]" caption="puesto" attribute="1" defaultMemberUniqueName="[dim_empleado].[puesto].[All]" allUniqueName="[dim_empleado].[puesto].[All]" dimensionUniqueName="[dim_empleado]" displayFolder="" count="0" memberValueDatatype="130" unbalanced="0"/>
    <cacheHierarchy uniqueName="[dim_producto].[categoria]" caption="categoria" attribute="1" defaultMemberUniqueName="[dim_producto].[categoria].[All]" allUniqueName="[dim_producto].[categoria].[All]" dimensionUniqueName="[dim_producto]" displayFolder="" count="2" memberValueDatatype="130" unbalanced="0">
      <fieldsUsage count="2">
        <fieldUsage x="-1"/>
        <fieldUsage x="3"/>
      </fieldsUsage>
    </cacheHierarchy>
    <cacheHierarchy uniqueName="[dim_producto].[nombre_producto]" caption="nombre_producto" attribute="1" defaultMemberUniqueName="[dim_producto].[nombre_producto].[All]" allUniqueName="[dim_producto].[nombre_producto].[All]" dimensionUniqueName="[dim_producto]" displayFolder="" count="0" memberValueDatatype="130" unbalanced="0"/>
    <cacheHierarchy uniqueName="[dim_producto].[precio_unitario]" caption="precio_unitario" attribute="1" defaultMemberUniqueName="[dim_producto].[precio_unitario].[All]" allUniqueName="[dim_producto].[precio_unitario].[All]" dimensionUniqueName="[dim_producto]" displayFolder="" count="0" memberValueDatatype="5" unbalanced="0"/>
    <cacheHierarchy uniqueName="[dim_producto].[producto_key]" caption="producto_key" attribute="1" defaultMemberUniqueName="[dim_producto].[producto_key].[All]" allUniqueName="[dim_producto].[producto_key].[All]" dimensionUniqueName="[dim_producto]" displayFolder="" count="0" memberValueDatatype="20" unbalanced="0"/>
    <cacheHierarchy uniqueName="[dim_producto].[productoId]" caption="productoId" attribute="1" defaultMemberUniqueName="[dim_producto].[productoId].[All]" allUniqueName="[dim_producto].[productoId].[All]" dimensionUniqueName="[dim_producto]" displayFolder="" count="0" memberValueDatatype="130" unbalanced="0"/>
    <cacheHierarchy uniqueName="[dim_producto].[proveedor]" caption="proveedor" attribute="1" defaultMemberUniqueName="[dim_producto].[proveedor].[All]" allUniqueName="[dim_producto].[proveedor].[All]" dimensionUniqueName="[dim_producto]" displayFolder="" count="0" memberValueDatatype="130" unbalanced="0"/>
    <cacheHierarchy uniqueName="[dim_producto].[unidades_en_stock]" caption="unidades_en_stock" attribute="1" defaultMemberUniqueName="[dim_producto].[unidades_en_stock].[All]" allUniqueName="[dim_producto].[unidades_en_stock].[All]" dimensionUniqueName="[dim_producto]" displayFolder="" count="0" memberValueDatatype="20" unbalanced="0"/>
    <cacheHierarchy uniqueName="[dim_tiempo].[annio]" caption="annio" attribute="1" defaultMemberUniqueName="[dim_tiempo].[annio].[All]" allUniqueName="[dim_tiempo].[annio].[All]" dimensionUniqueName="[dim_tiempo]" displayFolder="" count="0" memberValueDatatype="20" unbalanced="0"/>
    <cacheHierarchy uniqueName="[dim_tiempo].[cuatrimestre]" caption="cuatrimestre" attribute="1" defaultMemberUniqueName="[dim_tiempo].[cuatrimestre].[All]" allUniqueName="[dim_tiempo].[cuatrimestre].[All]" dimensionUniqueName="[dim_tiempo]" displayFolder="" count="0" memberValueDatatype="20" unbalanced="0"/>
    <cacheHierarchy uniqueName="[dim_tiempo].[dia]" caption="dia" attribute="1" defaultMemberUniqueName="[dim_tiempo].[dia].[All]" allUniqueName="[dim_tiempo].[dia].[All]" dimensionUniqueName="[dim_tiempo]" displayFolder="" count="0" memberValueDatatype="20" unbalanced="0"/>
    <cacheHierarchy uniqueName="[dim_tiempo].[dia_annio]" caption="dia_annio" attribute="1" defaultMemberUniqueName="[dim_tiempo].[dia_annio].[All]" allUniqueName="[dim_tiempo].[dia_annio].[All]" dimensionUniqueName="[dim_tiempo]" displayFolder="" count="0" memberValueDatatype="20" unbalanced="0"/>
    <cacheHierarchy uniqueName="[dim_tiempo].[dia_semana]" caption="dia_semana" attribute="1" defaultMemberUniqueName="[dim_tiempo].[dia_semana].[All]" allUniqueName="[dim_tiempo].[dia_semana].[All]" dimensionUniqueName="[dim_tiempo]" displayFolder="" count="0" memberValueDatatype="130" unbalanced="0"/>
    <cacheHierarchy uniqueName="[dim_tiempo].[fecha_completa]" caption="fecha_completa" attribute="1" time="1" defaultMemberUniqueName="[dim_tiempo].[fecha_completa].[All]" allUniqueName="[dim_tiempo].[fecha_completa].[All]" dimensionUniqueName="[dim_tiempo]" displayFolder="" count="0" memberValueDatatype="7" unbalanced="0"/>
    <cacheHierarchy uniqueName="[dim_tiempo].[fecha_key]" caption="fecha_key" attribute="1" defaultMemberUniqueName="[dim_tiempo].[fecha_key].[All]" allUniqueName="[dim_tiempo].[fecha_key].[All]" dimensionUniqueName="[dim_tiempo]" displayFolder="" count="0" memberValueDatatype="20" unbalanced="0"/>
    <cacheHierarchy uniqueName="[dim_tiempo].[mes]" caption="mes" attribute="1" defaultMemberUniqueName="[dim_tiempo].[mes].[All]" allUniqueName="[dim_tiempo].[mes].[All]" dimensionUniqueName="[dim_tiempo]" displayFolder="" count="0" memberValueDatatype="20" unbalanced="0"/>
    <cacheHierarchy uniqueName="[dim_tiempo].[semana]" caption="semana" attribute="1" defaultMemberUniqueName="[dim_tiempo].[semana].[All]" allUniqueName="[dim_tiempo].[semana].[All]" dimensionUniqueName="[dim_tiempo]" displayFolder="" count="0" memberValueDatatype="20" unbalanced="0"/>
    <cacheHierarchy uniqueName="[dim_tiempo].[trimestre]" caption="trimestre" attribute="1" defaultMemberUniqueName="[dim_tiempo].[trimestre].[All]" allUniqueName="[dim_tiempo].[trimestre].[All]" dimensionUniqueName="[dim_tiempo]" displayFolder="" count="0" memberValueDatatype="20" unbalanced="0"/>
    <cacheHierarchy uniqueName="[dim_transportista].[nombre_transportista]" caption="nombre_transportista" attribute="1" defaultMemberUniqueName="[dim_transportista].[nombre_transportista].[All]" allUniqueName="[dim_transportista].[nombre_transportista].[All]" dimensionUniqueName="[dim_transportista]" displayFolder="" count="0" memberValueDatatype="130" unbalanced="0"/>
    <cacheHierarchy uniqueName="[dim_transportista].[telefono]" caption="telefono" attribute="1" defaultMemberUniqueName="[dim_transportista].[telefono].[All]" allUniqueName="[dim_transportista].[telefono].[All]" dimensionUniqueName="[dim_transportista]" displayFolder="" count="0" memberValueDatatype="130" unbalanced="0"/>
    <cacheHierarchy uniqueName="[dim_transportista].[transportista_key]" caption="transportista_key" attribute="1" defaultMemberUniqueName="[dim_transportista].[transportista_key].[All]" allUniqueName="[dim_transportista].[transportista_key].[All]" dimensionUniqueName="[dim_transportista]" displayFolder="" count="0" memberValueDatatype="20" unbalanced="0"/>
    <cacheHierarchy uniqueName="[dim_transportista].[transportistaId]" caption="transportistaId" attribute="1" defaultMemberUniqueName="[dim_transportista].[transportistaId].[All]" allUniqueName="[dim_transportista].[transportistaId].[All]" dimensionUniqueName="[dim_transportista]" displayFolder="" count="0" memberValueDatatype="20" unbalanced="0"/>
    <cacheHierarchy uniqueName="[fact_ventas].[cantidad]" caption="cantidad" attribute="1" defaultMemberUniqueName="[fact_ventas].[cantidad].[All]" allUniqueName="[fact_ventas].[cantidad].[All]" dimensionUniqueName="[fact_ventas]" displayFolder="" count="0" memberValueDatatype="20" unbalanced="0"/>
    <cacheHierarchy uniqueName="[fact_ventas].[cliente_key]" caption="cliente_key" attribute="1" defaultMemberUniqueName="[fact_ventas].[cliente_key].[All]" allUniqueName="[fact_ventas].[cliente_key].[All]" dimensionUniqueName="[fact_ventas]" displayFolder="" count="0" memberValueDatatype="20" unbalanced="0"/>
    <cacheHierarchy uniqueName="[fact_ventas].[descuento]" caption="descuento" attribute="1" defaultMemberUniqueName="[fact_ventas].[descuento].[All]" allUniqueName="[fact_ventas].[descuento].[All]" dimensionUniqueName="[fact_ventas]" displayFolder="" count="0" memberValueDatatype="5" unbalanced="0"/>
    <cacheHierarchy uniqueName="[fact_ventas].[empleado_key]" caption="empleado_key" attribute="1" defaultMemberUniqueName="[fact_ventas].[empleado_key].[All]" allUniqueName="[fact_ventas].[empleado_key].[All]" dimensionUniqueName="[fact_ventas]" displayFolder="" count="0" memberValueDatatype="20" unbalanced="0"/>
    <cacheHierarchy uniqueName="[fact_ventas].[fecha_key]" caption="fecha_key" attribute="1" defaultMemberUniqueName="[fact_ventas].[fecha_key].[All]" allUniqueName="[fact_ventas].[fecha_key].[All]" dimensionUniqueName="[fact_ventas]" displayFolder="" count="0" memberValueDatatype="20" unbalanced="0"/>
    <cacheHierarchy uniqueName="[fact_ventas].[precio_unitario]" caption="precio_unitario" attribute="1" defaultMemberUniqueName="[fact_ventas].[precio_unitario].[All]" allUniqueName="[fact_ventas].[precio_unitario].[All]" dimensionUniqueName="[fact_ventas]" displayFolder="" count="0" memberValueDatatype="5" unbalanced="0"/>
    <cacheHierarchy uniqueName="[fact_ventas].[producto_key]" caption="producto_key" attribute="1" defaultMemberUniqueName="[fact_ventas].[producto_key].[All]" allUniqueName="[fact_ventas].[producto_key].[All]" dimensionUniqueName="[fact_ventas]" displayFolder="" count="0" memberValueDatatype="20" unbalanced="0"/>
    <cacheHierarchy uniqueName="[fact_ventas].[total_venta]" caption="total_venta" attribute="1" defaultMemberUniqueName="[fact_ventas].[total_venta].[All]" allUniqueName="[fact_ventas].[total_venta].[All]" dimensionUniqueName="[fact_ventas]" displayFolder="" count="2" memberValueDatatype="5" unbalanced="0">
      <fieldsUsage count="2">
        <fieldUsage x="-1"/>
        <fieldUsage x="2"/>
      </fieldsUsage>
    </cacheHierarchy>
    <cacheHierarchy uniqueName="[fact_ventas].[transportista_key]" caption="transportista_key" attribute="1" defaultMemberUniqueName="[fact_ventas].[transportista_key].[All]" allUniqueName="[fact_ventas].[transportista_key].[All]" dimensionUniqueName="[fact_ventas]" displayFolder="" count="0" memberValueDatatype="20" unbalanced="0"/>
    <cacheHierarchy uniqueName="[fact_ventas].[venta_id]" caption="venta_id" attribute="1" defaultMemberUniqueName="[fact_ventas].[venta_id].[All]" allUniqueName="[fact_ventas].[venta_id].[All]" dimensionUniqueName="[fact_ventas]" displayFolder="" count="0" memberValueDatatype="20" unbalanced="0"/>
    <cacheHierarchy uniqueName="[Measures].[__Default measure]" caption="__Default measure" measure="1" displayFolder="" count="0" hidden="1"/>
    <cacheHierarchy uniqueName="Dummy0" caption="ciudad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7">
    <dimension name="dim_cliente" uniqueName="[dim_cliente]" caption="dim_cliente"/>
    <dimension name="dim_empleado" uniqueName="[dim_empleado]" caption="dim_empleado"/>
    <dimension name="dim_producto" uniqueName="[dim_producto]" caption="dim_producto"/>
    <dimension name="dim_tiempo" uniqueName="[dim_tiempo]" caption="dim_tiempo"/>
    <dimension name="dim_transportista" uniqueName="[dim_transportista]" caption="dim_transportista"/>
    <dimension name="fact_ventas" uniqueName="[fact_ventas]" caption="fact_ventas"/>
    <dimension measure="1" name="Measures" uniqueName="[Measures]" caption="Measures"/>
  </dimensions>
  <measureGroups count="6">
    <measureGroup name="dim_cliente" caption="dim_cliente"/>
    <measureGroup name="dim_empleado" caption="dim_empleado"/>
    <measureGroup name="dim_producto" caption="dim_producto"/>
    <measureGroup name="dim_tiempo" caption="dim_tiempo"/>
    <measureGroup name="dim_transportista" caption="dim_transportista"/>
    <measureGroup name="fact_ventas" caption="fact_venta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ick Arguello" refreshedDate="45600.842588194442" backgroundQuery="1" createdVersion="8" refreshedVersion="8" minRefreshableVersion="3" recordCount="0" supportSubquery="1" supportAdvancedDrill="1" xr:uid="{F033B013-FB3A-490B-92F8-CEB55E877B44}">
  <cacheSource type="external" connectionId="1"/>
  <cacheFields count="4">
    <cacheField name="[dim_transportista].[nombre_transportista].[nombre_transportista]" caption="nombre_transportista" numFmtId="0" hierarchy="31" level="1">
      <sharedItems count="4">
        <s v="[dim_transportista].[nombre_transportista].&amp;[Federal Shipping]" c="Federal Shipping"/>
        <s v="[dim_transportista].[nombre_transportista].&amp;[Speedy Express]" c="Speedy Express"/>
        <s v="[dim_transportista].[nombre_transportista].&amp;[United Package]" c="United Package"/>
        <s v="[dim_transportista].[nombre_transportista].&amp;[Transporte Jardineria]" c="Transporte Jardineria"/>
      </sharedItems>
    </cacheField>
    <cacheField name="[dim_empleado].[nombre_empleado].[nombre_empleado]" caption="nombre_empleado" numFmtId="0" hierarchy="11" level="1">
      <sharedItems count="19">
        <s v="[dim_empleado].[nombre_empleado].&amp;[Andrew Fuller]" c="Andrew Fuller"/>
        <s v="[dim_empleado].[nombre_empleado].&amp;[Anne Dodsworth]" c="Anne Dodsworth"/>
        <s v="[dim_empleado].[nombre_empleado].&amp;[Emmanuel Magaña Perez]" c="Emmanuel Magaña Perez"/>
        <s v="[dim_empleado].[nombre_empleado].&amp;[Felipe Rosas Marquez]" c="Felipe Rosas Marquez"/>
        <s v="[dim_empleado].[nombre_empleado].&amp;[Janet Leverling]" c="Janet Leverling"/>
        <s v="[dim_empleado].[nombre_empleado].&amp;[José Manuel Martinez De la Osa]" c="José Manuel Martinez De la Osa"/>
        <s v="[dim_empleado].[nombre_empleado].&amp;[Julian Bellinelli]" c="Julian Bellinelli"/>
        <s v="[dim_empleado].[nombre_empleado].&amp;[Laura Callahan]" c="Laura Callahan"/>
        <s v="[dim_empleado].[nombre_empleado].&amp;[Lorena Paxton]" c="Lorena Paxton"/>
        <s v="[dim_empleado].[nombre_empleado].&amp;[Lucio Campoamor Martín]" c="Lucio Campoamor Martín"/>
        <s v="[dim_empleado].[nombre_empleado].&amp;[Margaret Peacock]" c="Margaret Peacock"/>
        <s v="[dim_empleado].[nombre_empleado].&amp;[Mariano López Murcia]" c="Mariano López Murcia"/>
        <s v="[dim_empleado].[nombre_empleado].&amp;[Mariko Kishi]" c="Mariko Kishi"/>
        <s v="[dim_empleado].[nombre_empleado].&amp;[Michael Bolton]" c="Michael Bolton"/>
        <s v="[dim_empleado].[nombre_empleado].&amp;[Michael Suyama]" c="Michael Suyama"/>
        <s v="[dim_empleado].[nombre_empleado].&amp;[Nancy Davolio]" c="Nancy Davolio"/>
        <s v="[dim_empleado].[nombre_empleado].&amp;[Robert King]" c="Robert King"/>
        <s v="[dim_empleado].[nombre_empleado].&amp;[Steven Buchanan]" c="Steven Buchanan"/>
        <s v="[dim_empleado].[nombre_empleado].&amp;[Walter Santiago Sanchez Lopez]" c="Walter Santiago Sanchez Lopez"/>
      </sharedItems>
    </cacheField>
    <cacheField name="[fact_ventas].[total_venta].[total_venta]" caption="total_venta" numFmtId="0" hierarchy="42" level="1">
      <sharedItems containsSemiMixedTypes="0" containsString="0"/>
    </cacheField>
    <cacheField name="Dummy0" numFmtId="0" hierarchy="46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47">
    <cacheHierarchy uniqueName="[dim_cliente].[ciudad]" caption="ciudad" attribute="1" defaultMemberUniqueName="[dim_cliente].[ciudad].[All]" allUniqueName="[dim_cliente].[ciudad].[All]" dimensionUniqueName="[dim_cliente]" displayFolder="" count="0" memberValueDatatype="130" unbalanced="0"/>
    <cacheHierarchy uniqueName="[dim_cliente].[cliente_key]" caption="cliente_key" attribute="1" defaultMemberUniqueName="[dim_cliente].[cliente_key].[All]" allUniqueName="[dim_cliente].[cliente_key].[All]" dimensionUniqueName="[dim_cliente]" displayFolder="" count="0" memberValueDatatype="20" unbalanced="0"/>
    <cacheHierarchy uniqueName="[dim_cliente].[clienteId]" caption="clienteId" attribute="1" defaultMemberUniqueName="[dim_cliente].[clienteId].[All]" allUniqueName="[dim_cliente].[clienteId].[All]" dimensionUniqueName="[dim_cliente]" displayFolder="" count="0" memberValueDatatype="130" unbalanced="0"/>
    <cacheHierarchy uniqueName="[dim_cliente].[codigo_postal]" caption="codigo_postal" attribute="1" defaultMemberUniqueName="[dim_cliente].[codigo_postal].[All]" allUniqueName="[dim_cliente].[codigo_postal].[All]" dimensionUniqueName="[dim_cliente]" displayFolder="" count="0" memberValueDatatype="130" unbalanced="0"/>
    <cacheHierarchy uniqueName="[dim_cliente].[nombre_cliente]" caption="nombre_cliente" attribute="1" defaultMemberUniqueName="[dim_cliente].[nombre_cliente].[All]" allUniqueName="[dim_cliente].[nombre_cliente].[All]" dimensionUniqueName="[dim_cliente]" displayFolder="" count="0" memberValueDatatype="130" unbalanced="0"/>
    <cacheHierarchy uniqueName="[dim_cliente].[pais]" caption="pais" attribute="1" defaultMemberUniqueName="[dim_cliente].[pais].[All]" allUniqueName="[dim_cliente].[pais].[All]" dimensionUniqueName="[dim_cliente]" displayFolder="" count="0" memberValueDatatype="130" unbalanced="0"/>
    <cacheHierarchy uniqueName="[dim_cliente].[telefono]" caption="telefono" attribute="1" defaultMemberUniqueName="[dim_cliente].[telefono].[All]" allUniqueName="[dim_cliente].[telefono].[All]" dimensionUniqueName="[dim_cliente]" displayFolder="" count="0" memberValueDatatype="130" unbalanced="0"/>
    <cacheHierarchy uniqueName="[dim_empleado].[ciudad]" caption="ciudad" attribute="1" defaultMemberUniqueName="[dim_empleado].[ciudad].[All]" allUniqueName="[dim_empleado].[ciudad].[All]" dimensionUniqueName="[dim_empleado]" displayFolder="" count="0" memberValueDatatype="130" unbalanced="0"/>
    <cacheHierarchy uniqueName="[dim_empleado].[empleado_key]" caption="empleado_key" attribute="1" defaultMemberUniqueName="[dim_empleado].[empleado_key].[All]" allUniqueName="[dim_empleado].[empleado_key].[All]" dimensionUniqueName="[dim_empleado]" displayFolder="" count="0" memberValueDatatype="20" unbalanced="0"/>
    <cacheHierarchy uniqueName="[dim_empleado].[empleadoId]" caption="empleadoId" attribute="1" defaultMemberUniqueName="[dim_empleado].[empleadoId].[All]" allUniqueName="[dim_empleado].[empleadoId].[All]" dimensionUniqueName="[dim_empleado]" displayFolder="" count="0" memberValueDatatype="130" unbalanced="0"/>
    <cacheHierarchy uniqueName="[dim_empleado].[fecha_contratacion]" caption="fecha_contratacion" attribute="1" time="1" defaultMemberUniqueName="[dim_empleado].[fecha_contratacion].[All]" allUniqueName="[dim_empleado].[fecha_contratacion].[All]" dimensionUniqueName="[dim_empleado]" displayFolder="" count="0" memberValueDatatype="7" unbalanced="0"/>
    <cacheHierarchy uniqueName="[dim_empleado].[nombre_empleado]" caption="nombre_empleado" attribute="1" defaultMemberUniqueName="[dim_empleado].[nombre_empleado].[All]" allUniqueName="[dim_empleado].[nombre_empleado].[All]" dimensionUniqueName="[dim_empleado]" displayFolder="" count="2" memberValueDatatype="130" unbalanced="0">
      <fieldsUsage count="2">
        <fieldUsage x="-1"/>
        <fieldUsage x="1"/>
      </fieldsUsage>
    </cacheHierarchy>
    <cacheHierarchy uniqueName="[dim_empleado].[país]" caption="país" attribute="1" defaultMemberUniqueName="[dim_empleado].[país].[All]" allUniqueName="[dim_empleado].[país].[All]" dimensionUniqueName="[dim_empleado]" displayFolder="" count="0" memberValueDatatype="130" unbalanced="0"/>
    <cacheHierarchy uniqueName="[dim_empleado].[puesto]" caption="puesto" attribute="1" defaultMemberUniqueName="[dim_empleado].[puesto].[All]" allUniqueName="[dim_empleado].[puesto].[All]" dimensionUniqueName="[dim_empleado]" displayFolder="" count="0" memberValueDatatype="130" unbalanced="0"/>
    <cacheHierarchy uniqueName="[dim_producto].[categoria]" caption="categoria" attribute="1" defaultMemberUniqueName="[dim_producto].[categoria].[All]" allUniqueName="[dim_producto].[categoria].[All]" dimensionUniqueName="[dim_producto]" displayFolder="" count="0" memberValueDatatype="130" unbalanced="0"/>
    <cacheHierarchy uniqueName="[dim_producto].[nombre_producto]" caption="nombre_producto" attribute="1" defaultMemberUniqueName="[dim_producto].[nombre_producto].[All]" allUniqueName="[dim_producto].[nombre_producto].[All]" dimensionUniqueName="[dim_producto]" displayFolder="" count="0" memberValueDatatype="130" unbalanced="0"/>
    <cacheHierarchy uniqueName="[dim_producto].[precio_unitario]" caption="precio_unitario" attribute="1" defaultMemberUniqueName="[dim_producto].[precio_unitario].[All]" allUniqueName="[dim_producto].[precio_unitario].[All]" dimensionUniqueName="[dim_producto]" displayFolder="" count="0" memberValueDatatype="5" unbalanced="0"/>
    <cacheHierarchy uniqueName="[dim_producto].[producto_key]" caption="producto_key" attribute="1" defaultMemberUniqueName="[dim_producto].[producto_key].[All]" allUniqueName="[dim_producto].[producto_key].[All]" dimensionUniqueName="[dim_producto]" displayFolder="" count="0" memberValueDatatype="20" unbalanced="0"/>
    <cacheHierarchy uniqueName="[dim_producto].[productoId]" caption="productoId" attribute="1" defaultMemberUniqueName="[dim_producto].[productoId].[All]" allUniqueName="[dim_producto].[productoId].[All]" dimensionUniqueName="[dim_producto]" displayFolder="" count="0" memberValueDatatype="130" unbalanced="0"/>
    <cacheHierarchy uniqueName="[dim_producto].[proveedor]" caption="proveedor" attribute="1" defaultMemberUniqueName="[dim_producto].[proveedor].[All]" allUniqueName="[dim_producto].[proveedor].[All]" dimensionUniqueName="[dim_producto]" displayFolder="" count="0" memberValueDatatype="130" unbalanced="0"/>
    <cacheHierarchy uniqueName="[dim_producto].[unidades_en_stock]" caption="unidades_en_stock" attribute="1" defaultMemberUniqueName="[dim_producto].[unidades_en_stock].[All]" allUniqueName="[dim_producto].[unidades_en_stock].[All]" dimensionUniqueName="[dim_producto]" displayFolder="" count="0" memberValueDatatype="20" unbalanced="0"/>
    <cacheHierarchy uniqueName="[dim_tiempo].[annio]" caption="annio" attribute="1" defaultMemberUniqueName="[dim_tiempo].[annio].[All]" allUniqueName="[dim_tiempo].[annio].[All]" dimensionUniqueName="[dim_tiempo]" displayFolder="" count="0" memberValueDatatype="20" unbalanced="0"/>
    <cacheHierarchy uniqueName="[dim_tiempo].[cuatrimestre]" caption="cuatrimestre" attribute="1" defaultMemberUniqueName="[dim_tiempo].[cuatrimestre].[All]" allUniqueName="[dim_tiempo].[cuatrimestre].[All]" dimensionUniqueName="[dim_tiempo]" displayFolder="" count="0" memberValueDatatype="20" unbalanced="0"/>
    <cacheHierarchy uniqueName="[dim_tiempo].[dia]" caption="dia" attribute="1" defaultMemberUniqueName="[dim_tiempo].[dia].[All]" allUniqueName="[dim_tiempo].[dia].[All]" dimensionUniqueName="[dim_tiempo]" displayFolder="" count="0" memberValueDatatype="20" unbalanced="0"/>
    <cacheHierarchy uniqueName="[dim_tiempo].[dia_annio]" caption="dia_annio" attribute="1" defaultMemberUniqueName="[dim_tiempo].[dia_annio].[All]" allUniqueName="[dim_tiempo].[dia_annio].[All]" dimensionUniqueName="[dim_tiempo]" displayFolder="" count="0" memberValueDatatype="20" unbalanced="0"/>
    <cacheHierarchy uniqueName="[dim_tiempo].[dia_semana]" caption="dia_semana" attribute="1" defaultMemberUniqueName="[dim_tiempo].[dia_semana].[All]" allUniqueName="[dim_tiempo].[dia_semana].[All]" dimensionUniqueName="[dim_tiempo]" displayFolder="" count="0" memberValueDatatype="130" unbalanced="0"/>
    <cacheHierarchy uniqueName="[dim_tiempo].[fecha_completa]" caption="fecha_completa" attribute="1" time="1" defaultMemberUniqueName="[dim_tiempo].[fecha_completa].[All]" allUniqueName="[dim_tiempo].[fecha_completa].[All]" dimensionUniqueName="[dim_tiempo]" displayFolder="" count="0" memberValueDatatype="7" unbalanced="0"/>
    <cacheHierarchy uniqueName="[dim_tiempo].[fecha_key]" caption="fecha_key" attribute="1" defaultMemberUniqueName="[dim_tiempo].[fecha_key].[All]" allUniqueName="[dim_tiempo].[fecha_key].[All]" dimensionUniqueName="[dim_tiempo]" displayFolder="" count="0" memberValueDatatype="20" unbalanced="0"/>
    <cacheHierarchy uniqueName="[dim_tiempo].[mes]" caption="mes" attribute="1" defaultMemberUniqueName="[dim_tiempo].[mes].[All]" allUniqueName="[dim_tiempo].[mes].[All]" dimensionUniqueName="[dim_tiempo]" displayFolder="" count="0" memberValueDatatype="20" unbalanced="0"/>
    <cacheHierarchy uniqueName="[dim_tiempo].[semana]" caption="semana" attribute="1" defaultMemberUniqueName="[dim_tiempo].[semana].[All]" allUniqueName="[dim_tiempo].[semana].[All]" dimensionUniqueName="[dim_tiempo]" displayFolder="" count="0" memberValueDatatype="20" unbalanced="0"/>
    <cacheHierarchy uniqueName="[dim_tiempo].[trimestre]" caption="trimestre" attribute="1" defaultMemberUniqueName="[dim_tiempo].[trimestre].[All]" allUniqueName="[dim_tiempo].[trimestre].[All]" dimensionUniqueName="[dim_tiempo]" displayFolder="" count="0" memberValueDatatype="20" unbalanced="0"/>
    <cacheHierarchy uniqueName="[dim_transportista].[nombre_transportista]" caption="nombre_transportista" attribute="1" defaultMemberUniqueName="[dim_transportista].[nombre_transportista].[All]" allUniqueName="[dim_transportista].[nombre_transportista].[All]" dimensionUniqueName="[dim_transportista]" displayFolder="" count="2" memberValueDatatype="130" unbalanced="0">
      <fieldsUsage count="2">
        <fieldUsage x="-1"/>
        <fieldUsage x="0"/>
      </fieldsUsage>
    </cacheHierarchy>
    <cacheHierarchy uniqueName="[dim_transportista].[telefono]" caption="telefono" attribute="1" defaultMemberUniqueName="[dim_transportista].[telefono].[All]" allUniqueName="[dim_transportista].[telefono].[All]" dimensionUniqueName="[dim_transportista]" displayFolder="" count="0" memberValueDatatype="130" unbalanced="0"/>
    <cacheHierarchy uniqueName="[dim_transportista].[transportista_key]" caption="transportista_key" attribute="1" defaultMemberUniqueName="[dim_transportista].[transportista_key].[All]" allUniqueName="[dim_transportista].[transportista_key].[All]" dimensionUniqueName="[dim_transportista]" displayFolder="" count="0" memberValueDatatype="20" unbalanced="0"/>
    <cacheHierarchy uniqueName="[dim_transportista].[transportistaId]" caption="transportistaId" attribute="1" defaultMemberUniqueName="[dim_transportista].[transportistaId].[All]" allUniqueName="[dim_transportista].[transportistaId].[All]" dimensionUniqueName="[dim_transportista]" displayFolder="" count="0" memberValueDatatype="20" unbalanced="0"/>
    <cacheHierarchy uniqueName="[fact_ventas].[cantidad]" caption="cantidad" attribute="1" defaultMemberUniqueName="[fact_ventas].[cantidad].[All]" allUniqueName="[fact_ventas].[cantidad].[All]" dimensionUniqueName="[fact_ventas]" displayFolder="" count="0" memberValueDatatype="20" unbalanced="0"/>
    <cacheHierarchy uniqueName="[fact_ventas].[cliente_key]" caption="cliente_key" attribute="1" defaultMemberUniqueName="[fact_ventas].[cliente_key].[All]" allUniqueName="[fact_ventas].[cliente_key].[All]" dimensionUniqueName="[fact_ventas]" displayFolder="" count="0" memberValueDatatype="20" unbalanced="0"/>
    <cacheHierarchy uniqueName="[fact_ventas].[descuento]" caption="descuento" attribute="1" defaultMemberUniqueName="[fact_ventas].[descuento].[All]" allUniqueName="[fact_ventas].[descuento].[All]" dimensionUniqueName="[fact_ventas]" displayFolder="" count="0" memberValueDatatype="5" unbalanced="0"/>
    <cacheHierarchy uniqueName="[fact_ventas].[empleado_key]" caption="empleado_key" attribute="1" defaultMemberUniqueName="[fact_ventas].[empleado_key].[All]" allUniqueName="[fact_ventas].[empleado_key].[All]" dimensionUniqueName="[fact_ventas]" displayFolder="" count="0" memberValueDatatype="20" unbalanced="0"/>
    <cacheHierarchy uniqueName="[fact_ventas].[fecha_key]" caption="fecha_key" attribute="1" defaultMemberUniqueName="[fact_ventas].[fecha_key].[All]" allUniqueName="[fact_ventas].[fecha_key].[All]" dimensionUniqueName="[fact_ventas]" displayFolder="" count="0" memberValueDatatype="20" unbalanced="0"/>
    <cacheHierarchy uniqueName="[fact_ventas].[precio_unitario]" caption="precio_unitario" attribute="1" defaultMemberUniqueName="[fact_ventas].[precio_unitario].[All]" allUniqueName="[fact_ventas].[precio_unitario].[All]" dimensionUniqueName="[fact_ventas]" displayFolder="" count="0" memberValueDatatype="5" unbalanced="0"/>
    <cacheHierarchy uniqueName="[fact_ventas].[producto_key]" caption="producto_key" attribute="1" defaultMemberUniqueName="[fact_ventas].[producto_key].[All]" allUniqueName="[fact_ventas].[producto_key].[All]" dimensionUniqueName="[fact_ventas]" displayFolder="" count="0" memberValueDatatype="20" unbalanced="0"/>
    <cacheHierarchy uniqueName="[fact_ventas].[total_venta]" caption="total_venta" attribute="1" defaultMemberUniqueName="[fact_ventas].[total_venta].[All]" allUniqueName="[fact_ventas].[total_venta].[All]" dimensionUniqueName="[fact_ventas]" displayFolder="" count="2" memberValueDatatype="5" unbalanced="0">
      <fieldsUsage count="2">
        <fieldUsage x="-1"/>
        <fieldUsage x="2"/>
      </fieldsUsage>
    </cacheHierarchy>
    <cacheHierarchy uniqueName="[fact_ventas].[transportista_key]" caption="transportista_key" attribute="1" defaultMemberUniqueName="[fact_ventas].[transportista_key].[All]" allUniqueName="[fact_ventas].[transportista_key].[All]" dimensionUniqueName="[fact_ventas]" displayFolder="" count="0" memberValueDatatype="20" unbalanced="0"/>
    <cacheHierarchy uniqueName="[fact_ventas].[venta_id]" caption="venta_id" attribute="1" defaultMemberUniqueName="[fact_ventas].[venta_id].[All]" allUniqueName="[fact_ventas].[venta_id].[All]" dimensionUniqueName="[fact_ventas]" displayFolder="" count="0" memberValueDatatype="20" unbalanced="0"/>
    <cacheHierarchy uniqueName="[Measures].[__Default measure]" caption="__Default measure" measure="1" displayFolder="" count="0" hidden="1"/>
    <cacheHierarchy uniqueName="Dummy0" caption="ciudad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7">
    <dimension name="dim_cliente" uniqueName="[dim_cliente]" caption="dim_cliente"/>
    <dimension name="dim_empleado" uniqueName="[dim_empleado]" caption="dim_empleado"/>
    <dimension name="dim_producto" uniqueName="[dim_producto]" caption="dim_producto"/>
    <dimension name="dim_tiempo" uniqueName="[dim_tiempo]" caption="dim_tiempo"/>
    <dimension name="dim_transportista" uniqueName="[dim_transportista]" caption="dim_transportista"/>
    <dimension name="fact_ventas" uniqueName="[fact_ventas]" caption="fact_ventas"/>
    <dimension measure="1" name="Measures" uniqueName="[Measures]" caption="Measures"/>
  </dimensions>
  <measureGroups count="6">
    <measureGroup name="dim_cliente" caption="dim_cliente"/>
    <measureGroup name="dim_empleado" caption="dim_empleado"/>
    <measureGroup name="dim_producto" caption="dim_producto"/>
    <measureGroup name="dim_tiempo" caption="dim_tiempo"/>
    <measureGroup name="dim_transportista" caption="dim_transportista"/>
    <measureGroup name="fact_ventas" caption="fact_venta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3B316-CEBB-4B9E-925E-20A62E7CCB93}" name="TablaDinámica1" cacheId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" fieldListSortAscending="1">
  <location ref="A3:G16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4" name="[dim_cliente].[nombre_cliente].&amp;[Alfreds Futterkiste]" cap="Alfreds Futterkiste"/>
  </pageFields>
  <dataFields count="1">
    <dataField name="Suma de total_venta" fld="4" baseField="0" baseItem="0">
      <extLst>
        <ext xmlns:xxpim="http://schemas.microsoft.com/office/spreadsheetml/2020/pivotNov2020" uri="{122EB659-6506-43C2-A71E-23821C81ECCF}">
          <xxpim:dataFieldFutureData version="7" sourceField="3"/>
        </ext>
      </extLst>
    </dataField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6ADB2-190B-4D65-9F63-3012317F358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fieldListSortAscending="1">
  <location ref="A3:F24" firstHeaderRow="1" firstDataRow="2" firstDataCol="1" rowPageCount="1" colPageCount="1"/>
  <pivotFields count="5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15" name="[dim_producto].[nombre_producto].[All]" cap="All"/>
  </pageFields>
  <dataFields count="1">
    <dataField name="Suma de total_venta" fld="4" baseField="0" baseItem="0">
      <extLst>
        <ext xmlns:xxpim="http://schemas.microsoft.com/office/spreadsheetml/2020/pivotNov2020" uri="{122EB659-6506-43C2-A71E-23821C81ECCF}">
          <xxpim:dataFieldFutureData version="7" sourceField="2"/>
        </ext>
      </extLst>
    </dataField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DB0F7-8439-48CD-ADDB-97B823E7FE32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fieldListSortAscending="1">
  <location ref="A1:N12" firstHeaderRow="1" firstDataRow="2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2">
    <field x="0"/>
    <field x="1"/>
  </rowFields>
  <rowItems count="10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5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de total_venta" fld="4" baseField="0" baseItem="0">
      <extLst>
        <ext xmlns:xxpim="http://schemas.microsoft.com/office/spreadsheetml/2020/pivotNov2020" uri="{122EB659-6506-43C2-A71E-23821C81ECCF}">
          <xxpim:dataFieldFutureData version="7" sourceField="2"/>
        </ext>
      </extLst>
    </dataField>
  </dataFields>
  <chartFormats count="13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7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CEA57-235D-4407-B026-0286D31265F7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fieldListSortAscending="1">
  <location ref="A3:B13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31" name="[dim_transportista].[nombre_transportista].&amp;[Federal Shipping]" cap="Federal Shipping"/>
  </pageFields>
  <dataFields count="1">
    <dataField name="Suma de total_venta" fld="3" baseField="0" baseItem="0">
      <extLst>
        <ext xmlns:xxpim="http://schemas.microsoft.com/office/spreadsheetml/2020/pivotNov2020" uri="{122EB659-6506-43C2-A71E-23821C81ECCF}">
          <xxpim:dataFieldFutureData version="7" sourceField="2"/>
        </ext>
      </extLst>
    </dataField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711A9-C09E-4009-845B-4CEDDB25FB3B}" name="TablaDinámica4" cacheId="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0" fieldListSortAscending="1">
  <location ref="A4:B61" firstHeaderRow="1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2">
    <field x="1"/>
    <field x="0"/>
  </rowFields>
  <rowItems count="5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>
      <x v="3"/>
    </i>
    <i r="1">
      <x v="3"/>
    </i>
    <i>
      <x v="4"/>
    </i>
    <i r="1">
      <x/>
    </i>
    <i r="1">
      <x v="1"/>
    </i>
    <i r="1">
      <x v="2"/>
    </i>
    <i>
      <x v="5"/>
    </i>
    <i r="1">
      <x v="3"/>
    </i>
    <i>
      <x v="6"/>
    </i>
    <i r="1">
      <x v="3"/>
    </i>
    <i>
      <x v="7"/>
    </i>
    <i r="1">
      <x/>
    </i>
    <i r="1">
      <x v="1"/>
    </i>
    <i r="1">
      <x v="2"/>
    </i>
    <i>
      <x v="8"/>
    </i>
    <i r="1">
      <x v="3"/>
    </i>
    <i>
      <x v="9"/>
    </i>
    <i r="1">
      <x v="3"/>
    </i>
    <i>
      <x v="10"/>
    </i>
    <i r="1">
      <x/>
    </i>
    <i r="1">
      <x v="1"/>
    </i>
    <i r="1">
      <x v="2"/>
    </i>
    <i>
      <x v="11"/>
    </i>
    <i r="1">
      <x v="3"/>
    </i>
    <i>
      <x v="12"/>
    </i>
    <i r="1">
      <x v="3"/>
    </i>
    <i>
      <x v="13"/>
    </i>
    <i r="1">
      <x v="3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 v="3"/>
    </i>
    <i t="grand">
      <x/>
    </i>
  </rowItems>
  <colItems count="1">
    <i/>
  </colItems>
  <dataFields count="1">
    <dataField name="Suma de total_venta" fld="3" baseField="0" baseItem="0">
      <extLst>
        <ext xmlns:xxpim="http://schemas.microsoft.com/office/spreadsheetml/2020/pivotNov2020" uri="{122EB659-6506-43C2-A71E-23821C81ECCF}">
          <xxpim:dataFieldFutureData version="7" sourceField="2"/>
        </ext>
      </extLst>
    </dataField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D8CF-EDD8-449A-AF50-098536F07207}">
  <dimension ref="A1:G16"/>
  <sheetViews>
    <sheetView workbookViewId="0">
      <selection activeCell="A3" sqref="A3"/>
    </sheetView>
  </sheetViews>
  <sheetFormatPr baseColWidth="10" defaultRowHeight="15" x14ac:dyDescent="0.25"/>
  <cols>
    <col min="1" max="1" width="29.7109375" bestFit="1" customWidth="1"/>
    <col min="2" max="2" width="22.85546875" bestFit="1" customWidth="1"/>
    <col min="3" max="5" width="6" bestFit="1" customWidth="1"/>
    <col min="6" max="6" width="5" bestFit="1" customWidth="1"/>
    <col min="7" max="7" width="12.5703125" bestFit="1" customWidth="1"/>
    <col min="8" max="10" width="9" bestFit="1" customWidth="1"/>
    <col min="11" max="11" width="10" bestFit="1" customWidth="1"/>
    <col min="12" max="12" width="9" bestFit="1" customWidth="1"/>
    <col min="13" max="13" width="10" bestFit="1" customWidth="1"/>
    <col min="14" max="14" width="12.5703125" bestFit="1" customWidth="1"/>
  </cols>
  <sheetData>
    <row r="1" spans="1:7" x14ac:dyDescent="0.25">
      <c r="A1" s="1" t="s">
        <v>46</v>
      </c>
      <c r="B1" t="s" vm="2">
        <v>20</v>
      </c>
    </row>
    <row r="3" spans="1:7" x14ac:dyDescent="0.25">
      <c r="A3" s="1" t="s">
        <v>7</v>
      </c>
      <c r="B3" s="1" t="s">
        <v>8</v>
      </c>
    </row>
    <row r="4" spans="1:7" x14ac:dyDescent="0.25">
      <c r="A4" s="1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5">
      <c r="A5" s="2" t="s">
        <v>9</v>
      </c>
      <c r="C5">
        <v>91.2</v>
      </c>
      <c r="E5">
        <v>513</v>
      </c>
      <c r="G5">
        <v>604.20000000000005</v>
      </c>
    </row>
    <row r="6" spans="1:7" x14ac:dyDescent="0.25">
      <c r="A6" s="2" t="s">
        <v>10</v>
      </c>
      <c r="E6">
        <v>283.5</v>
      </c>
      <c r="G6">
        <v>283.5</v>
      </c>
    </row>
    <row r="7" spans="1:7" x14ac:dyDescent="0.25">
      <c r="A7" s="2" t="s">
        <v>11</v>
      </c>
      <c r="D7">
        <v>503.5</v>
      </c>
      <c r="G7">
        <v>503.5</v>
      </c>
    </row>
    <row r="8" spans="1:7" x14ac:dyDescent="0.25">
      <c r="A8" s="2" t="s">
        <v>12</v>
      </c>
      <c r="C8">
        <v>380</v>
      </c>
      <c r="G8">
        <v>380</v>
      </c>
    </row>
    <row r="9" spans="1:7" x14ac:dyDescent="0.25">
      <c r="A9" s="2" t="s">
        <v>13</v>
      </c>
      <c r="F9">
        <v>270</v>
      </c>
      <c r="G9">
        <v>270</v>
      </c>
    </row>
    <row r="10" spans="1:7" x14ac:dyDescent="0.25">
      <c r="A10" s="2" t="s">
        <v>14</v>
      </c>
      <c r="F10">
        <v>60</v>
      </c>
      <c r="G10">
        <v>60</v>
      </c>
    </row>
    <row r="11" spans="1:7" x14ac:dyDescent="0.25">
      <c r="A11" s="2" t="s">
        <v>15</v>
      </c>
      <c r="B11">
        <v>825</v>
      </c>
      <c r="G11">
        <v>825</v>
      </c>
    </row>
    <row r="12" spans="1:7" x14ac:dyDescent="0.25">
      <c r="A12" s="2" t="s">
        <v>16</v>
      </c>
      <c r="B12">
        <v>20.8</v>
      </c>
      <c r="G12">
        <v>20.8</v>
      </c>
    </row>
    <row r="13" spans="1:7" x14ac:dyDescent="0.25">
      <c r="A13" s="2" t="s">
        <v>17</v>
      </c>
      <c r="F13">
        <v>878</v>
      </c>
      <c r="G13">
        <v>878</v>
      </c>
    </row>
    <row r="14" spans="1:7" x14ac:dyDescent="0.25">
      <c r="A14" s="2" t="s">
        <v>18</v>
      </c>
      <c r="D14">
        <v>430</v>
      </c>
      <c r="G14">
        <v>430</v>
      </c>
    </row>
    <row r="15" spans="1:7" x14ac:dyDescent="0.25">
      <c r="A15" s="2" t="s">
        <v>19</v>
      </c>
      <c r="E15">
        <v>18</v>
      </c>
      <c r="G15">
        <v>18</v>
      </c>
    </row>
    <row r="16" spans="1:7" x14ac:dyDescent="0.25">
      <c r="A16" s="2" t="s">
        <v>6</v>
      </c>
      <c r="B16">
        <v>845.8</v>
      </c>
      <c r="C16">
        <v>471.2</v>
      </c>
      <c r="D16">
        <v>933.5</v>
      </c>
      <c r="E16">
        <v>814.5</v>
      </c>
      <c r="F16">
        <v>1208</v>
      </c>
      <c r="G16">
        <v>4273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DC3D-C8F5-4C23-8378-F6034D60D527}">
  <dimension ref="A1:F24"/>
  <sheetViews>
    <sheetView workbookViewId="0"/>
  </sheetViews>
  <sheetFormatPr baseColWidth="10" defaultRowHeight="15" x14ac:dyDescent="0.25"/>
  <cols>
    <col min="1" max="1" width="29.140625" bestFit="1" customWidth="1"/>
    <col min="2" max="2" width="22.85546875" bestFit="1" customWidth="1"/>
    <col min="3" max="4" width="10" bestFit="1" customWidth="1"/>
    <col min="5" max="5" width="6" bestFit="1" customWidth="1"/>
    <col min="6" max="6" width="12.5703125" bestFit="1" customWidth="1"/>
  </cols>
  <sheetData>
    <row r="1" spans="1:6" x14ac:dyDescent="0.25">
      <c r="A1" s="1" t="s">
        <v>45</v>
      </c>
      <c r="B1" t="s" vm="1">
        <v>40</v>
      </c>
    </row>
    <row r="3" spans="1:6" x14ac:dyDescent="0.25">
      <c r="A3" s="1" t="s">
        <v>7</v>
      </c>
      <c r="B3" s="1" t="s">
        <v>8</v>
      </c>
    </row>
    <row r="4" spans="1:6" x14ac:dyDescent="0.25">
      <c r="A4" s="1" t="s">
        <v>0</v>
      </c>
      <c r="B4" t="s">
        <v>41</v>
      </c>
      <c r="C4" t="s">
        <v>42</v>
      </c>
      <c r="D4" t="s">
        <v>43</v>
      </c>
      <c r="E4" t="s">
        <v>44</v>
      </c>
      <c r="F4" t="s">
        <v>6</v>
      </c>
    </row>
    <row r="5" spans="1:6" x14ac:dyDescent="0.25">
      <c r="A5" s="2" t="s">
        <v>21</v>
      </c>
      <c r="B5">
        <v>21757.06</v>
      </c>
      <c r="C5">
        <v>70444.14</v>
      </c>
      <c r="D5">
        <v>74336.56</v>
      </c>
      <c r="F5">
        <v>166537.76</v>
      </c>
    </row>
    <row r="6" spans="1:6" x14ac:dyDescent="0.25">
      <c r="A6" s="2" t="s">
        <v>22</v>
      </c>
      <c r="B6">
        <v>9894.52</v>
      </c>
      <c r="C6">
        <v>26310.39</v>
      </c>
      <c r="D6">
        <v>41103.17</v>
      </c>
      <c r="F6">
        <v>77308.08</v>
      </c>
    </row>
    <row r="7" spans="1:6" x14ac:dyDescent="0.25">
      <c r="A7" s="2" t="s">
        <v>23</v>
      </c>
      <c r="E7">
        <v>3319</v>
      </c>
      <c r="F7">
        <v>3319</v>
      </c>
    </row>
    <row r="8" spans="1:6" x14ac:dyDescent="0.25">
      <c r="A8" s="2" t="s">
        <v>24</v>
      </c>
      <c r="D8">
        <v>1360</v>
      </c>
      <c r="E8">
        <v>17902</v>
      </c>
      <c r="F8">
        <v>19262</v>
      </c>
    </row>
    <row r="9" spans="1:6" x14ac:dyDescent="0.25">
      <c r="A9" s="2" t="s">
        <v>25</v>
      </c>
      <c r="B9">
        <v>18223.96</v>
      </c>
      <c r="C9">
        <v>108026.16</v>
      </c>
      <c r="D9">
        <v>76562.740000000005</v>
      </c>
      <c r="F9">
        <v>202812.86</v>
      </c>
    </row>
    <row r="10" spans="1:6" x14ac:dyDescent="0.25">
      <c r="A10" s="2" t="s">
        <v>26</v>
      </c>
      <c r="E10">
        <v>504</v>
      </c>
      <c r="F10">
        <v>504</v>
      </c>
    </row>
    <row r="11" spans="1:6" x14ac:dyDescent="0.25">
      <c r="A11" s="2" t="s">
        <v>27</v>
      </c>
      <c r="D11">
        <v>6883</v>
      </c>
      <c r="E11">
        <v>13687</v>
      </c>
      <c r="F11">
        <v>20570</v>
      </c>
    </row>
    <row r="12" spans="1:6" x14ac:dyDescent="0.25">
      <c r="A12" s="2" t="s">
        <v>28</v>
      </c>
      <c r="B12">
        <v>22240.12</v>
      </c>
      <c r="C12">
        <v>56032.63</v>
      </c>
      <c r="D12">
        <v>48589.55</v>
      </c>
      <c r="F12">
        <v>126862.3</v>
      </c>
    </row>
    <row r="13" spans="1:6" x14ac:dyDescent="0.25">
      <c r="A13" s="2" t="s">
        <v>29</v>
      </c>
      <c r="B13">
        <v>1567</v>
      </c>
      <c r="C13">
        <v>84960</v>
      </c>
      <c r="D13">
        <v>16492</v>
      </c>
      <c r="E13">
        <v>2624</v>
      </c>
      <c r="F13">
        <v>105643</v>
      </c>
    </row>
    <row r="14" spans="1:6" x14ac:dyDescent="0.25">
      <c r="A14" s="2" t="s">
        <v>30</v>
      </c>
      <c r="D14">
        <v>18979</v>
      </c>
      <c r="E14">
        <v>10972</v>
      </c>
      <c r="F14">
        <v>29951</v>
      </c>
    </row>
    <row r="15" spans="1:6" x14ac:dyDescent="0.25">
      <c r="A15" s="2" t="s">
        <v>31</v>
      </c>
      <c r="B15">
        <v>49945.120000000003</v>
      </c>
      <c r="C15">
        <v>128809.79</v>
      </c>
      <c r="D15">
        <v>54135.94</v>
      </c>
      <c r="F15">
        <v>232890.85</v>
      </c>
    </row>
    <row r="16" spans="1:6" x14ac:dyDescent="0.25">
      <c r="A16" s="2" t="s">
        <v>32</v>
      </c>
      <c r="D16">
        <v>4964</v>
      </c>
      <c r="E16">
        <v>1442</v>
      </c>
      <c r="F16">
        <v>6406</v>
      </c>
    </row>
    <row r="17" spans="1:6" x14ac:dyDescent="0.25">
      <c r="A17" s="2" t="s">
        <v>33</v>
      </c>
      <c r="B17">
        <v>553</v>
      </c>
      <c r="C17">
        <v>859</v>
      </c>
      <c r="D17">
        <v>2056</v>
      </c>
      <c r="E17">
        <v>1024</v>
      </c>
      <c r="F17">
        <v>4492</v>
      </c>
    </row>
    <row r="18" spans="1:6" x14ac:dyDescent="0.25">
      <c r="A18" s="2" t="s">
        <v>34</v>
      </c>
      <c r="D18">
        <v>2100</v>
      </c>
      <c r="E18">
        <v>1400</v>
      </c>
      <c r="F18">
        <v>3500</v>
      </c>
    </row>
    <row r="19" spans="1:6" x14ac:dyDescent="0.25">
      <c r="A19" s="2" t="s">
        <v>35</v>
      </c>
      <c r="B19">
        <v>16642.61</v>
      </c>
      <c r="C19">
        <v>43126.37</v>
      </c>
      <c r="D19">
        <v>14144.16</v>
      </c>
      <c r="F19">
        <v>73913.14</v>
      </c>
    </row>
    <row r="20" spans="1:6" x14ac:dyDescent="0.25">
      <c r="A20" s="2" t="s">
        <v>36</v>
      </c>
      <c r="B20">
        <v>35764.51</v>
      </c>
      <c r="C20">
        <v>93148.12</v>
      </c>
      <c r="D20">
        <v>63195.02</v>
      </c>
      <c r="F20">
        <v>192107.65</v>
      </c>
    </row>
    <row r="21" spans="1:6" x14ac:dyDescent="0.25">
      <c r="A21" s="2" t="s">
        <v>37</v>
      </c>
      <c r="B21">
        <v>15232.16</v>
      </c>
      <c r="C21">
        <v>60471.19</v>
      </c>
      <c r="D21">
        <v>48864.89</v>
      </c>
      <c r="F21">
        <v>124568.24</v>
      </c>
    </row>
    <row r="22" spans="1:6" x14ac:dyDescent="0.25">
      <c r="A22" s="2" t="s">
        <v>38</v>
      </c>
      <c r="B22">
        <v>18383.919999999998</v>
      </c>
      <c r="C22">
        <v>30716.48</v>
      </c>
      <c r="D22">
        <v>19691.900000000001</v>
      </c>
      <c r="F22">
        <v>68792.299999999988</v>
      </c>
    </row>
    <row r="23" spans="1:6" x14ac:dyDescent="0.25">
      <c r="A23" s="2" t="s">
        <v>39</v>
      </c>
      <c r="D23">
        <v>5000</v>
      </c>
      <c r="E23">
        <v>19091</v>
      </c>
      <c r="F23">
        <v>24091</v>
      </c>
    </row>
    <row r="24" spans="1:6" x14ac:dyDescent="0.25">
      <c r="A24" s="2" t="s">
        <v>6</v>
      </c>
      <c r="B24">
        <v>210203.97999999998</v>
      </c>
      <c r="C24">
        <v>702904.27</v>
      </c>
      <c r="D24">
        <v>498457.93</v>
      </c>
      <c r="E24">
        <v>71965</v>
      </c>
      <c r="F24">
        <v>1483531.18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CE0A-A194-4074-B44B-73355AA51CA7}">
  <dimension ref="A1:N12"/>
  <sheetViews>
    <sheetView workbookViewId="0">
      <selection activeCell="L2" sqref="L2:L12"/>
      <pivotSelection pane="bottomRight" showHeader="1" extendable="1" axis="axisCol" start="10" max="13" activeRow="1" activeCol="11" previousRow="1" previousCol="11" click="1" r:id="rId1">
        <pivotArea dataOnly="0" outline="0" fieldPosition="0">
          <references count="1">
            <reference field="3" count="1">
              <x v="10"/>
            </reference>
          </references>
        </pivotArea>
      </pivotSelection>
    </sheetView>
  </sheetViews>
  <sheetFormatPr baseColWidth="10" defaultRowHeight="15" x14ac:dyDescent="0.25"/>
  <cols>
    <col min="1" max="1" width="19.28515625" bestFit="1" customWidth="1"/>
    <col min="2" max="2" width="22.85546875" bestFit="1" customWidth="1"/>
    <col min="3" max="3" width="10.28515625" bestFit="1" customWidth="1"/>
    <col min="4" max="5" width="12.140625" bestFit="1" customWidth="1"/>
    <col min="6" max="6" width="14.140625" bestFit="1" customWidth="1"/>
    <col min="7" max="7" width="8.28515625" bestFit="1" customWidth="1"/>
    <col min="8" max="8" width="14.5703125" bestFit="1" customWidth="1"/>
    <col min="9" max="9" width="13.28515625" bestFit="1" customWidth="1"/>
    <col min="10" max="10" width="12.5703125" bestFit="1" customWidth="1"/>
    <col min="11" max="11" width="13.7109375" bestFit="1" customWidth="1"/>
    <col min="12" max="12" width="9" bestFit="1" customWidth="1"/>
    <col min="13" max="13" width="10" bestFit="1" customWidth="1"/>
    <col min="14" max="14" width="12.5703125" bestFit="1" customWidth="1"/>
  </cols>
  <sheetData>
    <row r="1" spans="1:14" x14ac:dyDescent="0.25">
      <c r="A1" s="1" t="s">
        <v>7</v>
      </c>
      <c r="B1" s="1" t="s">
        <v>8</v>
      </c>
    </row>
    <row r="2" spans="1:14" x14ac:dyDescent="0.25">
      <c r="A2" s="1" t="s">
        <v>0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</v>
      </c>
    </row>
    <row r="3" spans="1:14" x14ac:dyDescent="0.25">
      <c r="A3" s="2" t="s">
        <v>47</v>
      </c>
    </row>
    <row r="4" spans="1:14" x14ac:dyDescent="0.25">
      <c r="A4" s="3" t="s">
        <v>50</v>
      </c>
      <c r="B4">
        <v>2082</v>
      </c>
      <c r="G4">
        <v>70632</v>
      </c>
      <c r="I4">
        <v>4830</v>
      </c>
      <c r="K4">
        <v>140194</v>
      </c>
      <c r="N4">
        <v>217738</v>
      </c>
    </row>
    <row r="5" spans="1:14" x14ac:dyDescent="0.25">
      <c r="A5" s="2" t="s">
        <v>48</v>
      </c>
    </row>
    <row r="6" spans="1:14" x14ac:dyDescent="0.25">
      <c r="A6" s="3" t="s">
        <v>51</v>
      </c>
      <c r="C6">
        <v>34285.39</v>
      </c>
      <c r="D6">
        <v>71102.63</v>
      </c>
      <c r="E6">
        <v>32588.86</v>
      </c>
      <c r="F6">
        <v>84598.23</v>
      </c>
      <c r="H6">
        <v>28764.16</v>
      </c>
      <c r="I6">
        <v>19258.39</v>
      </c>
      <c r="J6">
        <v>17118.490000000002</v>
      </c>
      <c r="L6">
        <v>25098.86</v>
      </c>
      <c r="M6">
        <v>31766.75</v>
      </c>
      <c r="N6">
        <v>344581.75999999995</v>
      </c>
    </row>
    <row r="7" spans="1:14" x14ac:dyDescent="0.25">
      <c r="A7" s="2" t="s">
        <v>49</v>
      </c>
    </row>
    <row r="8" spans="1:14" x14ac:dyDescent="0.25">
      <c r="A8" s="3" t="s">
        <v>52</v>
      </c>
      <c r="C8">
        <v>20949.64</v>
      </c>
      <c r="D8">
        <v>65893.5</v>
      </c>
      <c r="E8">
        <v>13655.41</v>
      </c>
      <c r="F8">
        <v>25953.34</v>
      </c>
      <c r="H8">
        <v>25305.14</v>
      </c>
      <c r="I8">
        <v>7961.04</v>
      </c>
      <c r="J8">
        <v>8903.4699999999993</v>
      </c>
      <c r="L8">
        <v>14956.29</v>
      </c>
      <c r="M8">
        <v>19235.03</v>
      </c>
      <c r="N8">
        <v>202812.86</v>
      </c>
    </row>
    <row r="9" spans="1:14" x14ac:dyDescent="0.25">
      <c r="A9" s="3" t="s">
        <v>53</v>
      </c>
      <c r="C9">
        <v>22065.9</v>
      </c>
      <c r="D9">
        <v>61395.65</v>
      </c>
      <c r="E9">
        <v>13895.06</v>
      </c>
      <c r="F9">
        <v>36743.22</v>
      </c>
      <c r="H9">
        <v>27836.84</v>
      </c>
      <c r="I9">
        <v>21890.05</v>
      </c>
      <c r="J9">
        <v>11014.04</v>
      </c>
      <c r="L9">
        <v>13756.1</v>
      </c>
      <c r="M9">
        <v>24293.99</v>
      </c>
      <c r="N9">
        <v>232890.85</v>
      </c>
    </row>
    <row r="10" spans="1:14" x14ac:dyDescent="0.25">
      <c r="A10" s="3" t="s">
        <v>54</v>
      </c>
      <c r="C10">
        <v>29046.78</v>
      </c>
      <c r="D10">
        <v>79726.100000000006</v>
      </c>
      <c r="E10">
        <v>33060.300000000003</v>
      </c>
      <c r="F10">
        <v>41849.56</v>
      </c>
      <c r="H10">
        <v>18214.189999999999</v>
      </c>
      <c r="I10">
        <v>20935.84</v>
      </c>
      <c r="J10">
        <v>20721.47</v>
      </c>
      <c r="L10">
        <v>40286.699999999997</v>
      </c>
      <c r="M10">
        <v>35129.01</v>
      </c>
      <c r="N10">
        <v>318969.95</v>
      </c>
    </row>
    <row r="11" spans="1:14" x14ac:dyDescent="0.25">
      <c r="A11" s="3" t="s">
        <v>55</v>
      </c>
      <c r="C11">
        <v>11524.1</v>
      </c>
      <c r="D11">
        <v>50469.55</v>
      </c>
      <c r="E11">
        <v>10179.84</v>
      </c>
      <c r="F11">
        <v>30571.27</v>
      </c>
      <c r="H11">
        <v>14478.47</v>
      </c>
      <c r="I11">
        <v>10606.89</v>
      </c>
      <c r="J11">
        <v>9543.08</v>
      </c>
      <c r="L11">
        <v>9581.85</v>
      </c>
      <c r="M11">
        <v>19582.71</v>
      </c>
      <c r="N11">
        <v>166537.75999999998</v>
      </c>
    </row>
    <row r="12" spans="1:14" x14ac:dyDescent="0.25">
      <c r="A12" s="2" t="s">
        <v>6</v>
      </c>
      <c r="B12">
        <v>2082</v>
      </c>
      <c r="C12">
        <v>117871.81</v>
      </c>
      <c r="D12">
        <v>328587.43000000005</v>
      </c>
      <c r="E12">
        <v>103379.47</v>
      </c>
      <c r="F12">
        <v>219715.62</v>
      </c>
      <c r="G12">
        <v>70632</v>
      </c>
      <c r="H12">
        <v>114598.8</v>
      </c>
      <c r="I12">
        <v>85482.209999999992</v>
      </c>
      <c r="J12">
        <v>67300.55</v>
      </c>
      <c r="K12">
        <v>140194</v>
      </c>
      <c r="L12">
        <v>103679.8</v>
      </c>
      <c r="M12">
        <v>130007.49</v>
      </c>
      <c r="N12">
        <v>1483531.1800000002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2A54-71D3-402B-84A4-CE4992D2A626}">
  <dimension ref="A1:B13"/>
  <sheetViews>
    <sheetView workbookViewId="0">
      <selection activeCell="B1" sqref="B1 B4:B13"/>
      <pivotSelection pane="bottomRight" showHeader="1" extendable="1" axis="axisPage" activeCol="1" previousCol="1" click="1" r:id="rId1">
        <pivotArea dataOnly="0" outline="0" fieldPosition="0">
          <references count="1">
            <reference field="1" count="0"/>
          </references>
        </pivotArea>
      </pivotSelection>
    </sheetView>
  </sheetViews>
  <sheetFormatPr baseColWidth="10" defaultRowHeight="15" x14ac:dyDescent="0.25"/>
  <cols>
    <col min="1" max="1" width="20.28515625" bestFit="1" customWidth="1"/>
    <col min="2" max="2" width="19.28515625" bestFit="1" customWidth="1"/>
  </cols>
  <sheetData>
    <row r="1" spans="1:2" x14ac:dyDescent="0.25">
      <c r="A1" s="1" t="s">
        <v>69</v>
      </c>
      <c r="B1" t="s" vm="3">
        <v>68</v>
      </c>
    </row>
    <row r="3" spans="1:2" x14ac:dyDescent="0.25">
      <c r="A3" s="1" t="s">
        <v>0</v>
      </c>
      <c r="B3" t="s">
        <v>7</v>
      </c>
    </row>
    <row r="4" spans="1:2" x14ac:dyDescent="0.25">
      <c r="A4" s="2" t="s">
        <v>21</v>
      </c>
      <c r="B4">
        <v>41277.99</v>
      </c>
    </row>
    <row r="5" spans="1:2" x14ac:dyDescent="0.25">
      <c r="A5" s="2" t="s">
        <v>22</v>
      </c>
      <c r="B5">
        <v>22718.2</v>
      </c>
    </row>
    <row r="6" spans="1:2" x14ac:dyDescent="0.25">
      <c r="A6" s="2" t="s">
        <v>25</v>
      </c>
      <c r="B6">
        <v>64357.33</v>
      </c>
    </row>
    <row r="7" spans="1:2" x14ac:dyDescent="0.25">
      <c r="A7" s="2" t="s">
        <v>28</v>
      </c>
      <c r="B7">
        <v>35529.230000000003</v>
      </c>
    </row>
    <row r="8" spans="1:2" x14ac:dyDescent="0.25">
      <c r="A8" s="2" t="s">
        <v>31</v>
      </c>
      <c r="B8">
        <v>67736.42</v>
      </c>
    </row>
    <row r="9" spans="1:2" x14ac:dyDescent="0.25">
      <c r="A9" s="2" t="s">
        <v>35</v>
      </c>
      <c r="B9">
        <v>23509.3</v>
      </c>
    </row>
    <row r="10" spans="1:2" x14ac:dyDescent="0.25">
      <c r="A10" s="2" t="s">
        <v>36</v>
      </c>
      <c r="B10">
        <v>64357.91</v>
      </c>
    </row>
    <row r="11" spans="1:2" x14ac:dyDescent="0.25">
      <c r="A11" s="2" t="s">
        <v>37</v>
      </c>
      <c r="B11">
        <v>50430.02</v>
      </c>
    </row>
    <row r="12" spans="1:2" x14ac:dyDescent="0.25">
      <c r="A12" s="2" t="s">
        <v>38</v>
      </c>
      <c r="B12">
        <v>13489.11</v>
      </c>
    </row>
    <row r="13" spans="1:2" x14ac:dyDescent="0.25">
      <c r="A13" s="2" t="s">
        <v>6</v>
      </c>
      <c r="B13">
        <v>383405.50999999995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889B-0C81-4A27-B128-AE7F3F61CFBE}">
  <dimension ref="A4:B61"/>
  <sheetViews>
    <sheetView tabSelected="1" zoomScaleNormal="100" workbookViewId="0">
      <selection activeCell="S2" sqref="S2"/>
    </sheetView>
  </sheetViews>
  <sheetFormatPr baseColWidth="10" defaultRowHeight="15" x14ac:dyDescent="0.25"/>
  <cols>
    <col min="1" max="1" width="31.28515625" bestFit="1" customWidth="1"/>
    <col min="2" max="2" width="19.28515625" bestFit="1" customWidth="1"/>
  </cols>
  <sheetData>
    <row r="4" spans="1:2" x14ac:dyDescent="0.25">
      <c r="A4" s="1" t="s">
        <v>0</v>
      </c>
      <c r="B4" t="s">
        <v>7</v>
      </c>
    </row>
    <row r="5" spans="1:2" x14ac:dyDescent="0.25">
      <c r="A5" s="2" t="s">
        <v>21</v>
      </c>
    </row>
    <row r="6" spans="1:2" x14ac:dyDescent="0.25">
      <c r="A6" s="3" t="s">
        <v>68</v>
      </c>
      <c r="B6">
        <v>41277.99</v>
      </c>
    </row>
    <row r="7" spans="1:2" x14ac:dyDescent="0.25">
      <c r="A7" s="3" t="s">
        <v>70</v>
      </c>
      <c r="B7">
        <v>63299.87</v>
      </c>
    </row>
    <row r="8" spans="1:2" x14ac:dyDescent="0.25">
      <c r="A8" s="3" t="s">
        <v>71</v>
      </c>
      <c r="B8">
        <v>61959.9</v>
      </c>
    </row>
    <row r="9" spans="1:2" x14ac:dyDescent="0.25">
      <c r="A9" s="2" t="s">
        <v>22</v>
      </c>
    </row>
    <row r="10" spans="1:2" x14ac:dyDescent="0.25">
      <c r="A10" s="3" t="s">
        <v>68</v>
      </c>
      <c r="B10">
        <v>22718.2</v>
      </c>
    </row>
    <row r="11" spans="1:2" x14ac:dyDescent="0.25">
      <c r="A11" s="3" t="s">
        <v>70</v>
      </c>
      <c r="B11">
        <v>17694.560000000001</v>
      </c>
    </row>
    <row r="12" spans="1:2" x14ac:dyDescent="0.25">
      <c r="A12" s="3" t="s">
        <v>71</v>
      </c>
      <c r="B12">
        <v>36895.32</v>
      </c>
    </row>
    <row r="13" spans="1:2" x14ac:dyDescent="0.25">
      <c r="A13" s="2" t="s">
        <v>23</v>
      </c>
    </row>
    <row r="14" spans="1:2" x14ac:dyDescent="0.25">
      <c r="A14" s="3" t="s">
        <v>72</v>
      </c>
      <c r="B14">
        <v>3319</v>
      </c>
    </row>
    <row r="15" spans="1:2" x14ac:dyDescent="0.25">
      <c r="A15" s="2" t="s">
        <v>24</v>
      </c>
    </row>
    <row r="16" spans="1:2" x14ac:dyDescent="0.25">
      <c r="A16" s="3" t="s">
        <v>72</v>
      </c>
      <c r="B16">
        <v>19262</v>
      </c>
    </row>
    <row r="17" spans="1:2" x14ac:dyDescent="0.25">
      <c r="A17" s="2" t="s">
        <v>25</v>
      </c>
    </row>
    <row r="18" spans="1:2" x14ac:dyDescent="0.25">
      <c r="A18" s="3" t="s">
        <v>68</v>
      </c>
      <c r="B18">
        <v>64357.33</v>
      </c>
    </row>
    <row r="19" spans="1:2" x14ac:dyDescent="0.25">
      <c r="A19" s="3" t="s">
        <v>70</v>
      </c>
      <c r="B19">
        <v>50455.87</v>
      </c>
    </row>
    <row r="20" spans="1:2" x14ac:dyDescent="0.25">
      <c r="A20" s="3" t="s">
        <v>71</v>
      </c>
      <c r="B20">
        <v>87999.66</v>
      </c>
    </row>
    <row r="21" spans="1:2" x14ac:dyDescent="0.25">
      <c r="A21" s="2" t="s">
        <v>26</v>
      </c>
    </row>
    <row r="22" spans="1:2" x14ac:dyDescent="0.25">
      <c r="A22" s="3" t="s">
        <v>72</v>
      </c>
      <c r="B22">
        <v>504</v>
      </c>
    </row>
    <row r="23" spans="1:2" x14ac:dyDescent="0.25">
      <c r="A23" s="2" t="s">
        <v>27</v>
      </c>
    </row>
    <row r="24" spans="1:2" x14ac:dyDescent="0.25">
      <c r="A24" s="3" t="s">
        <v>72</v>
      </c>
      <c r="B24">
        <v>20570</v>
      </c>
    </row>
    <row r="25" spans="1:2" x14ac:dyDescent="0.25">
      <c r="A25" s="2" t="s">
        <v>28</v>
      </c>
    </row>
    <row r="26" spans="1:2" x14ac:dyDescent="0.25">
      <c r="A26" s="3" t="s">
        <v>68</v>
      </c>
      <c r="B26">
        <v>35529.230000000003</v>
      </c>
    </row>
    <row r="27" spans="1:2" x14ac:dyDescent="0.25">
      <c r="A27" s="3" t="s">
        <v>70</v>
      </c>
      <c r="B27">
        <v>33963</v>
      </c>
    </row>
    <row r="28" spans="1:2" x14ac:dyDescent="0.25">
      <c r="A28" s="3" t="s">
        <v>71</v>
      </c>
      <c r="B28">
        <v>57370.07</v>
      </c>
    </row>
    <row r="29" spans="1:2" x14ac:dyDescent="0.25">
      <c r="A29" s="2" t="s">
        <v>29</v>
      </c>
    </row>
    <row r="30" spans="1:2" x14ac:dyDescent="0.25">
      <c r="A30" s="3" t="s">
        <v>72</v>
      </c>
      <c r="B30">
        <v>105643</v>
      </c>
    </row>
    <row r="31" spans="1:2" x14ac:dyDescent="0.25">
      <c r="A31" s="2" t="s">
        <v>30</v>
      </c>
    </row>
    <row r="32" spans="1:2" x14ac:dyDescent="0.25">
      <c r="A32" s="3" t="s">
        <v>72</v>
      </c>
      <c r="B32">
        <v>29951</v>
      </c>
    </row>
    <row r="33" spans="1:2" x14ac:dyDescent="0.25">
      <c r="A33" s="2" t="s">
        <v>31</v>
      </c>
    </row>
    <row r="34" spans="1:2" x14ac:dyDescent="0.25">
      <c r="A34" s="3" t="s">
        <v>68</v>
      </c>
      <c r="B34">
        <v>67736.42</v>
      </c>
    </row>
    <row r="35" spans="1:2" x14ac:dyDescent="0.25">
      <c r="A35" s="3" t="s">
        <v>70</v>
      </c>
      <c r="B35">
        <v>58511.9</v>
      </c>
    </row>
    <row r="36" spans="1:2" x14ac:dyDescent="0.25">
      <c r="A36" s="3" t="s">
        <v>71</v>
      </c>
      <c r="B36">
        <v>106642.53</v>
      </c>
    </row>
    <row r="37" spans="1:2" x14ac:dyDescent="0.25">
      <c r="A37" s="2" t="s">
        <v>32</v>
      </c>
    </row>
    <row r="38" spans="1:2" x14ac:dyDescent="0.25">
      <c r="A38" s="3" t="s">
        <v>72</v>
      </c>
      <c r="B38">
        <v>6406</v>
      </c>
    </row>
    <row r="39" spans="1:2" x14ac:dyDescent="0.25">
      <c r="A39" s="2" t="s">
        <v>33</v>
      </c>
    </row>
    <row r="40" spans="1:2" x14ac:dyDescent="0.25">
      <c r="A40" s="3" t="s">
        <v>72</v>
      </c>
      <c r="B40">
        <v>4492</v>
      </c>
    </row>
    <row r="41" spans="1:2" x14ac:dyDescent="0.25">
      <c r="A41" s="2" t="s">
        <v>34</v>
      </c>
    </row>
    <row r="42" spans="1:2" x14ac:dyDescent="0.25">
      <c r="A42" s="3" t="s">
        <v>72</v>
      </c>
      <c r="B42">
        <v>3500</v>
      </c>
    </row>
    <row r="43" spans="1:2" x14ac:dyDescent="0.25">
      <c r="A43" s="2" t="s">
        <v>35</v>
      </c>
    </row>
    <row r="44" spans="1:2" x14ac:dyDescent="0.25">
      <c r="A44" s="3" t="s">
        <v>68</v>
      </c>
      <c r="B44">
        <v>23509.3</v>
      </c>
    </row>
    <row r="45" spans="1:2" x14ac:dyDescent="0.25">
      <c r="A45" s="3" t="s">
        <v>70</v>
      </c>
      <c r="B45">
        <v>23809.22</v>
      </c>
    </row>
    <row r="46" spans="1:2" x14ac:dyDescent="0.25">
      <c r="A46" s="3" t="s">
        <v>71</v>
      </c>
      <c r="B46">
        <v>26594.62</v>
      </c>
    </row>
    <row r="47" spans="1:2" x14ac:dyDescent="0.25">
      <c r="A47" s="2" t="s">
        <v>36</v>
      </c>
    </row>
    <row r="48" spans="1:2" x14ac:dyDescent="0.25">
      <c r="A48" s="3" t="s">
        <v>68</v>
      </c>
      <c r="B48">
        <v>64357.91</v>
      </c>
    </row>
    <row r="49" spans="1:2" x14ac:dyDescent="0.25">
      <c r="A49" s="3" t="s">
        <v>70</v>
      </c>
      <c r="B49">
        <v>54443.09</v>
      </c>
    </row>
    <row r="50" spans="1:2" x14ac:dyDescent="0.25">
      <c r="A50" s="3" t="s">
        <v>71</v>
      </c>
      <c r="B50">
        <v>73306.649999999994</v>
      </c>
    </row>
    <row r="51" spans="1:2" x14ac:dyDescent="0.25">
      <c r="A51" s="2" t="s">
        <v>37</v>
      </c>
    </row>
    <row r="52" spans="1:2" x14ac:dyDescent="0.25">
      <c r="A52" s="3" t="s">
        <v>68</v>
      </c>
      <c r="B52">
        <v>50430.02</v>
      </c>
    </row>
    <row r="53" spans="1:2" x14ac:dyDescent="0.25">
      <c r="A53" s="3" t="s">
        <v>70</v>
      </c>
      <c r="B53">
        <v>22039.439999999999</v>
      </c>
    </row>
    <row r="54" spans="1:2" x14ac:dyDescent="0.25">
      <c r="A54" s="3" t="s">
        <v>71</v>
      </c>
      <c r="B54">
        <v>52098.78</v>
      </c>
    </row>
    <row r="55" spans="1:2" x14ac:dyDescent="0.25">
      <c r="A55" s="2" t="s">
        <v>38</v>
      </c>
    </row>
    <row r="56" spans="1:2" x14ac:dyDescent="0.25">
      <c r="A56" s="3" t="s">
        <v>68</v>
      </c>
      <c r="B56">
        <v>13489.11</v>
      </c>
    </row>
    <row r="57" spans="1:2" x14ac:dyDescent="0.25">
      <c r="A57" s="3" t="s">
        <v>70</v>
      </c>
      <c r="B57">
        <v>24623.03</v>
      </c>
    </row>
    <row r="58" spans="1:2" x14ac:dyDescent="0.25">
      <c r="A58" s="3" t="s">
        <v>71</v>
      </c>
      <c r="B58">
        <v>30680.16</v>
      </c>
    </row>
    <row r="59" spans="1:2" x14ac:dyDescent="0.25">
      <c r="A59" s="2" t="s">
        <v>39</v>
      </c>
    </row>
    <row r="60" spans="1:2" x14ac:dyDescent="0.25">
      <c r="A60" s="3" t="s">
        <v>72</v>
      </c>
      <c r="B60">
        <v>24091</v>
      </c>
    </row>
    <row r="61" spans="1:2" x14ac:dyDescent="0.25">
      <c r="A61" s="2" t="s">
        <v>6</v>
      </c>
      <c r="B61">
        <v>1483531.1800000002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Arguello Paniagua</dc:creator>
  <cp:lastModifiedBy>Erick Arguello Paniagua</cp:lastModifiedBy>
  <dcterms:created xsi:type="dcterms:W3CDTF">2024-11-04T05:23:08Z</dcterms:created>
  <dcterms:modified xsi:type="dcterms:W3CDTF">2024-11-05T02:40:37Z</dcterms:modified>
</cp:coreProperties>
</file>