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ue\Desktop\UTN\Mineria de Datos\proyecto\"/>
    </mc:Choice>
  </mc:AlternateContent>
  <xr:revisionPtr revIDLastSave="0" documentId="8_{D8E2EE23-A48B-47EE-9C30-658812ECF130}" xr6:coauthVersionLast="47" xr6:coauthVersionMax="47" xr10:uidLastSave="{00000000-0000-0000-0000-000000000000}"/>
  <bookViews>
    <workbookView xWindow="-120" yWindow="-120" windowWidth="29040" windowHeight="15720" activeTab="3" xr2:uid="{4862C4E1-3354-4F76-A108-E3E0B8C7A5E9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0" r:id="rId5"/>
    <pivotCache cacheId="1" r:id="rId6"/>
    <pivotCache cacheId="2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F8A23-320F-4DF3-9AFF-1307E7C63FDE}" odcFile="C:\Users\josue\Documents\Mis archivos de origen de datos\JMV proyectoDW Model.odc" keepAlive="1" name="JMV proyectoDW Model" type="5" refreshedVersion="8" background="1">
    <dbPr connection="Provider=MSOLAP.8;Integrated Security=SSPI;Persist Security Info=True;Initial Catalog=proyectoDW;Data Source=JMV;MDX Compatibility=1;Safety Options=2;MDX Missing Member Mode=Error;Update Isolation Level=2" command="Model" commandType="1"/>
    <olapPr sendLocale="1" rowDrillCount="1000"/>
  </connection>
  <connection id="2" xr16:uid="{E95A4074-69BE-42CC-8A5E-B10C8FF695AD}" odcFile="C:\Users\josue\Documents\Mis archivos de origen de datos\JMV proyectoDW Model.odc" keepAlive="1" name="JMV proyectoDW Model1" type="5" refreshedVersion="8" background="1">
    <dbPr connection="Provider=MSOLAP.8;Integrated Security=SSPI;Persist Security Info=True;Initial Catalog=proyectoDW;Data Source=JMV;MDX Compatibility=1;Safety Options=2;MDX Missing Member Mode=Error;Update Isolation Level=2" command="Model" commandType="1"/>
    <olapPr sendLocale="1" rowDrillCount="1000"/>
  </connection>
  <connection id="3" xr16:uid="{676D26E2-99BB-4918-9BE6-5B6E94205D8B}" odcFile="C:\Users\josue\Documents\Mis archivos de origen de datos\JMV proyectoDW Model.odc" keepAlive="1" name="JMV proyectoDW Model2" type="5" refreshedVersion="8" background="1">
    <dbPr connection="Provider=MSOLAP.8;Integrated Security=SSPI;Persist Security Info=True;Initial Catalog=proyectoDW;Data Source=JMV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JMV proyectoDW Model2"/>
    <s v="{[dim_tiempo].[annio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<sst xmlns="http://schemas.openxmlformats.org/spreadsheetml/2006/main" count="23" uniqueCount="16">
  <si>
    <t>Etiquetas de fila</t>
  </si>
  <si>
    <t>1</t>
  </si>
  <si>
    <t>3</t>
  </si>
  <si>
    <t>4</t>
  </si>
  <si>
    <t>Total general</t>
  </si>
  <si>
    <t>Anne Dodsworth</t>
  </si>
  <si>
    <t>Janet Leverling</t>
  </si>
  <si>
    <t>2</t>
  </si>
  <si>
    <t>2020</t>
  </si>
  <si>
    <t>2021</t>
  </si>
  <si>
    <t>2022</t>
  </si>
  <si>
    <t>2023</t>
  </si>
  <si>
    <t>Etiquetas de columna</t>
  </si>
  <si>
    <t>Azadón</t>
  </si>
  <si>
    <t>Suma de total_venta</t>
  </si>
  <si>
    <t>annio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</si>
</sst>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Josue.xlsx]Hoja2!TablaDinámica2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Venta</a:t>
            </a:r>
            <a:r>
              <a:rPr lang="es-CR" baseline="0"/>
              <a:t> anual por producto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Azadón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Hoja2!$B$5:$B$9</c:f>
              <c:numCache>
                <c:formatCode>General</c:formatCode>
                <c:ptCount val="4"/>
                <c:pt idx="0">
                  <c:v>4757.4799999999996</c:v>
                </c:pt>
                <c:pt idx="1">
                  <c:v>13948.68</c:v>
                </c:pt>
                <c:pt idx="2">
                  <c:v>7638.48</c:v>
                </c:pt>
                <c:pt idx="3">
                  <c:v>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3-4837-805C-E7DA128F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45535"/>
        <c:axId val="1485946015"/>
      </c:barChart>
      <c:catAx>
        <c:axId val="148594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5946015"/>
        <c:crosses val="autoZero"/>
        <c:auto val="1"/>
        <c:lblAlgn val="ctr"/>
        <c:lblOffset val="100"/>
        <c:noMultiLvlLbl val="0"/>
      </c:catAx>
      <c:valAx>
        <c:axId val="14859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59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Josue.xlsx]Hoja3!TablaDinámica3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Anne Dodsworth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Hoja3!$B$5:$B$9</c:f>
              <c:numCache>
                <c:formatCode>General</c:formatCode>
                <c:ptCount val="4"/>
                <c:pt idx="0">
                  <c:v>2471.98</c:v>
                </c:pt>
                <c:pt idx="1">
                  <c:v>4187.1000000000004</c:v>
                </c:pt>
                <c:pt idx="2">
                  <c:v>10245.950000000001</c:v>
                </c:pt>
                <c:pt idx="3">
                  <c:v>9405.36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4FF9-ABA4-7A868BFB4A22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Janet Leverling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Hoja3!$C$5:$C$9</c:f>
              <c:numCache>
                <c:formatCode>General</c:formatCode>
                <c:ptCount val="4"/>
                <c:pt idx="0">
                  <c:v>28793.06</c:v>
                </c:pt>
                <c:pt idx="1">
                  <c:v>33901.94</c:v>
                </c:pt>
                <c:pt idx="2">
                  <c:v>10469.469999999999</c:v>
                </c:pt>
                <c:pt idx="3">
                  <c:v>34861.69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4FF9-ABA4-7A868BFB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46351"/>
        <c:axId val="1559546831"/>
      </c:lineChart>
      <c:catAx>
        <c:axId val="15595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9546831"/>
        <c:crosses val="autoZero"/>
        <c:auto val="1"/>
        <c:lblAlgn val="ctr"/>
        <c:lblOffset val="100"/>
        <c:noMultiLvlLbl val="0"/>
      </c:catAx>
      <c:valAx>
        <c:axId val="1559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95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3</xdr:col>
      <xdr:colOff>666750</xdr:colOff>
      <xdr:row>27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2B784-5522-0F07-3B5C-0F638465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205890</xdr:colOff>
      <xdr:row>9</xdr:row>
      <xdr:rowOff>144869</xdr:rowOff>
    </xdr:from>
    <xdr:to>
      <xdr:col>3</xdr:col>
      <xdr:colOff>815490</xdr:colOff>
      <xdr:row>24</xdr:row>
      <xdr:rowOff>30569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B12BB-5D92-674B-CC80-B57A64E21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ejias" refreshedDate="45599.990337847223" backgroundQuery="1" createdVersion="8" refreshedVersion="8" minRefreshableVersion="3" recordCount="0" supportSubquery="1" supportAdvancedDrill="1" xr:uid="{820A01CA-A713-4FEA-BD66-2129D4BB4BB4}">
  <cacheSource type="external" connectionId="1"/>
  <cacheFields count="0"/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2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/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2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0" memberValueDatatype="20" unbalanced="0"/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0" memberValueDatatype="5" unbalanced="0"/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tricas].[identificador]" caption="identificador" attribute="1" defaultMemberUniqueName="[Metricas].[identificador].[All]" allUniqueName="[Metricas].[identificador].[All]" dimensionUniqueName="[Metricas]" displayFolder="" count="0" memberValueDatatype="20" unbalanced="0"/>
    <cacheHierarchy uniqueName="[Measures].[__Default measure]" caption="__Default measure" measure="1" displayFolder="" count="0" hidden="1"/>
  </cacheHierarchies>
  <kpis count="0"/>
  <dimensions count="8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  <dimension name="Metricas" uniqueName="[Metricas]" caption="Metricas"/>
  </dimensions>
  <measureGroups count="7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  <measureGroup name="Metricas" caption="Metrica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ejias" refreshedDate="45600.817796875002" backgroundQuery="1" createdVersion="8" refreshedVersion="8" minRefreshableVersion="3" recordCount="0" supportSubquery="1" supportAdvancedDrill="1" xr:uid="{0968E71D-55CB-4EF9-B9A0-02F72C079575}">
  <cacheSource type="external" connectionId="2"/>
  <cacheFields count="4">
    <cacheField name="[dim_tiempo].[annio].[annio]" caption="annio" numFmtId="0" hierarchy="21" level="1">
      <sharedItems count="4">
        <s v="[dim_tiempo].[annio].&amp;[2020]" c="2020"/>
        <s v="[dim_tiempo].[annio].&amp;[2021]" c="2021"/>
        <s v="[dim_tiempo].[annio].&amp;[2022]" c="2022"/>
        <s v="[dim_tiempo].[annio].&amp;[2023]" c="2023"/>
      </sharedItems>
    </cacheField>
    <cacheField name="[dim_producto].[nombre_producto].[nombre_producto]" caption="nombre_producto" numFmtId="0" hierarchy="15" level="1">
      <sharedItems count="192">
        <s v="[dim_producto].[nombre_producto].&amp;[Azadón]" c="Azadón"/>
        <s v="[dim_producto].[nombre_producto].&amp;[Ajedrea]" u="1" c="Ajedrea"/>
        <s v="[dim_producto].[nombre_producto].&amp;[Cerezo Napoleón]" u="1" c="Cerezo Napoleón"/>
        <s v="[dim_producto].[nombre_producto].&amp;[Manzano Golden Delicious]" u="1" c="Manzano Golden Delicious"/>
        <s v="[dim_producto].[nombre_producto].&amp;[Acer Negundo]" u="1" c="Acer Negundo"/>
        <s v="[dim_producto].[nombre_producto].&amp;[Acer platanoides]" u="1" c="Acer platanoides"/>
        <s v="[dim_producto].[nombre_producto].&amp;[Acer Pseudoplatanus]" u="1" c="Acer Pseudoplatanus"/>
        <s v="[dim_producto].[nombre_producto].&amp;[Albaricoquero]" u="1" c="Albaricoquero"/>
        <s v="[dim_producto].[nombre_producto].&amp;[Alice Mutton]" u="1" c="Alice Mutton"/>
        <s v="[dim_producto].[nombre_producto].&amp;[Aniseed Syrup]" u="1" c="Aniseed Syrup"/>
        <s v="[dim_producto].[nombre_producto].&amp;[Archontophoenix Cunninghamiana]" u="1" c="Archontophoenix Cunninghamiana"/>
        <s v="[dim_producto].[nombre_producto].&amp;[Beucarnea Recurvata]" u="1" c="Beucarnea Recurvata"/>
        <s v="[dim_producto].[nombre_producto].&amp;[Bismarckia Nobilis]" u="1" c="Bismarckia Nobilis"/>
        <s v="[dim_producto].[nombre_producto].&amp;[Boston Crab Meat]" u="1" c="Boston Crab Meat"/>
        <s v="[dim_producto].[nombre_producto].&amp;[Bougamvillea roja, naranja]" u="1" c="Bougamvillea roja, naranja"/>
        <s v="[dim_producto].[nombre_producto].&amp;[Bougamvillea Sanderiana Tutor]" u="1" c="Bougamvillea Sanderiana Tutor"/>
        <s v="[dim_producto].[nombre_producto].&amp;[Brachychiton Discolor]" u="1" c="Brachychiton Discolor"/>
        <s v="[dim_producto].[nombre_producto].&amp;[Brachychiton Rupestris]" u="1" c="Brachychiton Rupestris"/>
        <s v="[dim_producto].[nombre_producto].&amp;[Brahea Armata]" u="1" c="Brahea Armata"/>
        <s v="[dim_producto].[nombre_producto].&amp;[Brahea Edulis]" u="1" c="Brahea Edulis"/>
        <s v="[dim_producto].[nombre_producto].&amp;[Butia Capitata]" u="1" c="Butia Capitata"/>
        <s v="[dim_producto].[nombre_producto].&amp;[Calamondin Copa]" u="1" c="Calamondin Copa"/>
        <s v="[dim_producto].[nombre_producto].&amp;[Calamondin Copa EXTRA Con FRUTA]" u="1" c="Calamondin Copa EXTRA Con FRUTA"/>
        <s v="[dim_producto].[nombre_producto].&amp;[Callistemom COPA]" u="1" c="Callistemom COPA"/>
        <s v="[dim_producto].[nombre_producto].&amp;[Camelia japonica]" u="1" c="Camelia japonica"/>
        <s v="[dim_producto].[nombre_producto].&amp;[Camelia japonica ejemplar]" u="1" c="Camelia japonica ejemplar"/>
        <s v="[dim_producto].[nombre_producto].&amp;[Camembert Pierrot]" u="1" c="Camembert Pierrot"/>
        <s v="[dim_producto].[nombre_producto].&amp;[Carnarvon Tigers]" u="1" c="Carnarvon Tigers"/>
        <s v="[dim_producto].[nombre_producto].&amp;[Cedrus Deodara]" u="1" c="Cedrus Deodara"/>
        <s v="[dim_producto].[nombre_producto].&amp;[Cerezo]" u="1" c="Cerezo"/>
        <s v="[dim_producto].[nombre_producto].&amp;[Chai]" u="1" c="Chai"/>
        <s v="[dim_producto].[nombre_producto].&amp;[Chamaerops Humilis]" u="1" c="Chamaerops Humilis"/>
        <s v="[dim_producto].[nombre_producto].&amp;[Chang]" u="1" c="Chang"/>
        <s v="[dim_producto].[nombre_producto].&amp;[Chartreuse verte]" u="1" c="Chartreuse verte"/>
        <s v="[dim_producto].[nombre_producto].&amp;[Chef Anton's Cajun Seasoning]" u="1" c="Chef Anton's Cajun Seasoning"/>
        <s v="[dim_producto].[nombre_producto].&amp;[Chef Anton's Gumbo Mix]" u="1" c="Chef Anton's Gumbo Mix"/>
        <s v="[dim_producto].[nombre_producto].&amp;[Chocolade]" u="1" c="Chocolade"/>
        <s v="[dim_producto].[nombre_producto].&amp;[Ciruelo]" u="1" c="Ciruelo"/>
        <s v="[dim_producto].[nombre_producto].&amp;[Ciruelo Friar]" u="1" c="Ciruelo Friar"/>
        <s v="[dim_producto].[nombre_producto].&amp;[Ciruelo Reina C. De Ollins]" u="1" c="Ciruelo Reina C. De Ollins"/>
        <s v="[dim_producto].[nombre_producto].&amp;[Ciruelo Santa Rosa]" u="1" c="Ciruelo Santa Rosa"/>
        <s v="[dim_producto].[nombre_producto].&amp;[Côte de Blaye]" u="1" c="Côte de Blaye"/>
        <s v="[dim_producto].[nombre_producto].&amp;[Dracaena Drago]" u="1" c="Dracaena Drago"/>
        <s v="[dim_producto].[nombre_producto].&amp;[Erytrina Kafra]" u="1" c="Erytrina Kafra"/>
        <s v="[dim_producto].[nombre_producto].&amp;[Escargots de Bourgogne]" u="1" c="Escargots de Bourgogne"/>
        <s v="[dim_producto].[nombre_producto].&amp;[Eucalyptus Ficifolia]" u="1" c="Eucalyptus Ficifolia"/>
        <s v="[dim_producto].[nombre_producto].&amp;[Expositor Árboles clima continental]" u="1" c="Expositor Árboles clima continental"/>
        <s v="[dim_producto].[nombre_producto].&amp;[Expositor Cítricos Mix]" u="1" c="Expositor Cítricos Mix"/>
        <s v="[dim_producto].[nombre_producto].&amp;[Expositor Mimosa Semilla Mix]" u="1" c="Expositor Mimosa Semilla Mix"/>
        <s v="[dim_producto].[nombre_producto].&amp;[Filo Mix]" u="1" c="Filo Mix"/>
        <s v="[dim_producto].[nombre_producto].&amp;[Flotemysost]" u="1" c="Flotemysost"/>
        <s v="[dim_producto].[nombre_producto].&amp;[Forsytia Intermedia \&quot;Lynwood\&quot;]" u="1" c="Forsytia Intermedia \&quot;Lynwood\&quot;"/>
        <s v="[dim_producto].[nombre_producto].&amp;[Geitost]" u="1" c="Geitost"/>
        <s v="[dim_producto].[nombre_producto].&amp;[Genen Shouyu]" u="1" c="Genen Shouyu"/>
        <s v="[dim_producto].[nombre_producto].&amp;[Gnocchi di nonna Alice]" u="1" c="Gnocchi di nonna Alice"/>
        <s v="[dim_producto].[nombre_producto].&amp;[Gorgonzola Telino]" u="1" c="Gorgonzola Telino"/>
        <s v="[dim_producto].[nombre_producto].&amp;[Granado]" u="1" c="Granado"/>
        <s v="[dim_producto].[nombre_producto].&amp;[Granado Mollar de Elche]" u="1" c="Granado Mollar de Elche"/>
        <s v="[dim_producto].[nombre_producto].&amp;[Grandma's Boysenberry Spread]" u="1" c="Grandma's Boysenberry Spread"/>
        <s v="[dim_producto].[nombre_producto].&amp;[Gravad lax]" u="1" c="Gravad lax"/>
        <s v="[dim_producto].[nombre_producto].&amp;[Guaraná Fantástica]" u="1" c="Guaraná Fantástica"/>
        <s v="[dim_producto].[nombre_producto].&amp;[Gudbrandsdalsost]" u="1" c="Gudbrandsdalsost"/>
        <s v="[dim_producto].[nombre_producto].&amp;[Gula Malacca]" u="1" c="Gula Malacca"/>
        <s v="[dim_producto].[nombre_producto].&amp;[Gumbär Gummibärchen]" u="1" c="Gumbär Gummibärchen"/>
        <s v="[dim_producto].[nombre_producto].&amp;[Gustaf's Knäckebröd]" u="1" c="Gustaf's Knäckebröd"/>
        <s v="[dim_producto].[nombre_producto].&amp;[Hibiscus Syriacus  \&quot;Diana\&quot; -Blanco Puro]" u="1" c="Hibiscus Syriacus  \&quot;Diana\&quot; -Blanco Puro"/>
        <s v="[dim_producto].[nombre_producto].&amp;[Higuera]" u="1" c="Higuera"/>
        <s v="[dim_producto].[nombre_producto].&amp;[Higuera Napolitana]" u="1" c="Higuera Napolitana"/>
        <s v="[dim_producto].[nombre_producto].&amp;[Ikura]" u="1" c="Ikura"/>
        <s v="[dim_producto].[nombre_producto].&amp;[Inlagd Sill]" u="1" c="Inlagd Sill"/>
        <s v="[dim_producto].[nombre_producto].&amp;[Ipoh Coffee]" u="1" c="Ipoh Coffee"/>
        <s v="[dim_producto].[nombre_producto].&amp;[Jack's New England Clam Chowder]" u="1" c="Jack's New England Clam Chowder"/>
        <s v="[dim_producto].[nombre_producto].&amp;[Jubaea Chilensis]" u="1" c="Jubaea Chilensis"/>
        <s v="[dim_producto].[nombre_producto].&amp;[Juniperus horizontalis Wiltonii]" u="1" c="Juniperus horizontalis Wiltonii"/>
        <s v="[dim_producto].[nombre_producto].&amp;[Kaki]" u="1" c="Kaki"/>
        <s v="[dim_producto].[nombre_producto].&amp;[Kaki Rojo Brillante]" u="1" c="Kaki Rojo Brillante"/>
        <s v="[dim_producto].[nombre_producto].&amp;[Konbu]" u="1" c="Konbu"/>
        <s v="[dim_producto].[nombre_producto].&amp;[Kordes Perfect bicolor rojo-amarillo, Roundelay rojo fuerte]" u="1" c="Kordes Perfect bicolor rojo-amarillo, Roundelay rojo fuerte"/>
        <s v="[dim_producto].[nombre_producto].&amp;[Kunquat]" u="1" c="Kunquat"/>
        <s v="[dim_producto].[nombre_producto].&amp;[Kunquat  EXTRA con FRUTA]" u="1" c="Kunquat  EXTRA con FRUTA"/>
        <s v="[dim_producto].[nombre_producto].&amp;[Lagunaria patersonii  calibre 8/10]" u="1" c="Lagunaria patersonii  calibre 8/10"/>
        <s v="[dim_producto].[nombre_producto].&amp;[Landora Amarillo, Rose Gaujard bicolor blanco-rojo]" u="1" c="Landora Amarillo, Rose Gaujard bicolor blanco-rojo"/>
        <s v="[dim_producto].[nombre_producto].&amp;[Laughing Lumberjack Lager]" u="1" c="Laughing Lumberjack Lager"/>
        <s v="[dim_producto].[nombre_producto].&amp;[Laurus Nobilis Arbusto - Ramificado Bajo]" u="1" c="Laurus Nobilis Arbusto - Ramificado Bajo"/>
        <s v="[dim_producto].[nombre_producto].&amp;[Lavándula Dentata]" u="1" c="Lavándula Dentata"/>
        <s v="[dim_producto].[nombre_producto].&amp;[Limonero 2 años injerto]" u="1" c="Limonero 2 años injerto"/>
        <s v="[dim_producto].[nombre_producto].&amp;[Limonero 30/40]" u="1" c="Limonero 30/40"/>
        <s v="[dim_producto].[nombre_producto].&amp;[Limonero calibre 8/10]" u="1" c="Limonero calibre 8/10"/>
        <s v="[dim_producto].[nombre_producto].&amp;[Limonero -Plantón joven]" u="1" c="Limonero -Plantón joven"/>
        <s v="[dim_producto].[nombre_producto].&amp;[Livistonia Australis]" u="1" c="Livistonia Australis"/>
        <s v="[dim_producto].[nombre_producto].&amp;[Longlife Tofu]" u="1" c="Longlife Tofu"/>
        <s v="[dim_producto].[nombre_producto].&amp;[Lonicera Nitida]" u="1" c="Lonicera Nitida"/>
        <s v="[dim_producto].[nombre_producto].&amp;[Lonicera Pileata]" u="1" c="Lonicera Pileata"/>
        <s v="[dim_producto].[nombre_producto].&amp;[Louisiana Fiery Hot Pepper Sauce]" u="1" c="Louisiana Fiery Hot Pepper Sauce"/>
        <s v="[dim_producto].[nombre_producto].&amp;[Louisiana Hot Spiced Okra]" u="1" c="Louisiana Hot Spiced Okra"/>
        <s v="[dim_producto].[nombre_producto].&amp;[Mandarino 2 años injerto]" u="1" c="Mandarino 2 años injerto"/>
        <s v="[dim_producto].[nombre_producto].&amp;[Mandarino calibre 8/10]" u="1" c="Mandarino calibre 8/10"/>
        <s v="[dim_producto].[nombre_producto].&amp;[Manjimup Dried Apples]" u="1" c="Manjimup Dried Apples"/>
        <s v="[dim_producto].[nombre_producto].&amp;[Manzano]" u="1" c="Manzano"/>
        <s v="[dim_producto].[nombre_producto].&amp;[Manzano Reineta]" u="1" c="Manzano Reineta"/>
        <s v="[dim_producto].[nombre_producto].&amp;[Manzano Starking Delicious]" u="1" c="Manzano Starking Delicious"/>
        <s v="[dim_producto].[nombre_producto].&amp;[Mascarpone Fabioli]" u="1" c="Mascarpone Fabioli"/>
        <s v="[dim_producto].[nombre_producto].&amp;[Maxilaku]" u="1" c="Maxilaku"/>
        <s v="[dim_producto].[nombre_producto].&amp;[Mejorana]" u="1" c="Mejorana"/>
        <s v="[dim_producto].[nombre_producto].&amp;[Melissa]" u="1" c="Melissa"/>
        <s v="[dim_producto].[nombre_producto].&amp;[Melocotonero]" u="1" c="Melocotonero"/>
        <s v="[dim_producto].[nombre_producto].&amp;[Melocotonero Amarillo de Agosto]" u="1" c="Melocotonero Amarillo de Agosto"/>
        <s v="[dim_producto].[nombre_producto].&amp;[Melocotonero Paraguayo]" u="1" c="Melocotonero Paraguayo"/>
        <s v="[dim_producto].[nombre_producto].&amp;[Membrillero Gigante de Wranja]" u="1" c="Membrillero Gigante de Wranja"/>
        <s v="[dim_producto].[nombre_producto].&amp;[Mentha Sativa]" u="1" c="Mentha Sativa"/>
        <s v="[dim_producto].[nombre_producto].&amp;[Mimosa DEALBATA Gaulois Astier]" u="1" c="Mimosa DEALBATA Gaulois Astier"/>
        <s v="[dim_producto].[nombre_producto].&amp;[Mimosa Semilla Bayleyana]" u="1" c="Mimosa Semilla Bayleyana"/>
        <s v="[dim_producto].[nombre_producto].&amp;[Mimosa Semilla Cyanophylla]" u="1" c="Mimosa Semilla Cyanophylla"/>
        <s v="[dim_producto].[nombre_producto].&amp;[Morus Alba  calibre 8/10]" u="1" c="Morus Alba  calibre 8/10"/>
        <s v="[dim_producto].[nombre_producto].&amp;[Mozzarella di Giovanni]" u="1" c="Mozzarella di Giovanni"/>
        <s v="[dim_producto].[nombre_producto].&amp;[Naranjo 2 años injerto]" u="1" c="Naranjo 2 años injerto"/>
        <s v="[dim_producto].[nombre_producto].&amp;[Naranjo calibre 8/10]" u="1" c="Naranjo calibre 8/10"/>
        <s v="[dim_producto].[nombre_producto].&amp;[Naranjo -Plantón joven 1 año injerto]" u="1" c="Naranjo -Plantón joven 1 año injerto"/>
        <s v="[dim_producto].[nombre_producto].&amp;[Nectarina]" u="1" c="Nectarina"/>
        <s v="[dim_producto].[nombre_producto].&amp;[Nerium oleander ARBOL Calibre 8/10]" u="1" c="Nerium oleander ARBOL Calibre 8/10"/>
        <s v="[dim_producto].[nombre_producto].&amp;[Níspero]" u="1" c="Níspero"/>
        <s v="[dim_producto].[nombre_producto].&amp;[Níspero Tanaca]" u="1" c="Níspero Tanaca"/>
        <s v="[dim_producto].[nombre_producto].&amp;[Nogal]" u="1" c="Nogal"/>
        <s v="[dim_producto].[nombre_producto].&amp;[Nogal Común]" u="1" c="Nogal Común"/>
        <s v="[dim_producto].[nombre_producto].&amp;[Nord-Ost Matjeshering]" u="1" c="Nord-Ost Matjeshering"/>
        <s v="[dim_producto].[nombre_producto].&amp;[NuNuCa Nuß-Nougat-Creme]" u="1" c="NuNuCa Nuß-Nougat-Creme"/>
        <s v="[dim_producto].[nombre_producto].&amp;[Olea-Olivos]" u="1" c="Olea-Olivos"/>
        <s v="[dim_producto].[nombre_producto].&amp;[Outback Lager]" u="1" c="Outback Lager"/>
        <s v="[dim_producto].[nombre_producto].&amp;[Pala]" u="1" c="Pala"/>
        <s v="[dim_producto].[nombre_producto].&amp;[Pâté chinois]" u="1" c="Pâté chinois"/>
        <s v="[dim_producto].[nombre_producto].&amp;[Pavlova]" u="1" c="Pavlova"/>
        <s v="[dim_producto].[nombre_producto].&amp;[Peral]" u="1" c="Peral"/>
        <s v="[dim_producto].[nombre_producto].&amp;[Peral Blanq. de Aranjuez]" u="1" c="Peral Blanq. de Aranjuez"/>
        <s v="[dim_producto].[nombre_producto].&amp;[Perth Pasties]" u="1" c="Perth Pasties"/>
        <s v="[dim_producto].[nombre_producto].&amp;[Petrosilium Hortense (Peregil)]" u="1" c="Petrosilium Hortense (Peregil)"/>
        <s v="[dim_producto].[nombre_producto].&amp;[Philadelphus \&quot;Virginal\&quot;]" u="1" c="Philadelphus \&quot;Virginal\&quot;"/>
        <s v="[dim_producto].[nombre_producto].&amp;[Phoenix Canariensis]" u="1" c="Phoenix Canariensis"/>
        <s v="[dim_producto].[nombre_producto].&amp;[Phylostachys biseti]" u="1" c="Phylostachys biseti"/>
        <s v="[dim_producto].[nombre_producto].&amp;[Pinus Canariensis]" u="1" c="Pinus Canariensis"/>
        <s v="[dim_producto].[nombre_producto].&amp;[Pinus Halepensis]" u="1" c="Pinus Halepensis"/>
        <s v="[dim_producto].[nombre_producto].&amp;[Pinus Pinea -Pino Piñonero]" u="1" c="Pinus Pinea -Pino Piñonero"/>
        <s v="[dim_producto].[nombre_producto].&amp;[Pitimini rojo]" u="1" c="Pitimini rojo"/>
        <s v="[dim_producto].[nombre_producto].&amp;[Prunus pisardii]" u="1" c="Prunus pisardii"/>
        <s v="[dim_producto].[nombre_producto].&amp;[Queso Cabrales]" u="1" c="Queso Cabrales"/>
        <s v="[dim_producto].[nombre_producto].&amp;[Queso Manchego La Pastora]" u="1" c="Queso Manchego La Pastora"/>
        <s v="[dim_producto].[nombre_producto].&amp;[Raclette Courdavault]" u="1" c="Raclette Courdavault"/>
        <s v="[dim_producto].[nombre_producto].&amp;[Rastrillo de Jardín]" u="1" c="Rastrillo de Jardín"/>
        <s v="[dim_producto].[nombre_producto].&amp;[Ravioli Angelo]" u="1" c="Ravioli Angelo"/>
        <s v="[dim_producto].[nombre_producto].&amp;[Rhaphis Humilis]" u="1" c="Rhaphis Humilis"/>
        <s v="[dim_producto].[nombre_producto].&amp;[Rhönbräu Klosterbier]" u="1" c="Rhönbräu Klosterbier"/>
        <s v="[dim_producto].[nombre_producto].&amp;[Robinia Pseudoacacia Casque Rouge]" u="1" c="Robinia Pseudoacacia Casque Rouge"/>
        <s v="[dim_producto].[nombre_producto].&amp;[Röd Kaviar]" u="1" c="Röd Kaviar"/>
        <s v="[dim_producto].[nombre_producto].&amp;[Rogede sild]" u="1" c="Rogede sild"/>
        <s v="[dim_producto].[nombre_producto].&amp;[Rosal bajo 1Âª -En maceta-inicio brotación]" u="1" c="Rosal bajo 1Âª -En maceta-inicio brotación"/>
        <s v="[dim_producto].[nombre_producto].&amp;[Rosal copa]" u="1" c="Rosal copa"/>
        <s v="[dim_producto].[nombre_producto].&amp;[ROSAL TREPADOR]" u="1" c="ROSAL TREPADOR"/>
        <s v="[dim_producto].[nombre_producto].&amp;[Rössle Sauerkraut]" u="1" c="Rössle Sauerkraut"/>
        <s v="[dim_producto].[nombre_producto].&amp;[Salvia Mix]" u="1" c="Salvia Mix"/>
        <s v="[dim_producto].[nombre_producto].&amp;[Santolina Chamaecyparys]" u="1" c="Santolina Chamaecyparys"/>
        <s v="[dim_producto].[nombre_producto].&amp;[Sasa palmata]" u="1" c="Sasa palmata"/>
        <s v="[dim_producto].[nombre_producto].&amp;[Sasquatch Ale]" u="1" c="Sasquatch Ale"/>
        <s v="[dim_producto].[nombre_producto].&amp;[Schoggi Schokolade]" u="1" c="Schoggi Schokolade"/>
        <s v="[dim_producto].[nombre_producto].&amp;[Scottish Longbreads]" u="1" c="Scottish Longbreads"/>
        <s v="[dim_producto].[nombre_producto].&amp;[Sesbania Punicea]" u="1" c="Sesbania Punicea"/>
        <s v="[dim_producto].[nombre_producto].&amp;[Sierra de Poda 400MM]" u="1" c="Sierra de Poda 400MM"/>
        <s v="[dim_producto].[nombre_producto].&amp;[Singaporean Hokkien Fried Mee]" u="1" c="Singaporean Hokkien Fried Mee"/>
        <s v="[dim_producto].[nombre_producto].&amp;[Sir Rodney's Marmalade]" u="1" c="Sir Rodney's Marmalade"/>
        <s v="[dim_producto].[nombre_producto].&amp;[Sir Rodney's Scones]" u="1" c="Sir Rodney's Scones"/>
        <s v="[dim_producto].[nombre_producto].&amp;[Sirop d'érable]" u="1" c="Sirop d'érable"/>
        <s v="[dim_producto].[nombre_producto].&amp;[Spegesild]" u="1" c="Spegesild"/>
        <s v="[dim_producto].[nombre_producto].&amp;[Steeleye Stout]" u="1" c="Steeleye Stout"/>
        <s v="[dim_producto].[nombre_producto].&amp;[Tamarix  Ramosissima Pink Cascade]" u="1" c="Tamarix  Ramosissima Pink Cascade"/>
        <s v="[dim_producto].[nombre_producto].&amp;[Tarte au sucre]" u="1" c="Tarte au sucre"/>
        <s v="[dim_producto].[nombre_producto].&amp;[Teatime Chocolate Biscuits]" u="1" c="Teatime Chocolate Biscuits"/>
        <s v="[dim_producto].[nombre_producto].&amp;[Thuja Esmeralda]" u="1" c="Thuja Esmeralda"/>
        <s v="[dim_producto].[nombre_producto].&amp;[Thüringer Rostbratwurst]" u="1" c="Thüringer Rostbratwurst"/>
        <s v="[dim_producto].[nombre_producto].&amp;[Thymus Citriodra (Tomillo limón)]" u="1" c="Thymus Citriodra (Tomillo limón)"/>
        <s v="[dim_producto].[nombre_producto].&amp;[Thymus Vulgaris]" u="1" c="Thymus Vulgaris"/>
        <s v="[dim_producto].[nombre_producto].&amp;[Tofu]" u="1" c="Tofu"/>
        <s v="[dim_producto].[nombre_producto].&amp;[Tourtière]" u="1" c="Tourtière"/>
        <s v="[dim_producto].[nombre_producto].&amp;[Trachycarpus Fortunei]" u="1" c="Trachycarpus Fortunei"/>
        <s v="[dim_producto].[nombre_producto].&amp;[Tuja Occidentalis Woodwardii]" u="1" c="Tuja Occidentalis Woodwardii"/>
        <s v="[dim_producto].[nombre_producto].&amp;[Tuja orientalis \&quot;Aurea nana\&quot;]" u="1" c="Tuja orientalis \&quot;Aurea nana\&quot;"/>
        <s v="[dim_producto].[nombre_producto].&amp;[Tunnbröd]" u="1" c="Tunnbröd"/>
        <s v="[dim_producto].[nombre_producto].&amp;[Uncle Bob's Organic Dried Pears]" u="1" c="Uncle Bob's Organic Dried Pears"/>
        <s v="[dim_producto].[nombre_producto].&amp;[Valkoinen suklaa]" u="1" c="Valkoinen suklaa"/>
        <s v="[dim_producto].[nombre_producto].&amp;[Vegie-spread]" u="1" c="Vegie-spread"/>
        <s v="[dim_producto].[nombre_producto].&amp;[Viburnum Tinus \&quot;Eve Price\&quot;]" u="1" c="Viburnum Tinus \&quot;Eve Price\&quot;"/>
        <s v="[dim_producto].[nombre_producto].&amp;[Washingtonia Robusta]" u="1" c="Washingtonia Robusta"/>
        <s v="[dim_producto].[nombre_producto].&amp;[Wimmers gute Semmelknödel]" u="1" c="Wimmers gute Semmelknödel"/>
        <s v="[dim_producto].[nombre_producto].&amp;[Yucca Jewel]" u="1" c="Yucca Jewel"/>
        <s v="[dim_producto].[nombre_producto].&amp;[Zaanse koeken]" u="1" c="Zaanse koeken"/>
      </sharedItems>
    </cacheField>
    <cacheField name="[fact_ventas].[total_venta].[total_venta]" caption="total_venta" numFmtId="0" hierarchy="42" level="1">
      <sharedItems containsSemiMixedTypes="0" containsString="0"/>
    </cacheField>
    <cacheField name="Dummy0" numFmtId="0" hierarchy="47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8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0" memberValueDatatype="130" unbalanced="0"/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2" memberValueDatatype="130" unbalanced="0">
      <fieldsUsage count="2">
        <fieldUsage x="-1"/>
        <fieldUsage x="1"/>
      </fieldsUsage>
    </cacheHierarchy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2" memberValueDatatype="20" unbalanced="0">
      <fieldsUsage count="2">
        <fieldUsage x="-1"/>
        <fieldUsage x="0"/>
      </fieldsUsage>
    </cacheHierarchy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tricas].[identificador]" caption="identificador" attribute="1" defaultMemberUniqueName="[Metricas].[identificador].[All]" allUniqueName="[Metricas].[identificador].[All]" dimensionUniqueName="[Metric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8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  <dimension name="Metricas" uniqueName="[Metricas]" caption="Metricas"/>
  </dimensions>
  <measureGroups count="7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  <measureGroup name="Metricas" caption="Metrica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ejias" refreshedDate="45600.833278587961" backgroundQuery="1" createdVersion="8" refreshedVersion="8" minRefreshableVersion="3" recordCount="0" supportSubquery="1" supportAdvancedDrill="1" xr:uid="{0AA55C65-B84B-41BB-A93B-7F7310A5AABE}">
  <cacheSource type="external" connectionId="3"/>
  <cacheFields count="5">
    <cacheField name="[dim_empleado].[nombre_empleado].[nombre_empleado]" caption="nombre_empleado" numFmtId="0" hierarchy="11" level="1">
      <sharedItems count="19">
        <s v="[dim_empleado].[nombre_empleado].&amp;[Anne Dodsworth]" c="Anne Dodsworth"/>
        <s v="[dim_empleado].[nombre_empleado].&amp;[Janet Leverling]" c="Janet Leverling"/>
        <s v="[dim_empleado].[nombre_empleado].&amp;[Felipe Rosas Marquez]" u="1" c="Felipe Rosas Marquez"/>
        <s v="[dim_empleado].[nombre_empleado].&amp;[José Manuel Martinez De la Osa]" u="1" c="José Manuel Martinez De la Osa"/>
        <s v="[dim_empleado].[nombre_empleado].&amp;[Andrew Fuller]" u="1" c="Andrew Fuller"/>
        <s v="[dim_empleado].[nombre_empleado].&amp;[Emmanuel Magaña Perez]" u="1" c="Emmanuel Magaña Perez"/>
        <s v="[dim_empleado].[nombre_empleado].&amp;[Julian Bellinelli]" u="1" c="Julian Bellinelli"/>
        <s v="[dim_empleado].[nombre_empleado].&amp;[Laura Callahan]" u="1" c="Laura Callahan"/>
        <s v="[dim_empleado].[nombre_empleado].&amp;[Lorena Paxton]" u="1" c="Lorena Paxton"/>
        <s v="[dim_empleado].[nombre_empleado].&amp;[Lucio Campoamor Martín]" u="1" c="Lucio Campoamor Martín"/>
        <s v="[dim_empleado].[nombre_empleado].&amp;[Margaret Peacock]" u="1" c="Margaret Peacock"/>
        <s v="[dim_empleado].[nombre_empleado].&amp;[Mariano López Murcia]" u="1" c="Mariano López Murcia"/>
        <s v="[dim_empleado].[nombre_empleado].&amp;[Mariko Kishi]" u="1" c="Mariko Kishi"/>
        <s v="[dim_empleado].[nombre_empleado].&amp;[Michael Bolton]" u="1" c="Michael Bolton"/>
        <s v="[dim_empleado].[nombre_empleado].&amp;[Michael Suyama]" u="1" c="Michael Suyama"/>
        <s v="[dim_empleado].[nombre_empleado].&amp;[Nancy Davolio]" u="1" c="Nancy Davolio"/>
        <s v="[dim_empleado].[nombre_empleado].&amp;[Robert King]" u="1" c="Robert King"/>
        <s v="[dim_empleado].[nombre_empleado].&amp;[Steven Buchanan]" u="1" c="Steven Buchanan"/>
        <s v="[dim_empleado].[nombre_empleado].&amp;[Walter Santiago Sanchez Lopez]" u="1" c="Walter Santiago Sanchez Lopez"/>
      </sharedItems>
    </cacheField>
    <cacheField name="[dim_tiempo].[cuatrimestre].[cuatrimestre]" caption="cuatrimestre" numFmtId="0" hierarchy="22" level="1">
      <sharedItems count="4">
        <s v="[dim_tiempo].[cuatrimestre].&amp;[1]" c="1"/>
        <s v="[dim_tiempo].[cuatrimestre].&amp;[2]" c="2"/>
        <s v="[dim_tiempo].[cuatrimestre].&amp;[3]" c="3"/>
        <s v="[dim_tiempo].[cuatrimestre].&amp;[4]" c="4"/>
      </sharedItems>
    </cacheField>
    <cacheField name="[fact_ventas].[total_venta].[total_venta]" caption="total_venta" numFmtId="0" hierarchy="42" level="1">
      <sharedItems containsSemiMixedTypes="0" containsString="0"/>
    </cacheField>
    <cacheField name="[dim_tiempo].[annio].[annio]" caption="annio" numFmtId="0" hierarchy="21" level="1">
      <sharedItems containsSemiMixedTypes="0" containsString="0"/>
    </cacheField>
    <cacheField name="Dummy0" numFmtId="0" hierarchy="47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8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>
      <fieldsUsage count="2">
        <fieldUsage x="-1"/>
        <fieldUsage x="0"/>
      </fieldsUsage>
    </cacheHierarchy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2" memberValueDatatype="20" unbalanced="0">
      <fieldsUsage count="2">
        <fieldUsage x="-1"/>
        <fieldUsage x="3"/>
      </fieldsUsage>
    </cacheHierarchy>
    <cacheHierarchy uniqueName="[dim_tiempo].[cuatrimestre]" caption="cuatrimestre" attribute="1" defaultMemberUniqueName="[dim_tiempo].[cuatrimestre].[All]" allUniqueName="[dim_tiempo].[cuatrimestre].[All]" dimensionUniqueName="[dim_tiempo]" displayFolder="" count="2" memberValueDatatype="20" unbalanced="0">
      <fieldsUsage count="2">
        <fieldUsage x="-1"/>
        <fieldUsage x="1"/>
      </fieldsUsage>
    </cacheHierarchy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tricas].[identificador]" caption="identificador" attribute="1" defaultMemberUniqueName="[Metricas].[identificador].[All]" allUniqueName="[Metricas].[identificador].[All]" dimensionUniqueName="[Metric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8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  <dimension name="Metricas" uniqueName="[Metricas]" caption="Metricas"/>
  </dimensions>
  <measureGroups count="7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  <measureGroup name="Metricas" caption="Metrica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4F18-54AB-4DF8-91A6-04105849475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C20" firstHeaderRow="1" firstDataRow="1" firstDataCol="0"/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8CFAB-12B8-4228-8FB1-E7E0793DCA7F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fieldListSortAscending="1">
  <location ref="A3:C9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9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total_venta" fld="3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1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656B9-D65F-44B1-905D-F10F7C962438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3:D9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19">
        <item s="1" x="0"/>
        <item s="1" x="1"/>
        <item s="1" x="2"/>
        <item s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21" name="[dim_tiempo].[annio].&amp;[2021]" cap="2021"/>
  </pageFields>
  <dataFields count="1">
    <dataField name="Suma de total_venta" fld="4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B357-145C-4E8A-BFB6-5A0DB1385BEF}">
  <dimension ref="A3:C20"/>
  <sheetViews>
    <sheetView workbookViewId="0">
      <selection activeCell="B3" sqref="B3"/>
    </sheetView>
  </sheetViews>
  <sheetFormatPr baseColWidth="10" defaultRowHeight="15" x14ac:dyDescent="0.25"/>
  <cols>
    <col min="1" max="1" width="17.8554687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37A7-9965-4ECB-A0A6-D18807F7C380}">
  <dimension ref="A3:C9"/>
  <sheetViews>
    <sheetView workbookViewId="0">
      <selection activeCell="I13" sqref="I13"/>
    </sheetView>
  </sheetViews>
  <sheetFormatPr baseColWidth="10" defaultRowHeight="15" x14ac:dyDescent="0.25"/>
  <cols>
    <col min="1" max="1" width="19.28515625" bestFit="1" customWidth="1"/>
    <col min="2" max="2" width="22.85546875" bestFit="1" customWidth="1"/>
    <col min="3" max="4" width="12.5703125" bestFit="1" customWidth="1"/>
    <col min="5" max="5" width="7.85546875" bestFit="1" customWidth="1"/>
    <col min="6" max="6" width="13.5703125" bestFit="1" customWidth="1"/>
    <col min="7" max="7" width="12.28515625" bestFit="1" customWidth="1"/>
    <col min="8" max="8" width="13.85546875" bestFit="1" customWidth="1"/>
    <col min="9" max="9" width="32.5703125" bestFit="1" customWidth="1"/>
    <col min="10" max="10" width="9" bestFit="1" customWidth="1"/>
    <col min="11" max="11" width="20" bestFit="1" customWidth="1"/>
    <col min="12" max="12" width="17.7109375" bestFit="1" customWidth="1"/>
    <col min="13" max="13" width="17" bestFit="1" customWidth="1"/>
    <col min="14" max="14" width="24.7109375" bestFit="1" customWidth="1"/>
    <col min="15" max="15" width="29" bestFit="1" customWidth="1"/>
    <col min="16" max="16" width="20.85546875" bestFit="1" customWidth="1"/>
    <col min="17" max="17" width="22.140625" bestFit="1" customWidth="1"/>
    <col min="18" max="18" width="13.85546875" bestFit="1" customWidth="1"/>
    <col min="19" max="19" width="13.140625" bestFit="1" customWidth="1"/>
    <col min="20" max="20" width="13.5703125" bestFit="1" customWidth="1"/>
    <col min="21" max="21" width="17.140625" bestFit="1" customWidth="1"/>
    <col min="22" max="22" width="34" bestFit="1" customWidth="1"/>
    <col min="23" max="23" width="18.28515625" bestFit="1" customWidth="1"/>
    <col min="24" max="24" width="16.5703125" bestFit="1" customWidth="1"/>
    <col min="25" max="25" width="25.140625" bestFit="1" customWidth="1"/>
    <col min="26" max="26" width="18.42578125" bestFit="1" customWidth="1"/>
    <col min="27" max="27" width="16.28515625" bestFit="1" customWidth="1"/>
    <col min="28" max="28" width="15.5703125" bestFit="1" customWidth="1"/>
    <col min="29" max="29" width="7.42578125" bestFit="1" customWidth="1"/>
    <col min="30" max="30" width="16.7109375" bestFit="1" customWidth="1"/>
    <col min="31" max="31" width="8" bestFit="1" customWidth="1"/>
    <col min="32" max="32" width="20" bestFit="1" customWidth="1"/>
    <col min="33" max="33" width="8" bestFit="1" customWidth="1"/>
    <col min="34" max="34" width="16.42578125" bestFit="1" customWidth="1"/>
    <col min="35" max="35" width="28.42578125" bestFit="1" customWidth="1"/>
    <col min="36" max="36" width="23.42578125" bestFit="1" customWidth="1"/>
    <col min="37" max="37" width="10.7109375" bestFit="1" customWidth="1"/>
    <col min="38" max="38" width="7.7109375" bestFit="1" customWidth="1"/>
    <col min="39" max="39" width="12.140625" bestFit="1" customWidth="1"/>
    <col min="40" max="40" width="24.7109375" bestFit="1" customWidth="1"/>
    <col min="41" max="41" width="18.140625" bestFit="1" customWidth="1"/>
    <col min="42" max="42" width="13.42578125" bestFit="1" customWidth="1"/>
    <col min="43" max="43" width="15.140625" bestFit="1" customWidth="1"/>
    <col min="44" max="44" width="13" bestFit="1" customWidth="1"/>
    <col min="45" max="45" width="22.7109375" bestFit="1" customWidth="1"/>
    <col min="46" max="46" width="18.5703125" bestFit="1" customWidth="1"/>
    <col min="47" max="47" width="33.42578125" bestFit="1" customWidth="1"/>
    <col min="48" max="48" width="20.85546875" bestFit="1" customWidth="1"/>
    <col min="49" max="49" width="28.140625" bestFit="1" customWidth="1"/>
    <col min="50" max="50" width="8" bestFit="1" customWidth="1"/>
    <col min="51" max="51" width="12.140625" bestFit="1" customWidth="1"/>
    <col min="52" max="52" width="30.42578125" bestFit="1" customWidth="1"/>
    <col min="53" max="53" width="9" bestFit="1" customWidth="1"/>
    <col min="54" max="54" width="14.140625" bestFit="1" customWidth="1"/>
    <col min="55" max="55" width="21.7109375" bestFit="1" customWidth="1"/>
    <col min="56" max="56" width="17.28515625" bestFit="1" customWidth="1"/>
    <col min="57" max="57" width="8.5703125" bestFit="1" customWidth="1"/>
    <col min="58" max="58" width="23" bestFit="1" customWidth="1"/>
    <col min="59" max="59" width="29.42578125" bestFit="1" customWidth="1"/>
    <col min="60" max="60" width="10.28515625" bestFit="1" customWidth="1"/>
    <col min="61" max="61" width="18.140625" bestFit="1" customWidth="1"/>
    <col min="62" max="62" width="17.5703125" bestFit="1" customWidth="1"/>
    <col min="63" max="63" width="12.7109375" bestFit="1" customWidth="1"/>
    <col min="64" max="64" width="22.7109375" bestFit="1" customWidth="1"/>
    <col min="65" max="65" width="19.5703125" bestFit="1" customWidth="1"/>
    <col min="66" max="66" width="38.42578125" bestFit="1" customWidth="1"/>
    <col min="67" max="67" width="8" bestFit="1" customWidth="1"/>
    <col min="68" max="68" width="18.28515625" bestFit="1" customWidth="1"/>
    <col min="69" max="69" width="9" bestFit="1" customWidth="1"/>
    <col min="70" max="70" width="9.7109375" bestFit="1" customWidth="1"/>
    <col min="71" max="71" width="11.7109375" bestFit="1" customWidth="1"/>
    <col min="72" max="72" width="32.42578125" bestFit="1" customWidth="1"/>
    <col min="73" max="73" width="16.28515625" bestFit="1" customWidth="1"/>
    <col min="74" max="74" width="28.7109375" bestFit="1" customWidth="1"/>
    <col min="75" max="75" width="6" bestFit="1" customWidth="1"/>
    <col min="76" max="76" width="17.42578125" bestFit="1" customWidth="1"/>
    <col min="77" max="77" width="6.7109375" bestFit="1" customWidth="1"/>
    <col min="78" max="78" width="54.7109375" bestFit="1" customWidth="1"/>
    <col min="79" max="79" width="8.42578125" bestFit="1" customWidth="1"/>
    <col min="80" max="80" width="25.140625" bestFit="1" customWidth="1"/>
    <col min="81" max="81" width="30.7109375" bestFit="1" customWidth="1"/>
    <col min="82" max="82" width="47.42578125" bestFit="1" customWidth="1"/>
    <col min="83" max="83" width="25.42578125" bestFit="1" customWidth="1"/>
    <col min="84" max="84" width="38" bestFit="1" customWidth="1"/>
    <col min="85" max="85" width="17.7109375" bestFit="1" customWidth="1"/>
    <col min="86" max="86" width="22.42578125" bestFit="1" customWidth="1"/>
    <col min="87" max="87" width="14.7109375" bestFit="1" customWidth="1"/>
    <col min="88" max="88" width="20.42578125" bestFit="1" customWidth="1"/>
    <col min="89" max="89" width="23.28515625" bestFit="1" customWidth="1"/>
    <col min="90" max="90" width="18.140625" bestFit="1" customWidth="1"/>
    <col min="91" max="91" width="12.7109375" bestFit="1" customWidth="1"/>
    <col min="92" max="92" width="14.5703125" bestFit="1" customWidth="1"/>
    <col min="93" max="93" width="15.28515625" bestFit="1" customWidth="1"/>
    <col min="94" max="94" width="31.28515625" bestFit="1" customWidth="1"/>
    <col min="95" max="95" width="24.7109375" bestFit="1" customWidth="1"/>
    <col min="96" max="96" width="23.28515625" bestFit="1" customWidth="1"/>
    <col min="97" max="97" width="21.42578125" bestFit="1" customWidth="1"/>
    <col min="98" max="98" width="22.140625" bestFit="1" customWidth="1"/>
    <col min="99" max="99" width="8.85546875" bestFit="1" customWidth="1"/>
    <col min="100" max="100" width="25.140625" bestFit="1" customWidth="1"/>
    <col min="101" max="101" width="16.42578125" bestFit="1" customWidth="1"/>
    <col min="102" max="102" width="25.85546875" bestFit="1" customWidth="1"/>
    <col min="103" max="103" width="18.42578125" bestFit="1" customWidth="1"/>
    <col min="104" max="104" width="8.85546875" bestFit="1" customWidth="1"/>
    <col min="105" max="105" width="9.28515625" bestFit="1" customWidth="1"/>
    <col min="106" max="106" width="7.85546875" bestFit="1" customWidth="1"/>
    <col min="107" max="107" width="13.5703125" bestFit="1" customWidth="1"/>
    <col min="108" max="108" width="31.140625" bestFit="1" customWidth="1"/>
    <col min="109" max="109" width="23.42578125" bestFit="1" customWidth="1"/>
    <col min="110" max="110" width="29.28515625" bestFit="1" customWidth="1"/>
    <col min="111" max="111" width="13.5703125" bestFit="1" customWidth="1"/>
    <col min="112" max="112" width="31" bestFit="1" customWidth="1"/>
    <col min="113" max="113" width="24.85546875" bestFit="1" customWidth="1"/>
    <col min="114" max="114" width="27.140625" bestFit="1" customWidth="1"/>
    <col min="115" max="115" width="22.28515625" bestFit="1" customWidth="1"/>
    <col min="116" max="116" width="21.28515625" bestFit="1" customWidth="1"/>
    <col min="117" max="117" width="20.7109375" bestFit="1" customWidth="1"/>
    <col min="118" max="118" width="18.85546875" bestFit="1" customWidth="1"/>
    <col min="119" max="119" width="33.5703125" bestFit="1" customWidth="1"/>
    <col min="120" max="120" width="9.7109375" bestFit="1" customWidth="1"/>
    <col min="121" max="121" width="34.28515625" bestFit="1" customWidth="1"/>
    <col min="122" max="122" width="8.140625" bestFit="1" customWidth="1"/>
    <col min="123" max="123" width="14.7109375" bestFit="1" customWidth="1"/>
    <col min="124" max="124" width="6.140625" bestFit="1" customWidth="1"/>
    <col min="125" max="125" width="13.140625" bestFit="1" customWidth="1"/>
    <col min="126" max="126" width="21.7109375" bestFit="1" customWidth="1"/>
    <col min="127" max="127" width="27.140625" bestFit="1" customWidth="1"/>
    <col min="128" max="128" width="11.5703125" bestFit="1" customWidth="1"/>
    <col min="129" max="129" width="13.7109375" bestFit="1" customWidth="1"/>
    <col min="130" max="130" width="9" bestFit="1" customWidth="1"/>
    <col min="131" max="131" width="12" bestFit="1" customWidth="1"/>
    <col min="132" max="132" width="7.85546875" bestFit="1" customWidth="1"/>
    <col min="133" max="133" width="5.5703125" bestFit="1" customWidth="1"/>
    <col min="134" max="134" width="22.7109375" bestFit="1" customWidth="1"/>
    <col min="135" max="135" width="12.85546875" bestFit="1" customWidth="1"/>
    <col min="136" max="136" width="28.85546875" bestFit="1" customWidth="1"/>
    <col min="137" max="137" width="23.28515625" bestFit="1" customWidth="1"/>
    <col min="138" max="138" width="19.5703125" bestFit="1" customWidth="1"/>
    <col min="139" max="139" width="18.5703125" bestFit="1" customWidth="1"/>
    <col min="140" max="140" width="17.28515625" bestFit="1" customWidth="1"/>
    <col min="141" max="141" width="16.7109375" bestFit="1" customWidth="1"/>
    <col min="142" max="142" width="25.42578125" bestFit="1" customWidth="1"/>
    <col min="143" max="143" width="12" bestFit="1" customWidth="1"/>
    <col min="144" max="144" width="14.42578125" bestFit="1" customWidth="1"/>
    <col min="145" max="145" width="15.28515625" bestFit="1" customWidth="1"/>
    <col min="146" max="146" width="26.42578125" bestFit="1" customWidth="1"/>
    <col min="147" max="147" width="20.140625" bestFit="1" customWidth="1"/>
    <col min="148" max="148" width="17.140625" bestFit="1" customWidth="1"/>
    <col min="149" max="149" width="13.7109375" bestFit="1" customWidth="1"/>
    <col min="150" max="150" width="15.7109375" bestFit="1" customWidth="1"/>
    <col min="151" max="151" width="20.28515625" bestFit="1" customWidth="1"/>
    <col min="152" max="152" width="34.5703125" bestFit="1" customWidth="1"/>
    <col min="153" max="153" width="10.42578125" bestFit="1" customWidth="1"/>
    <col min="154" max="154" width="11.5703125" bestFit="1" customWidth="1"/>
    <col min="155" max="155" width="39.5703125" bestFit="1" customWidth="1"/>
    <col min="156" max="156" width="10.7109375" bestFit="1" customWidth="1"/>
    <col min="157" max="158" width="17.42578125" bestFit="1" customWidth="1"/>
    <col min="159" max="159" width="9.85546875" bestFit="1" customWidth="1"/>
    <col min="160" max="160" width="24.42578125" bestFit="1" customWidth="1"/>
    <col min="161" max="161" width="12.7109375" bestFit="1" customWidth="1"/>
    <col min="162" max="162" width="13.5703125" bestFit="1" customWidth="1"/>
    <col min="163" max="163" width="19" bestFit="1" customWidth="1"/>
    <col min="164" max="164" width="19.42578125" bestFit="1" customWidth="1"/>
    <col min="165" max="165" width="16.85546875" bestFit="1" customWidth="1"/>
    <col min="166" max="166" width="20.5703125" bestFit="1" customWidth="1"/>
    <col min="167" max="167" width="29.7109375" bestFit="1" customWidth="1"/>
    <col min="168" max="168" width="22.7109375" bestFit="1" customWidth="1"/>
    <col min="169" max="169" width="19.28515625" bestFit="1" customWidth="1"/>
    <col min="170" max="170" width="13.42578125" bestFit="1" customWidth="1"/>
    <col min="171" max="171" width="9.85546875" bestFit="1" customWidth="1"/>
    <col min="172" max="172" width="14.28515625" bestFit="1" customWidth="1"/>
    <col min="173" max="173" width="33.85546875" bestFit="1" customWidth="1"/>
    <col min="174" max="174" width="13.5703125" bestFit="1" customWidth="1"/>
    <col min="175" max="175" width="25.85546875" bestFit="1" customWidth="1"/>
    <col min="176" max="176" width="15.7109375" bestFit="1" customWidth="1"/>
    <col min="177" max="177" width="23" bestFit="1" customWidth="1"/>
    <col min="178" max="178" width="31" bestFit="1" customWidth="1"/>
    <col min="179" max="179" width="15.5703125" bestFit="1" customWidth="1"/>
    <col min="180" max="180" width="8" bestFit="1" customWidth="1"/>
    <col min="181" max="181" width="9.28515625" bestFit="1" customWidth="1"/>
    <col min="182" max="182" width="21" bestFit="1" customWidth="1"/>
    <col min="183" max="183" width="28" bestFit="1" customWidth="1"/>
    <col min="184" max="184" width="27.5703125" bestFit="1" customWidth="1"/>
    <col min="185" max="185" width="9.5703125" bestFit="1" customWidth="1"/>
    <col min="186" max="186" width="30" bestFit="1" customWidth="1"/>
    <col min="187" max="187" width="16.140625" bestFit="1" customWidth="1"/>
    <col min="188" max="188" width="12.85546875" bestFit="1" customWidth="1"/>
    <col min="189" max="189" width="27.28515625" bestFit="1" customWidth="1"/>
    <col min="190" max="190" width="21.42578125" bestFit="1" customWidth="1"/>
    <col min="191" max="191" width="28.5703125" bestFit="1" customWidth="1"/>
    <col min="192" max="192" width="11.7109375" bestFit="1" customWidth="1"/>
    <col min="193" max="193" width="14.28515625" bestFit="1" customWidth="1"/>
    <col min="194" max="194" width="12.5703125" bestFit="1" customWidth="1"/>
    <col min="195" max="195" width="5.5703125" bestFit="1" customWidth="1"/>
    <col min="196" max="196" width="22.7109375" bestFit="1" customWidth="1"/>
    <col min="197" max="197" width="12.42578125" bestFit="1" customWidth="1"/>
    <col min="198" max="198" width="16.85546875" bestFit="1" customWidth="1"/>
    <col min="199" max="199" width="13.85546875" bestFit="1" customWidth="1"/>
    <col min="200" max="200" width="12.85546875" bestFit="1" customWidth="1"/>
    <col min="201" max="201" width="28.85546875" bestFit="1" customWidth="1"/>
    <col min="202" max="202" width="23.28515625" bestFit="1" customWidth="1"/>
    <col min="203" max="203" width="19.5703125" bestFit="1" customWidth="1"/>
    <col min="204" max="204" width="18.42578125" bestFit="1" customWidth="1"/>
    <col min="205" max="205" width="32.42578125" bestFit="1" customWidth="1"/>
    <col min="206" max="206" width="18.5703125" bestFit="1" customWidth="1"/>
    <col min="207" max="207" width="17.28515625" bestFit="1" customWidth="1"/>
    <col min="208" max="208" width="16.7109375" bestFit="1" customWidth="1"/>
    <col min="209" max="209" width="25.42578125" bestFit="1" customWidth="1"/>
    <col min="210" max="210" width="12" bestFit="1" customWidth="1"/>
    <col min="211" max="211" width="17.85546875" bestFit="1" customWidth="1"/>
    <col min="212" max="212" width="34.28515625" bestFit="1" customWidth="1"/>
    <col min="213" max="213" width="14.42578125" bestFit="1" customWidth="1"/>
    <col min="214" max="214" width="28.5703125" bestFit="1" customWidth="1"/>
    <col min="215" max="215" width="15.28515625" bestFit="1" customWidth="1"/>
    <col min="216" max="216" width="26.42578125" bestFit="1" customWidth="1"/>
    <col min="217" max="217" width="20.140625" bestFit="1" customWidth="1"/>
    <col min="218" max="218" width="17.140625" bestFit="1" customWidth="1"/>
    <col min="219" max="219" width="13.7109375" bestFit="1" customWidth="1"/>
    <col min="220" max="220" width="15.5703125" bestFit="1" customWidth="1"/>
    <col min="221" max="221" width="15.7109375" bestFit="1" customWidth="1"/>
    <col min="222" max="222" width="20.28515625" bestFit="1" customWidth="1"/>
    <col min="223" max="223" width="34.5703125" bestFit="1" customWidth="1"/>
    <col min="224" max="224" width="10.42578125" bestFit="1" customWidth="1"/>
    <col min="225" max="225" width="11.5703125" bestFit="1" customWidth="1"/>
    <col min="226" max="226" width="39.5703125" bestFit="1" customWidth="1"/>
    <col min="227" max="227" width="10.7109375" bestFit="1" customWidth="1"/>
    <col min="228" max="229" width="17.42578125" bestFit="1" customWidth="1"/>
    <col min="231" max="231" width="23.85546875" bestFit="1" customWidth="1"/>
    <col min="232" max="232" width="9.85546875" bestFit="1" customWidth="1"/>
    <col min="233" max="233" width="24.42578125" bestFit="1" customWidth="1"/>
    <col min="234" max="234" width="12.7109375" bestFit="1" customWidth="1"/>
    <col min="235" max="235" width="13.5703125" bestFit="1" customWidth="1"/>
    <col min="236" max="236" width="19" bestFit="1" customWidth="1"/>
    <col min="237" max="237" width="19.42578125" bestFit="1" customWidth="1"/>
    <col min="238" max="238" width="16.85546875" bestFit="1" customWidth="1"/>
    <col min="239" max="239" width="20.5703125" bestFit="1" customWidth="1"/>
    <col min="240" max="240" width="29.7109375" bestFit="1" customWidth="1"/>
    <col min="241" max="241" width="22.7109375" bestFit="1" customWidth="1"/>
    <col min="242" max="242" width="19.28515625" bestFit="1" customWidth="1"/>
    <col min="243" max="243" width="13.42578125" bestFit="1" customWidth="1"/>
    <col min="244" max="244" width="19.42578125" bestFit="1" customWidth="1"/>
    <col min="245" max="245" width="9.85546875" bestFit="1" customWidth="1"/>
    <col min="246" max="246" width="14.28515625" bestFit="1" customWidth="1"/>
    <col min="247" max="247" width="33.85546875" bestFit="1" customWidth="1"/>
    <col min="248" max="248" width="13.5703125" bestFit="1" customWidth="1"/>
    <col min="249" max="249" width="25.85546875" bestFit="1" customWidth="1"/>
    <col min="250" max="250" width="14.5703125" bestFit="1" customWidth="1"/>
    <col min="251" max="251" width="15.7109375" bestFit="1" customWidth="1"/>
    <col min="252" max="252" width="23" bestFit="1" customWidth="1"/>
    <col min="253" max="253" width="31" bestFit="1" customWidth="1"/>
    <col min="254" max="254" width="15.5703125" bestFit="1" customWidth="1"/>
    <col min="255" max="255" width="12.28515625" bestFit="1" customWidth="1"/>
    <col min="256" max="256" width="5" bestFit="1" customWidth="1"/>
    <col min="257" max="257" width="9.28515625" bestFit="1" customWidth="1"/>
    <col min="258" max="258" width="21" bestFit="1" customWidth="1"/>
    <col min="259" max="259" width="28" bestFit="1" customWidth="1"/>
    <col min="260" max="260" width="27.5703125" bestFit="1" customWidth="1"/>
    <col min="261" max="261" width="9.5703125" bestFit="1" customWidth="1"/>
    <col min="262" max="262" width="30" bestFit="1" customWidth="1"/>
    <col min="263" max="263" width="16.140625" bestFit="1" customWidth="1"/>
    <col min="264" max="264" width="12.85546875" bestFit="1" customWidth="1"/>
    <col min="265" max="265" width="27.28515625" bestFit="1" customWidth="1"/>
    <col min="266" max="266" width="21.42578125" bestFit="1" customWidth="1"/>
    <col min="267" max="267" width="23.5703125" bestFit="1" customWidth="1"/>
    <col min="268" max="268" width="28.5703125" bestFit="1" customWidth="1"/>
    <col min="269" max="269" width="33.42578125" bestFit="1" customWidth="1"/>
    <col min="270" max="270" width="35.28515625" bestFit="1" customWidth="1"/>
    <col min="271" max="271" width="11.7109375" bestFit="1" customWidth="1"/>
    <col min="272" max="272" width="14.28515625" bestFit="1" customWidth="1"/>
    <col min="273" max="273" width="17.42578125" bestFit="1" customWidth="1"/>
    <col min="274" max="274" width="12.5703125" bestFit="1" customWidth="1"/>
  </cols>
  <sheetData>
    <row r="3" spans="1:3" x14ac:dyDescent="0.25">
      <c r="A3" s="10" t="s">
        <v>14</v>
      </c>
      <c r="B3" s="10" t="s">
        <v>12</v>
      </c>
    </row>
    <row r="4" spans="1:3" x14ac:dyDescent="0.25">
      <c r="A4" s="10" t="s">
        <v>0</v>
      </c>
      <c r="B4" t="s">
        <v>13</v>
      </c>
      <c r="C4" t="s">
        <v>4</v>
      </c>
    </row>
    <row r="5" spans="1:3" x14ac:dyDescent="0.25">
      <c r="A5" s="11" t="s">
        <v>8</v>
      </c>
      <c r="B5">
        <v>4757.4799999999996</v>
      </c>
      <c r="C5">
        <v>4757.4799999999996</v>
      </c>
    </row>
    <row r="6" spans="1:3" x14ac:dyDescent="0.25">
      <c r="A6" s="11" t="s">
        <v>9</v>
      </c>
      <c r="B6">
        <v>13948.68</v>
      </c>
      <c r="C6">
        <v>13948.68</v>
      </c>
    </row>
    <row r="7" spans="1:3" x14ac:dyDescent="0.25">
      <c r="A7" s="11" t="s">
        <v>10</v>
      </c>
      <c r="B7">
        <v>7638.48</v>
      </c>
      <c r="C7">
        <v>7638.48</v>
      </c>
    </row>
    <row r="8" spans="1:3" x14ac:dyDescent="0.25">
      <c r="A8" s="11" t="s">
        <v>11</v>
      </c>
      <c r="B8">
        <v>4632</v>
      </c>
      <c r="C8">
        <v>4632</v>
      </c>
    </row>
    <row r="9" spans="1:3" x14ac:dyDescent="0.25">
      <c r="A9" s="11" t="s">
        <v>4</v>
      </c>
      <c r="B9">
        <v>30976.639999999999</v>
      </c>
      <c r="C9">
        <v>30976.639999999999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E29A-01EA-4CC4-B422-8B52D6EA2C8B}">
  <dimension ref="A1:D9"/>
  <sheetViews>
    <sheetView zoomScale="145" zoomScaleNormal="145" workbookViewId="0">
      <selection activeCell="F13" sqref="F13"/>
    </sheetView>
  </sheetViews>
  <sheetFormatPr baseColWidth="10" defaultRowHeight="15" x14ac:dyDescent="0.25"/>
  <cols>
    <col min="1" max="1" width="19.28515625" bestFit="1" customWidth="1"/>
    <col min="2" max="2" width="22.85546875" bestFit="1" customWidth="1"/>
    <col min="3" max="3" width="14.42578125" bestFit="1" customWidth="1"/>
    <col min="4" max="4" width="12.5703125" bestFit="1" customWidth="1"/>
    <col min="5" max="5" width="29.42578125" bestFit="1" customWidth="1"/>
    <col min="6" max="6" width="12.5703125" bestFit="1" customWidth="1"/>
    <col min="7" max="7" width="29.42578125" bestFit="1" customWidth="1"/>
    <col min="8" max="8" width="14.5703125" bestFit="1" customWidth="1"/>
    <col min="9" max="9" width="14.140625" bestFit="1" customWidth="1"/>
    <col min="10" max="10" width="13.7109375" bestFit="1" customWidth="1"/>
    <col min="11" max="11" width="23.7109375" bestFit="1" customWidth="1"/>
    <col min="12" max="12" width="16.85546875" bestFit="1" customWidth="1"/>
    <col min="13" max="13" width="20.42578125" bestFit="1" customWidth="1"/>
    <col min="14" max="14" width="11.85546875" bestFit="1" customWidth="1"/>
    <col min="15" max="15" width="14.28515625" bestFit="1" customWidth="1"/>
    <col min="16" max="16" width="15.42578125" bestFit="1" customWidth="1"/>
    <col min="17" max="17" width="13.85546875" bestFit="1" customWidth="1"/>
    <col min="18" max="18" width="11.42578125" bestFit="1" customWidth="1"/>
    <col min="19" max="19" width="16.5703125" bestFit="1" customWidth="1"/>
    <col min="20" max="20" width="29.140625" bestFit="1" customWidth="1"/>
    <col min="21" max="21" width="12.5703125" bestFit="1" customWidth="1"/>
    <col min="22" max="22" width="14.140625" bestFit="1" customWidth="1"/>
    <col min="23" max="23" width="13.7109375" bestFit="1" customWidth="1"/>
    <col min="24" max="24" width="23.7109375" bestFit="1" customWidth="1"/>
    <col min="25" max="25" width="20.140625" bestFit="1" customWidth="1"/>
    <col min="26" max="26" width="14" bestFit="1" customWidth="1"/>
    <col min="27" max="27" width="16.85546875" bestFit="1" customWidth="1"/>
    <col min="28" max="28" width="15.7109375" bestFit="1" customWidth="1"/>
    <col min="29" max="29" width="20.42578125" bestFit="1" customWidth="1"/>
    <col min="30" max="30" width="11.85546875" bestFit="1" customWidth="1"/>
    <col min="31" max="31" width="14.28515625" bestFit="1" customWidth="1"/>
    <col min="32" max="32" width="15.42578125" bestFit="1" customWidth="1"/>
    <col min="33" max="33" width="13.85546875" bestFit="1" customWidth="1"/>
    <col min="34" max="34" width="12" bestFit="1" customWidth="1"/>
    <col min="35" max="35" width="12.7109375" bestFit="1" customWidth="1"/>
    <col min="36" max="36" width="20.5703125" bestFit="1" customWidth="1"/>
    <col min="37" max="37" width="11.42578125" bestFit="1" customWidth="1"/>
    <col min="38" max="38" width="20.85546875" bestFit="1" customWidth="1"/>
    <col min="39" max="39" width="16.5703125" bestFit="1" customWidth="1"/>
    <col min="40" max="40" width="15.42578125" bestFit="1" customWidth="1"/>
    <col min="41" max="41" width="29.140625" bestFit="1" customWidth="1"/>
    <col min="42" max="42" width="12.5703125" bestFit="1" customWidth="1"/>
  </cols>
  <sheetData>
    <row r="1" spans="1:4" x14ac:dyDescent="0.25">
      <c r="A1" s="10" t="s">
        <v>15</v>
      </c>
      <c r="B1" t="s" vm="1">
        <v>9</v>
      </c>
    </row>
    <row r="3" spans="1:4" x14ac:dyDescent="0.25">
      <c r="A3" s="10" t="s">
        <v>14</v>
      </c>
      <c r="B3" s="10" t="s">
        <v>12</v>
      </c>
    </row>
    <row r="4" spans="1:4" x14ac:dyDescent="0.25">
      <c r="A4" s="10" t="s">
        <v>0</v>
      </c>
      <c r="B4" t="s">
        <v>5</v>
      </c>
      <c r="C4" t="s">
        <v>6</v>
      </c>
      <c r="D4" t="s">
        <v>4</v>
      </c>
    </row>
    <row r="5" spans="1:4" x14ac:dyDescent="0.25">
      <c r="A5" s="11" t="s">
        <v>1</v>
      </c>
      <c r="B5">
        <v>2471.98</v>
      </c>
      <c r="C5">
        <v>28793.06</v>
      </c>
      <c r="D5">
        <v>31265.040000000001</v>
      </c>
    </row>
    <row r="6" spans="1:4" x14ac:dyDescent="0.25">
      <c r="A6" s="11" t="s">
        <v>7</v>
      </c>
      <c r="B6">
        <v>4187.1000000000004</v>
      </c>
      <c r="C6">
        <v>33901.94</v>
      </c>
      <c r="D6">
        <v>38089.040000000001</v>
      </c>
    </row>
    <row r="7" spans="1:4" x14ac:dyDescent="0.25">
      <c r="A7" s="11" t="s">
        <v>2</v>
      </c>
      <c r="B7">
        <v>10245.950000000001</v>
      </c>
      <c r="C7">
        <v>10469.469999999999</v>
      </c>
      <c r="D7">
        <v>20715.419999999998</v>
      </c>
    </row>
    <row r="8" spans="1:4" x14ac:dyDescent="0.25">
      <c r="A8" s="11" t="s">
        <v>3</v>
      </c>
      <c r="B8">
        <v>9405.36</v>
      </c>
      <c r="C8">
        <v>34861.69</v>
      </c>
      <c r="D8">
        <v>44267.05</v>
      </c>
    </row>
    <row r="9" spans="1:4" x14ac:dyDescent="0.25">
      <c r="A9" s="11" t="s">
        <v>4</v>
      </c>
      <c r="B9">
        <v>26310.39</v>
      </c>
      <c r="C9">
        <v>108026.16</v>
      </c>
      <c r="D9">
        <v>134336.54999999999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B293-A618-4D00-A518-DB5F02C10D73}">
  <dimension ref="A1"/>
  <sheetViews>
    <sheetView tabSelected="1" topLeftCell="A19" workbookViewId="0">
      <selection activeCell="C36" sqref="C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IVAN MEJIAS VILLALOBOS</dc:creator>
  <cp:lastModifiedBy>JOSUE IVAN MEJIAS VILLALOBOS</cp:lastModifiedBy>
  <dcterms:created xsi:type="dcterms:W3CDTF">2024-11-04T04:44:03Z</dcterms:created>
  <dcterms:modified xsi:type="dcterms:W3CDTF">2024-11-05T17:48:53Z</dcterms:modified>
</cp:coreProperties>
</file>