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09"/>
  <workbookPr/>
  <mc:AlternateContent xmlns:mc="http://schemas.openxmlformats.org/markup-compatibility/2006">
    <mc:Choice Requires="x15">
      <x15ac:absPath xmlns:x15ac="http://schemas.microsoft.com/office/spreadsheetml/2010/11/ac" url="/Users/jenna1/Documents/UBC/Bombus Project/Pollen Metabarcoding/"/>
    </mc:Choice>
  </mc:AlternateContent>
  <xr:revisionPtr revIDLastSave="0" documentId="13_ncr:1_{FD9CF1B7-1C9C-B640-A070-58FFF08EB8EE}" xr6:coauthVersionLast="47" xr6:coauthVersionMax="47" xr10:uidLastSave="{00000000-0000-0000-0000-000000000000}"/>
  <bookViews>
    <workbookView xWindow="160" yWindow="500" windowWidth="26000" windowHeight="16180" xr2:uid="{00000000-000D-0000-FFFF-FFFF00000000}"/>
  </bookViews>
  <sheets>
    <sheet name="Submission Sheet" sheetId="1" r:id="rId1"/>
    <sheet name="Submission Fridge" sheetId="5" r:id="rId2"/>
    <sheet name="Bioinformatics" sheetId="3" r:id="rId3"/>
    <sheet name="Options" sheetId="2" r:id="rId4"/>
  </sheets>
  <externalReferences>
    <externalReference r:id="rId5"/>
  </externalReferences>
  <definedNames>
    <definedName name="sampleNumber">OFFSET('[1]Sample Submission Sheet'!#REF!,0,0,COUNTA('[1]Sample Submission Sheet'!$A:$A),COUNTA('[1]Sample Submission Sheet'!$1:$1))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46" i="1" l="1"/>
  <c r="G59" i="1"/>
  <c r="H59" i="1"/>
  <c r="G60" i="1"/>
  <c r="H60" i="1"/>
  <c r="G61" i="1"/>
  <c r="H61" i="1"/>
  <c r="G62" i="1"/>
  <c r="H62" i="1"/>
  <c r="G63" i="1"/>
  <c r="H63" i="1"/>
  <c r="G64" i="1"/>
  <c r="H64" i="1"/>
  <c r="G65" i="1"/>
  <c r="H65" i="1"/>
  <c r="G66" i="1"/>
  <c r="H66" i="1"/>
  <c r="G67" i="1"/>
  <c r="H67" i="1"/>
  <c r="G68" i="1"/>
  <c r="H68" i="1"/>
  <c r="G69" i="1"/>
  <c r="H69" i="1"/>
  <c r="G70" i="1"/>
  <c r="H70" i="1"/>
  <c r="G71" i="1"/>
  <c r="H71" i="1"/>
  <c r="G72" i="1"/>
  <c r="H72" i="1"/>
  <c r="G73" i="1"/>
  <c r="H73" i="1"/>
  <c r="G74" i="1"/>
  <c r="H74" i="1"/>
  <c r="G75" i="1"/>
  <c r="H75" i="1"/>
  <c r="G76" i="1"/>
  <c r="H76" i="1"/>
  <c r="G77" i="1"/>
  <c r="H77" i="1"/>
  <c r="G78" i="1"/>
  <c r="H78" i="1"/>
  <c r="G79" i="1"/>
  <c r="H79" i="1"/>
  <c r="G80" i="1"/>
  <c r="H80" i="1"/>
  <c r="G81" i="1"/>
  <c r="H81" i="1"/>
  <c r="G82" i="1"/>
  <c r="H82" i="1"/>
  <c r="G83" i="1"/>
  <c r="H83" i="1"/>
  <c r="G84" i="1"/>
  <c r="H84" i="1"/>
  <c r="G85" i="1"/>
  <c r="H85" i="1"/>
  <c r="G86" i="1"/>
  <c r="H86" i="1"/>
  <c r="G87" i="1"/>
  <c r="H87" i="1"/>
  <c r="G88" i="1"/>
  <c r="H88" i="1"/>
  <c r="G89" i="1"/>
  <c r="H89" i="1"/>
  <c r="G90" i="1"/>
  <c r="H90" i="1"/>
  <c r="G91" i="1"/>
  <c r="H91" i="1"/>
  <c r="G92" i="1"/>
  <c r="H92" i="1"/>
  <c r="G93" i="1"/>
  <c r="H93" i="1"/>
  <c r="G94" i="1"/>
  <c r="H94" i="1"/>
  <c r="G95" i="1"/>
  <c r="H95" i="1"/>
  <c r="G96" i="1"/>
  <c r="H96" i="1"/>
  <c r="G97" i="1"/>
  <c r="H97" i="1"/>
  <c r="G98" i="1"/>
  <c r="H98" i="1"/>
  <c r="G99" i="1"/>
  <c r="H99" i="1"/>
  <c r="G100" i="1"/>
  <c r="H100" i="1"/>
  <c r="G101" i="1"/>
  <c r="H101" i="1"/>
  <c r="G102" i="1"/>
  <c r="H102" i="1"/>
  <c r="G103" i="1"/>
  <c r="H103" i="1"/>
  <c r="G104" i="1"/>
  <c r="H104" i="1"/>
  <c r="G105" i="1"/>
  <c r="H105" i="1"/>
  <c r="G106" i="1"/>
  <c r="H106" i="1"/>
  <c r="G107" i="1"/>
  <c r="H107" i="1"/>
  <c r="G108" i="1"/>
  <c r="H108" i="1"/>
  <c r="G109" i="1"/>
  <c r="H109" i="1"/>
  <c r="G110" i="1"/>
  <c r="H110" i="1"/>
  <c r="G111" i="1"/>
  <c r="H111" i="1"/>
  <c r="G112" i="1"/>
  <c r="H112" i="1"/>
  <c r="G113" i="1"/>
  <c r="H113" i="1"/>
  <c r="G114" i="1"/>
  <c r="H114" i="1"/>
  <c r="G115" i="1"/>
  <c r="H115" i="1"/>
  <c r="G116" i="1"/>
  <c r="H116" i="1"/>
  <c r="G117" i="1"/>
  <c r="H117" i="1"/>
  <c r="G118" i="1"/>
  <c r="H118" i="1"/>
  <c r="G119" i="1"/>
  <c r="H119" i="1"/>
  <c r="G120" i="1"/>
  <c r="H120" i="1"/>
  <c r="G121" i="1"/>
  <c r="H121" i="1"/>
  <c r="G122" i="1"/>
  <c r="H122" i="1"/>
  <c r="G123" i="1"/>
  <c r="H123" i="1"/>
  <c r="G124" i="1"/>
  <c r="H124" i="1"/>
  <c r="G125" i="1"/>
  <c r="H125" i="1"/>
  <c r="G126" i="1"/>
  <c r="H126" i="1"/>
  <c r="G127" i="1"/>
  <c r="H127" i="1"/>
  <c r="G128" i="1"/>
  <c r="H128" i="1"/>
  <c r="G129" i="1"/>
  <c r="H129" i="1"/>
  <c r="G130" i="1"/>
  <c r="H130" i="1"/>
  <c r="G131" i="1"/>
  <c r="H131" i="1"/>
  <c r="G132" i="1"/>
  <c r="H132" i="1"/>
  <c r="G133" i="1"/>
  <c r="H133" i="1"/>
  <c r="G134" i="1"/>
  <c r="H134" i="1"/>
  <c r="G135" i="1"/>
  <c r="H135" i="1"/>
  <c r="G136" i="1"/>
  <c r="H136" i="1"/>
  <c r="G137" i="1"/>
  <c r="H137" i="1"/>
  <c r="G138" i="1"/>
  <c r="H138" i="1"/>
  <c r="G139" i="1"/>
  <c r="H139" i="1"/>
  <c r="G140" i="1"/>
  <c r="H140" i="1"/>
  <c r="G141" i="1"/>
  <c r="H141" i="1"/>
  <c r="G142" i="1"/>
  <c r="H142" i="1"/>
  <c r="G143" i="1"/>
  <c r="H143" i="1"/>
  <c r="G144" i="1"/>
  <c r="H144" i="1"/>
  <c r="G145" i="1"/>
  <c r="H145" i="1"/>
  <c r="G146" i="1"/>
  <c r="H146" i="1"/>
  <c r="G147" i="1"/>
  <c r="H147" i="1"/>
  <c r="G148" i="1"/>
  <c r="H148" i="1"/>
  <c r="G149" i="1"/>
  <c r="H149" i="1"/>
  <c r="G150" i="1"/>
  <c r="H150" i="1"/>
  <c r="G151" i="1"/>
  <c r="H151" i="1"/>
  <c r="G152" i="1"/>
  <c r="H152" i="1"/>
  <c r="G153" i="1"/>
  <c r="H153" i="1"/>
  <c r="G154" i="1"/>
  <c r="H154" i="1"/>
  <c r="G155" i="1"/>
  <c r="H155" i="1"/>
  <c r="G156" i="1"/>
  <c r="H156" i="1"/>
  <c r="G157" i="1"/>
  <c r="H157" i="1"/>
  <c r="G158" i="1"/>
  <c r="H158" i="1"/>
  <c r="G159" i="1"/>
  <c r="H159" i="1"/>
  <c r="G160" i="1"/>
  <c r="H160" i="1"/>
  <c r="G161" i="1"/>
  <c r="H161" i="1"/>
  <c r="G162" i="1"/>
  <c r="H162" i="1"/>
  <c r="G163" i="1"/>
  <c r="H163" i="1"/>
  <c r="G164" i="1"/>
  <c r="H164" i="1"/>
  <c r="G165" i="1"/>
  <c r="H165" i="1"/>
  <c r="G166" i="1"/>
  <c r="H166" i="1"/>
  <c r="G167" i="1"/>
  <c r="H167" i="1"/>
  <c r="G168" i="1"/>
  <c r="H168" i="1"/>
  <c r="G169" i="1"/>
  <c r="H169" i="1"/>
  <c r="G170" i="1"/>
  <c r="H170" i="1"/>
  <c r="G171" i="1"/>
  <c r="H171" i="1"/>
  <c r="G172" i="1"/>
  <c r="H172" i="1"/>
  <c r="G173" i="1"/>
  <c r="H173" i="1"/>
  <c r="G174" i="1"/>
  <c r="H174" i="1"/>
  <c r="G175" i="1"/>
  <c r="H175" i="1"/>
  <c r="G176" i="1"/>
  <c r="H176" i="1"/>
  <c r="G177" i="1"/>
  <c r="H177" i="1"/>
  <c r="G178" i="1"/>
  <c r="H178" i="1"/>
  <c r="G179" i="1"/>
  <c r="H179" i="1"/>
  <c r="G180" i="1"/>
  <c r="H180" i="1"/>
  <c r="G181" i="1"/>
  <c r="H181" i="1"/>
  <c r="G182" i="1"/>
  <c r="H182" i="1"/>
  <c r="G183" i="1"/>
  <c r="H183" i="1"/>
  <c r="G184" i="1"/>
  <c r="H184" i="1"/>
  <c r="G185" i="1"/>
  <c r="H185" i="1"/>
  <c r="G186" i="1"/>
  <c r="H186" i="1"/>
  <c r="G187" i="1"/>
  <c r="H187" i="1"/>
  <c r="G188" i="1"/>
  <c r="H188" i="1"/>
  <c r="G189" i="1"/>
  <c r="H189" i="1"/>
  <c r="G190" i="1"/>
  <c r="H190" i="1"/>
  <c r="G191" i="1"/>
  <c r="H191" i="1"/>
  <c r="G192" i="1"/>
  <c r="H192" i="1"/>
  <c r="G193" i="1"/>
  <c r="H193" i="1"/>
  <c r="G194" i="1"/>
  <c r="H194" i="1"/>
  <c r="G195" i="1"/>
  <c r="H195" i="1"/>
  <c r="G196" i="1"/>
  <c r="H196" i="1"/>
  <c r="G197" i="1"/>
  <c r="H197" i="1"/>
  <c r="G198" i="1"/>
  <c r="H198" i="1"/>
  <c r="G199" i="1"/>
  <c r="H199" i="1"/>
  <c r="G200" i="1"/>
  <c r="H200" i="1"/>
  <c r="G201" i="1"/>
  <c r="H201" i="1"/>
  <c r="G202" i="1"/>
  <c r="H202" i="1"/>
  <c r="G203" i="1"/>
  <c r="H203" i="1"/>
  <c r="G204" i="1"/>
  <c r="H204" i="1"/>
  <c r="G205" i="1"/>
  <c r="H205" i="1"/>
  <c r="G206" i="1"/>
  <c r="H206" i="1"/>
  <c r="G207" i="1"/>
  <c r="H207" i="1"/>
  <c r="G208" i="1"/>
  <c r="H208" i="1"/>
  <c r="G209" i="1"/>
  <c r="H209" i="1"/>
  <c r="G210" i="1"/>
  <c r="H210" i="1"/>
  <c r="G211" i="1"/>
  <c r="H211" i="1"/>
  <c r="G212" i="1"/>
  <c r="H212" i="1"/>
  <c r="G213" i="1"/>
  <c r="H213" i="1"/>
  <c r="G214" i="1"/>
  <c r="H214" i="1"/>
  <c r="G215" i="1"/>
  <c r="H215" i="1"/>
  <c r="G216" i="1"/>
  <c r="H216" i="1"/>
  <c r="G217" i="1"/>
  <c r="H217" i="1"/>
  <c r="G218" i="1"/>
  <c r="H218" i="1"/>
  <c r="G219" i="1"/>
  <c r="H219" i="1"/>
  <c r="G220" i="1"/>
  <c r="H220" i="1"/>
  <c r="G221" i="1"/>
  <c r="H221" i="1"/>
  <c r="G222" i="1"/>
  <c r="H222" i="1"/>
  <c r="G223" i="1"/>
  <c r="H223" i="1"/>
  <c r="G224" i="1"/>
  <c r="H224" i="1"/>
  <c r="G225" i="1"/>
  <c r="H225" i="1"/>
  <c r="G226" i="1"/>
  <c r="H226" i="1"/>
  <c r="G227" i="1"/>
  <c r="H227" i="1"/>
  <c r="G228" i="1"/>
  <c r="H228" i="1"/>
  <c r="G229" i="1"/>
  <c r="H229" i="1"/>
  <c r="G230" i="1"/>
  <c r="H230" i="1"/>
  <c r="G231" i="1"/>
  <c r="H231" i="1"/>
  <c r="G232" i="1"/>
  <c r="H232" i="1"/>
  <c r="G233" i="1"/>
  <c r="H233" i="1"/>
  <c r="G234" i="1"/>
  <c r="H234" i="1"/>
  <c r="G235" i="1"/>
  <c r="H235" i="1"/>
  <c r="G236" i="1"/>
  <c r="H236" i="1"/>
  <c r="G237" i="1"/>
  <c r="H237" i="1"/>
  <c r="G238" i="1"/>
  <c r="H238" i="1"/>
  <c r="G239" i="1"/>
  <c r="H239" i="1"/>
  <c r="G240" i="1"/>
  <c r="H240" i="1"/>
  <c r="G241" i="1"/>
  <c r="H241" i="1"/>
  <c r="G242" i="1"/>
  <c r="H242" i="1"/>
  <c r="G243" i="1"/>
  <c r="H243" i="1"/>
  <c r="G244" i="1"/>
  <c r="H244" i="1"/>
  <c r="G245" i="1"/>
  <c r="H245" i="1"/>
  <c r="G246" i="1"/>
  <c r="H246" i="1"/>
  <c r="G247" i="1"/>
  <c r="H247" i="1"/>
  <c r="G248" i="1"/>
  <c r="H248" i="1"/>
  <c r="G249" i="1"/>
  <c r="H249" i="1"/>
  <c r="G250" i="1"/>
  <c r="H250" i="1"/>
  <c r="G251" i="1"/>
  <c r="H251" i="1"/>
  <c r="G252" i="1"/>
  <c r="H252" i="1"/>
  <c r="G253" i="1"/>
  <c r="H253" i="1"/>
  <c r="G254" i="1"/>
  <c r="H254" i="1"/>
  <c r="G255" i="1"/>
  <c r="H255" i="1"/>
  <c r="G256" i="1"/>
  <c r="H256" i="1"/>
  <c r="G257" i="1"/>
  <c r="H257" i="1"/>
  <c r="G258" i="1"/>
  <c r="H258" i="1"/>
  <c r="G259" i="1"/>
  <c r="H259" i="1"/>
  <c r="G260" i="1"/>
  <c r="H260" i="1"/>
  <c r="G261" i="1"/>
  <c r="H261" i="1"/>
  <c r="G262" i="1"/>
  <c r="H262" i="1"/>
  <c r="G263" i="1"/>
  <c r="H263" i="1"/>
  <c r="G264" i="1"/>
  <c r="H264" i="1"/>
  <c r="G265" i="1"/>
  <c r="H265" i="1"/>
  <c r="G266" i="1"/>
  <c r="H266" i="1"/>
  <c r="G267" i="1"/>
  <c r="H267" i="1"/>
  <c r="G268" i="1"/>
  <c r="H268" i="1"/>
  <c r="G269" i="1"/>
  <c r="H269" i="1"/>
  <c r="G270" i="1"/>
  <c r="H270" i="1"/>
  <c r="G271" i="1"/>
  <c r="H271" i="1"/>
  <c r="G272" i="1"/>
  <c r="H272" i="1"/>
  <c r="G273" i="1"/>
  <c r="H273" i="1"/>
  <c r="G274" i="1"/>
  <c r="H274" i="1"/>
  <c r="G275" i="1"/>
  <c r="H275" i="1"/>
  <c r="G276" i="1"/>
  <c r="H276" i="1"/>
  <c r="G277" i="1"/>
  <c r="H277" i="1"/>
  <c r="G278" i="1"/>
  <c r="H278" i="1"/>
  <c r="G279" i="1"/>
  <c r="H279" i="1"/>
  <c r="G280" i="1"/>
  <c r="H280" i="1"/>
  <c r="G281" i="1"/>
  <c r="H281" i="1"/>
  <c r="G282" i="1"/>
  <c r="H282" i="1"/>
  <c r="G283" i="1"/>
  <c r="H283" i="1"/>
  <c r="G284" i="1"/>
  <c r="H284" i="1"/>
  <c r="G285" i="1"/>
  <c r="H285" i="1"/>
  <c r="G286" i="1"/>
  <c r="H286" i="1"/>
  <c r="G287" i="1"/>
  <c r="H287" i="1"/>
  <c r="G288" i="1"/>
  <c r="H288" i="1"/>
  <c r="G289" i="1"/>
  <c r="H289" i="1"/>
  <c r="G290" i="1"/>
  <c r="H290" i="1"/>
  <c r="G291" i="1"/>
  <c r="H291" i="1"/>
  <c r="G292" i="1"/>
  <c r="H292" i="1"/>
  <c r="G293" i="1"/>
  <c r="H293" i="1"/>
  <c r="G294" i="1"/>
  <c r="H294" i="1"/>
  <c r="G295" i="1"/>
  <c r="H295" i="1"/>
  <c r="G296" i="1"/>
  <c r="H296" i="1"/>
  <c r="G297" i="1"/>
  <c r="H297" i="1"/>
  <c r="G298" i="1"/>
  <c r="H298" i="1"/>
  <c r="G299" i="1"/>
  <c r="H299" i="1"/>
  <c r="G300" i="1"/>
  <c r="H300" i="1"/>
  <c r="G301" i="1"/>
  <c r="H301" i="1"/>
  <c r="G302" i="1"/>
  <c r="H302" i="1"/>
  <c r="G303" i="1"/>
  <c r="H303" i="1"/>
  <c r="G304" i="1"/>
  <c r="H304" i="1"/>
  <c r="G305" i="1"/>
  <c r="H305" i="1"/>
  <c r="G306" i="1"/>
  <c r="H306" i="1"/>
  <c r="G307" i="1"/>
  <c r="H307" i="1"/>
  <c r="G308" i="1"/>
  <c r="H308" i="1"/>
  <c r="G309" i="1"/>
  <c r="H309" i="1"/>
  <c r="G310" i="1"/>
  <c r="H310" i="1"/>
  <c r="G311" i="1"/>
  <c r="H311" i="1"/>
  <c r="G312" i="1"/>
  <c r="H312" i="1"/>
  <c r="G313" i="1"/>
  <c r="H313" i="1"/>
  <c r="G314" i="1"/>
  <c r="H314" i="1"/>
  <c r="G315" i="1"/>
  <c r="H315" i="1"/>
  <c r="G316" i="1"/>
  <c r="H316" i="1"/>
  <c r="G317" i="1"/>
  <c r="H317" i="1"/>
  <c r="G318" i="1"/>
  <c r="H318" i="1"/>
  <c r="G319" i="1"/>
  <c r="H319" i="1"/>
  <c r="G320" i="1"/>
  <c r="H320" i="1"/>
  <c r="G321" i="1"/>
  <c r="H321" i="1"/>
  <c r="G322" i="1"/>
  <c r="H322" i="1"/>
  <c r="G323" i="1"/>
  <c r="H323" i="1"/>
  <c r="G324" i="1"/>
  <c r="H324" i="1"/>
  <c r="G325" i="1"/>
  <c r="H325" i="1"/>
  <c r="G326" i="1"/>
  <c r="H326" i="1"/>
  <c r="G327" i="1"/>
  <c r="H327" i="1"/>
  <c r="G328" i="1"/>
  <c r="H328" i="1"/>
  <c r="G329" i="1"/>
  <c r="H329" i="1"/>
  <c r="G330" i="1"/>
  <c r="H330" i="1"/>
  <c r="G331" i="1"/>
  <c r="H331" i="1"/>
  <c r="G332" i="1"/>
  <c r="H332" i="1"/>
  <c r="G333" i="1"/>
  <c r="H333" i="1"/>
  <c r="G334" i="1"/>
  <c r="H334" i="1"/>
  <c r="G335" i="1"/>
  <c r="H335" i="1"/>
  <c r="G336" i="1"/>
  <c r="H336" i="1"/>
  <c r="G337" i="1"/>
  <c r="H337" i="1"/>
  <c r="G338" i="1"/>
  <c r="H338" i="1"/>
  <c r="G339" i="1"/>
  <c r="H339" i="1"/>
  <c r="G340" i="1"/>
  <c r="H340" i="1"/>
  <c r="G341" i="1"/>
  <c r="H341" i="1"/>
  <c r="G342" i="1"/>
  <c r="H342" i="1"/>
  <c r="G343" i="1"/>
  <c r="H343" i="1"/>
  <c r="G344" i="1"/>
  <c r="H344" i="1"/>
  <c r="G345" i="1"/>
  <c r="H345" i="1"/>
  <c r="G346" i="1"/>
  <c r="H346" i="1"/>
  <c r="G347" i="1"/>
  <c r="H347" i="1"/>
  <c r="G348" i="1"/>
  <c r="H348" i="1"/>
  <c r="G349" i="1"/>
  <c r="H349" i="1"/>
  <c r="G350" i="1"/>
  <c r="H350" i="1"/>
  <c r="G351" i="1"/>
  <c r="H351" i="1"/>
  <c r="G352" i="1"/>
  <c r="H352" i="1"/>
  <c r="G353" i="1"/>
  <c r="H353" i="1"/>
  <c r="G354" i="1"/>
  <c r="H354" i="1"/>
  <c r="G355" i="1"/>
  <c r="H355" i="1"/>
  <c r="G356" i="1"/>
  <c r="H356" i="1"/>
  <c r="G357" i="1"/>
  <c r="H357" i="1"/>
  <c r="G358" i="1"/>
  <c r="H358" i="1"/>
  <c r="G359" i="1"/>
  <c r="H359" i="1"/>
  <c r="G360" i="1"/>
  <c r="H360" i="1"/>
  <c r="G361" i="1"/>
  <c r="H361" i="1"/>
  <c r="G362" i="1"/>
  <c r="H362" i="1"/>
  <c r="G363" i="1"/>
  <c r="H363" i="1"/>
  <c r="G364" i="1"/>
  <c r="H364" i="1"/>
  <c r="G365" i="1"/>
  <c r="H365" i="1"/>
  <c r="G366" i="1"/>
  <c r="H366" i="1"/>
  <c r="G367" i="1"/>
  <c r="H367" i="1"/>
  <c r="G368" i="1"/>
  <c r="H368" i="1"/>
  <c r="G369" i="1"/>
  <c r="H369" i="1"/>
  <c r="G370" i="1"/>
  <c r="H370" i="1"/>
  <c r="G371" i="1"/>
  <c r="H371" i="1"/>
  <c r="G372" i="1"/>
  <c r="H372" i="1"/>
  <c r="G373" i="1"/>
  <c r="H373" i="1"/>
  <c r="G374" i="1"/>
  <c r="H374" i="1"/>
  <c r="G375" i="1"/>
  <c r="H375" i="1"/>
  <c r="G376" i="1"/>
  <c r="H376" i="1"/>
  <c r="G377" i="1"/>
  <c r="H377" i="1"/>
  <c r="G378" i="1"/>
  <c r="H378" i="1"/>
  <c r="G379" i="1"/>
  <c r="H379" i="1"/>
  <c r="G380" i="1"/>
  <c r="H380" i="1"/>
  <c r="G381" i="1"/>
  <c r="H381" i="1"/>
  <c r="G382" i="1"/>
  <c r="H382" i="1"/>
  <c r="G383" i="1"/>
  <c r="H383" i="1"/>
  <c r="G384" i="1"/>
  <c r="H384" i="1"/>
  <c r="G385" i="1"/>
  <c r="H385" i="1"/>
  <c r="G386" i="1"/>
  <c r="H386" i="1"/>
  <c r="G387" i="1"/>
  <c r="H387" i="1"/>
  <c r="G388" i="1"/>
  <c r="H388" i="1"/>
  <c r="G389" i="1"/>
  <c r="H389" i="1"/>
  <c r="G390" i="1"/>
  <c r="H390" i="1"/>
  <c r="G391" i="1"/>
  <c r="H391" i="1"/>
  <c r="G392" i="1"/>
  <c r="H392" i="1"/>
  <c r="G393" i="1"/>
  <c r="H393" i="1"/>
  <c r="G394" i="1"/>
  <c r="H394" i="1"/>
  <c r="G395" i="1"/>
  <c r="H395" i="1"/>
  <c r="G396" i="1"/>
  <c r="H396" i="1"/>
  <c r="G397" i="1"/>
  <c r="H397" i="1"/>
  <c r="G398" i="1"/>
  <c r="H398" i="1"/>
  <c r="G399" i="1"/>
  <c r="H399" i="1"/>
  <c r="G400" i="1"/>
  <c r="H400" i="1"/>
  <c r="G401" i="1"/>
  <c r="H401" i="1"/>
  <c r="G402" i="1"/>
  <c r="H402" i="1"/>
  <c r="G403" i="1"/>
  <c r="H403" i="1"/>
  <c r="G404" i="1"/>
  <c r="H404" i="1"/>
  <c r="G405" i="1"/>
  <c r="H405" i="1"/>
  <c r="G406" i="1"/>
  <c r="H406" i="1"/>
  <c r="G407" i="1"/>
  <c r="H407" i="1"/>
  <c r="G408" i="1"/>
  <c r="H408" i="1"/>
  <c r="G409" i="1"/>
  <c r="H409" i="1"/>
  <c r="G410" i="1"/>
  <c r="H410" i="1"/>
  <c r="G411" i="1"/>
  <c r="H411" i="1"/>
  <c r="G412" i="1"/>
  <c r="H412" i="1"/>
  <c r="G413" i="1"/>
  <c r="H413" i="1"/>
  <c r="G414" i="1"/>
  <c r="H414" i="1"/>
  <c r="G415" i="1"/>
  <c r="H415" i="1"/>
  <c r="G416" i="1"/>
  <c r="H416" i="1"/>
  <c r="G417" i="1"/>
  <c r="H417" i="1"/>
  <c r="G418" i="1"/>
  <c r="H418" i="1"/>
  <c r="G419" i="1"/>
  <c r="H419" i="1"/>
  <c r="G420" i="1"/>
  <c r="H420" i="1"/>
  <c r="G421" i="1"/>
  <c r="H421" i="1"/>
  <c r="G422" i="1"/>
  <c r="H422" i="1"/>
  <c r="G423" i="1"/>
  <c r="H423" i="1"/>
  <c r="G424" i="1"/>
  <c r="H424" i="1"/>
  <c r="G425" i="1"/>
  <c r="H425" i="1"/>
  <c r="G426" i="1"/>
  <c r="H426" i="1"/>
  <c r="G427" i="1"/>
  <c r="H427" i="1"/>
  <c r="G428" i="1"/>
  <c r="H428" i="1"/>
  <c r="G429" i="1"/>
  <c r="H429" i="1"/>
  <c r="G430" i="1"/>
  <c r="H430" i="1"/>
  <c r="G431" i="1"/>
  <c r="H431" i="1"/>
  <c r="G432" i="1"/>
  <c r="H432" i="1"/>
  <c r="G433" i="1"/>
  <c r="H433" i="1"/>
  <c r="G434" i="1"/>
  <c r="H434" i="1"/>
  <c r="G435" i="1"/>
  <c r="H435" i="1"/>
  <c r="G436" i="1"/>
  <c r="H436" i="1"/>
  <c r="G437" i="1"/>
  <c r="H437" i="1"/>
  <c r="G438" i="1"/>
  <c r="H438" i="1"/>
  <c r="G439" i="1"/>
  <c r="H439" i="1"/>
  <c r="G440" i="1"/>
  <c r="H440" i="1"/>
  <c r="G441" i="1"/>
  <c r="H441" i="1"/>
  <c r="H58" i="1"/>
  <c r="G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58" i="1"/>
  <c r="A385" i="3"/>
  <c r="A355" i="3"/>
  <c r="A325" i="3"/>
  <c r="A295" i="3"/>
  <c r="A265" i="3"/>
  <c r="A235" i="3"/>
  <c r="A205" i="3"/>
  <c r="A175" i="3"/>
  <c r="A145" i="3"/>
  <c r="A115" i="3"/>
  <c r="A85" i="3"/>
  <c r="A55" i="3"/>
  <c r="A25" i="3"/>
  <c r="A401" i="3"/>
  <c r="A371" i="3"/>
  <c r="A341" i="3"/>
  <c r="A311" i="3"/>
  <c r="A281" i="3"/>
  <c r="A251" i="3"/>
  <c r="A221" i="3"/>
  <c r="A191" i="3"/>
  <c r="A161" i="3"/>
  <c r="A131" i="3"/>
  <c r="A101" i="3"/>
  <c r="A71" i="3"/>
  <c r="A41" i="3"/>
  <c r="A377" i="3"/>
  <c r="A347" i="3"/>
  <c r="A317" i="3"/>
  <c r="A287" i="3"/>
  <c r="A257" i="3"/>
  <c r="A227" i="3"/>
  <c r="A197" i="3"/>
  <c r="A167" i="3"/>
  <c r="A137" i="3"/>
  <c r="A107" i="3"/>
  <c r="A77" i="3"/>
  <c r="A47" i="3"/>
  <c r="A378" i="3"/>
  <c r="A348" i="3"/>
  <c r="A318" i="3"/>
  <c r="A288" i="3"/>
  <c r="A258" i="3"/>
  <c r="A228" i="3"/>
  <c r="A198" i="3"/>
  <c r="A168" i="3"/>
  <c r="A138" i="3"/>
  <c r="A108" i="3"/>
  <c r="A78" i="3"/>
  <c r="A48" i="3"/>
  <c r="A379" i="3"/>
  <c r="A349" i="3"/>
  <c r="A319" i="3"/>
  <c r="A289" i="3"/>
  <c r="A259" i="3"/>
  <c r="A229" i="3"/>
  <c r="A199" i="3"/>
  <c r="A169" i="3"/>
  <c r="A139" i="3"/>
  <c r="A109" i="3"/>
  <c r="A79" i="3"/>
  <c r="A49" i="3"/>
  <c r="A380" i="3"/>
  <c r="A350" i="3"/>
  <c r="A320" i="3"/>
  <c r="A290" i="3"/>
  <c r="A260" i="3"/>
  <c r="A230" i="3"/>
  <c r="A200" i="3"/>
  <c r="A170" i="3"/>
  <c r="A140" i="3"/>
  <c r="A110" i="3"/>
  <c r="A80" i="3"/>
  <c r="A50" i="3"/>
  <c r="A381" i="3"/>
  <c r="A351" i="3"/>
  <c r="A321" i="3"/>
  <c r="A291" i="3"/>
  <c r="A261" i="3"/>
  <c r="A231" i="3"/>
  <c r="A201" i="3"/>
  <c r="A171" i="3"/>
  <c r="A141" i="3"/>
  <c r="A111" i="3"/>
  <c r="A81" i="3"/>
  <c r="A51" i="3"/>
  <c r="A382" i="3"/>
  <c r="A352" i="3"/>
  <c r="A322" i="3"/>
  <c r="A292" i="3"/>
  <c r="A262" i="3"/>
  <c r="A232" i="3"/>
  <c r="A202" i="3"/>
  <c r="A172" i="3"/>
  <c r="A142" i="3"/>
  <c r="A112" i="3"/>
  <c r="A82" i="3"/>
  <c r="A52" i="3"/>
  <c r="A383" i="3"/>
  <c r="A353" i="3"/>
  <c r="A323" i="3"/>
  <c r="A293" i="3"/>
  <c r="A263" i="3"/>
  <c r="A233" i="3"/>
  <c r="A203" i="3"/>
  <c r="A173" i="3"/>
  <c r="A143" i="3"/>
  <c r="A113" i="3"/>
  <c r="A83" i="3"/>
  <c r="A53" i="3"/>
  <c r="A23" i="3"/>
  <c r="A384" i="3"/>
  <c r="A354" i="3"/>
  <c r="A324" i="3"/>
  <c r="A294" i="3"/>
  <c r="A264" i="3"/>
  <c r="A234" i="3"/>
  <c r="A204" i="3"/>
  <c r="A174" i="3"/>
  <c r="A144" i="3"/>
  <c r="A114" i="3"/>
  <c r="A84" i="3"/>
  <c r="A54" i="3"/>
  <c r="A24" i="3"/>
  <c r="A386" i="3"/>
  <c r="A356" i="3"/>
  <c r="A326" i="3"/>
  <c r="A296" i="3"/>
  <c r="A266" i="3"/>
  <c r="A236" i="3"/>
  <c r="A206" i="3"/>
  <c r="A176" i="3"/>
  <c r="A146" i="3"/>
  <c r="A116" i="3"/>
  <c r="A86" i="3"/>
  <c r="A56" i="3"/>
  <c r="A26" i="3"/>
  <c r="A387" i="3"/>
  <c r="A357" i="3"/>
  <c r="A327" i="3"/>
  <c r="A297" i="3"/>
  <c r="A267" i="3"/>
  <c r="A237" i="3"/>
  <c r="A207" i="3"/>
  <c r="A177" i="3"/>
  <c r="A147" i="3"/>
  <c r="A117" i="3"/>
  <c r="A87" i="3"/>
  <c r="A57" i="3"/>
  <c r="A27" i="3"/>
  <c r="A388" i="3"/>
  <c r="A358" i="3"/>
  <c r="A328" i="3"/>
  <c r="A298" i="3"/>
  <c r="A268" i="3"/>
  <c r="A238" i="3"/>
  <c r="A208" i="3"/>
  <c r="A178" i="3"/>
  <c r="A148" i="3"/>
  <c r="A118" i="3"/>
  <c r="A88" i="3"/>
  <c r="A58" i="3"/>
  <c r="A28" i="3"/>
  <c r="A389" i="3"/>
  <c r="A359" i="3"/>
  <c r="A329" i="3"/>
  <c r="A299" i="3"/>
  <c r="A269" i="3"/>
  <c r="A239" i="3"/>
  <c r="A209" i="3"/>
  <c r="A179" i="3"/>
  <c r="A149" i="3"/>
  <c r="A119" i="3"/>
  <c r="A89" i="3"/>
  <c r="A59" i="3"/>
  <c r="A29" i="3"/>
  <c r="A390" i="3"/>
  <c r="A360" i="3"/>
  <c r="A330" i="3"/>
  <c r="A300" i="3"/>
  <c r="A270" i="3"/>
  <c r="A240" i="3"/>
  <c r="A210" i="3"/>
  <c r="A180" i="3"/>
  <c r="A150" i="3"/>
  <c r="A120" i="3"/>
  <c r="A90" i="3"/>
  <c r="A60" i="3"/>
  <c r="A30" i="3"/>
  <c r="A391" i="3"/>
  <c r="A361" i="3"/>
  <c r="A331" i="3"/>
  <c r="A301" i="3"/>
  <c r="A271" i="3"/>
  <c r="A241" i="3"/>
  <c r="A211" i="3"/>
  <c r="A181" i="3"/>
  <c r="A151" i="3"/>
  <c r="A121" i="3"/>
  <c r="A91" i="3"/>
  <c r="A61" i="3"/>
  <c r="A31" i="3"/>
  <c r="A392" i="3"/>
  <c r="A362" i="3"/>
  <c r="A332" i="3"/>
  <c r="A302" i="3"/>
  <c r="A272" i="3"/>
  <c r="A242" i="3"/>
  <c r="A212" i="3"/>
  <c r="A182" i="3"/>
  <c r="A152" i="3"/>
  <c r="A122" i="3"/>
  <c r="A92" i="3"/>
  <c r="A62" i="3"/>
  <c r="A32" i="3"/>
  <c r="A393" i="3"/>
  <c r="A363" i="3"/>
  <c r="A333" i="3"/>
  <c r="A303" i="3"/>
  <c r="A273" i="3"/>
  <c r="A243" i="3"/>
  <c r="A213" i="3"/>
  <c r="A183" i="3"/>
  <c r="A153" i="3"/>
  <c r="A123" i="3"/>
  <c r="A93" i="3"/>
  <c r="A63" i="3"/>
  <c r="A33" i="3"/>
  <c r="A394" i="3"/>
  <c r="A364" i="3"/>
  <c r="A334" i="3"/>
  <c r="A304" i="3"/>
  <c r="A274" i="3"/>
  <c r="A244" i="3"/>
  <c r="A214" i="3"/>
  <c r="A184" i="3"/>
  <c r="A154" i="3"/>
  <c r="A124" i="3"/>
  <c r="A94" i="3"/>
  <c r="A64" i="3"/>
  <c r="A34" i="3"/>
  <c r="A395" i="3"/>
  <c r="A365" i="3"/>
  <c r="A335" i="3"/>
  <c r="A305" i="3"/>
  <c r="A275" i="3"/>
  <c r="A245" i="3"/>
  <c r="A215" i="3"/>
  <c r="A185" i="3"/>
  <c r="A155" i="3"/>
  <c r="A125" i="3"/>
  <c r="A95" i="3"/>
  <c r="A65" i="3"/>
  <c r="A35" i="3"/>
  <c r="A396" i="3"/>
  <c r="A366" i="3"/>
  <c r="A336" i="3"/>
  <c r="A306" i="3"/>
  <c r="A276" i="3"/>
  <c r="A246" i="3"/>
  <c r="A216" i="3"/>
  <c r="A186" i="3"/>
  <c r="A156" i="3"/>
  <c r="A126" i="3"/>
  <c r="A96" i="3"/>
  <c r="A66" i="3"/>
  <c r="A36" i="3"/>
  <c r="A397" i="3"/>
  <c r="A367" i="3"/>
  <c r="A337" i="3"/>
  <c r="A307" i="3"/>
  <c r="A277" i="3"/>
  <c r="A247" i="3"/>
  <c r="A217" i="3"/>
  <c r="A187" i="3"/>
  <c r="A157" i="3"/>
  <c r="A127" i="3"/>
  <c r="A97" i="3"/>
  <c r="A67" i="3"/>
  <c r="A37" i="3"/>
  <c r="A398" i="3"/>
  <c r="A368" i="3"/>
  <c r="A338" i="3"/>
  <c r="A308" i="3"/>
  <c r="A278" i="3"/>
  <c r="A248" i="3"/>
  <c r="A218" i="3"/>
  <c r="A188" i="3"/>
  <c r="A158" i="3"/>
  <c r="A128" i="3"/>
  <c r="A98" i="3"/>
  <c r="A68" i="3"/>
  <c r="A38" i="3"/>
  <c r="A399" i="3"/>
  <c r="A369" i="3"/>
  <c r="A339" i="3"/>
  <c r="A309" i="3"/>
  <c r="A279" i="3"/>
  <c r="A249" i="3"/>
  <c r="A219" i="3"/>
  <c r="A189" i="3"/>
  <c r="A159" i="3"/>
  <c r="A129" i="3"/>
  <c r="A99" i="3"/>
  <c r="A69" i="3"/>
  <c r="A39" i="3"/>
  <c r="A400" i="3"/>
  <c r="A370" i="3"/>
  <c r="A340" i="3"/>
  <c r="A310" i="3"/>
  <c r="A280" i="3"/>
  <c r="A250" i="3"/>
  <c r="A220" i="3"/>
  <c r="A190" i="3"/>
  <c r="A160" i="3"/>
  <c r="A130" i="3"/>
  <c r="A100" i="3"/>
  <c r="A70" i="3"/>
  <c r="A40" i="3"/>
  <c r="A402" i="3"/>
  <c r="A372" i="3"/>
  <c r="A342" i="3"/>
  <c r="A312" i="3"/>
  <c r="A282" i="3"/>
  <c r="A252" i="3"/>
  <c r="A222" i="3"/>
  <c r="A192" i="3"/>
  <c r="A162" i="3"/>
  <c r="A132" i="3"/>
  <c r="A102" i="3"/>
  <c r="A72" i="3"/>
  <c r="A42" i="3"/>
  <c r="A403" i="3"/>
  <c r="A373" i="3"/>
  <c r="A343" i="3"/>
  <c r="A313" i="3"/>
  <c r="A283" i="3"/>
  <c r="A253" i="3"/>
  <c r="A223" i="3"/>
  <c r="A193" i="3"/>
  <c r="A163" i="3"/>
  <c r="A133" i="3"/>
  <c r="A103" i="3"/>
  <c r="A73" i="3"/>
  <c r="A43" i="3"/>
  <c r="A404" i="3"/>
  <c r="A374" i="3"/>
  <c r="A344" i="3"/>
  <c r="A314" i="3"/>
  <c r="A284" i="3"/>
  <c r="A254" i="3"/>
  <c r="A224" i="3"/>
  <c r="A194" i="3"/>
  <c r="A164" i="3"/>
  <c r="A134" i="3"/>
  <c r="A104" i="3"/>
  <c r="A74" i="3"/>
  <c r="A44" i="3"/>
  <c r="A405" i="3"/>
  <c r="A375" i="3"/>
  <c r="A345" i="3"/>
  <c r="A315" i="3"/>
  <c r="A285" i="3"/>
  <c r="A255" i="3"/>
  <c r="A225" i="3"/>
  <c r="A195" i="3"/>
  <c r="A165" i="3"/>
  <c r="A135" i="3"/>
  <c r="A105" i="3"/>
  <c r="A75" i="3"/>
  <c r="A45" i="3"/>
  <c r="A406" i="3"/>
  <c r="A376" i="3"/>
  <c r="A346" i="3"/>
  <c r="A316" i="3"/>
  <c r="A286" i="3"/>
  <c r="A256" i="3"/>
  <c r="A226" i="3"/>
  <c r="A196" i="3"/>
  <c r="A166" i="3"/>
  <c r="A136" i="3"/>
  <c r="A106" i="3"/>
  <c r="A76" i="3"/>
  <c r="A46" i="3"/>
</calcChain>
</file>

<file path=xl/sharedStrings.xml><?xml version="1.0" encoding="utf-8"?>
<sst xmlns="http://schemas.openxmlformats.org/spreadsheetml/2006/main" count="2040" uniqueCount="568">
  <si>
    <t>INSTRUCTIONS:</t>
  </si>
  <si>
    <t xml:space="preserve">1. Fill in the submission form </t>
  </si>
  <si>
    <t>Fill in all purple fields below</t>
  </si>
  <si>
    <t>2. Prepare your samples</t>
  </si>
  <si>
    <t>Drop your samples off in the SBC submission fridge</t>
  </si>
  <si>
    <t>Email contact:</t>
  </si>
  <si>
    <t>PI name:</t>
  </si>
  <si>
    <t>Institution:</t>
  </si>
  <si>
    <t>Department:</t>
  </si>
  <si>
    <t>Faculty:</t>
  </si>
  <si>
    <t>Worktag (UBC) / PO number (external):</t>
  </si>
  <si>
    <t>Comments:</t>
  </si>
  <si>
    <t>Do you require bioinformatics analysis?</t>
  </si>
  <si>
    <t>Details of the submission form columns:</t>
  </si>
  <si>
    <t>Comments</t>
  </si>
  <si>
    <t>Service Required</t>
  </si>
  <si>
    <t>Sequencing Intrument Requested</t>
  </si>
  <si>
    <t>NexSeq 500</t>
  </si>
  <si>
    <t>NextSeq 2000</t>
  </si>
  <si>
    <t>NovaSeq X</t>
  </si>
  <si>
    <t>NovaSeq</t>
  </si>
  <si>
    <t>MiSeq</t>
  </si>
  <si>
    <t>Metadata Variable 4</t>
  </si>
  <si>
    <t>Metadata Variable 3</t>
  </si>
  <si>
    <t>Metadata Variable 2</t>
  </si>
  <si>
    <t>Metadata Variable 1</t>
  </si>
  <si>
    <t>Sample Name (autofilled)</t>
  </si>
  <si>
    <t>Please provide names of the metadata variables of interest (ie. cell line, treatments, cage, etc.)</t>
  </si>
  <si>
    <t>Metadata</t>
  </si>
  <si>
    <t>Brief Project Description:</t>
  </si>
  <si>
    <t xml:space="preserve">Only fill out if you require bioinformatic analysis. </t>
  </si>
  <si>
    <t>Bioinformatics</t>
  </si>
  <si>
    <t>Use this colum to check the validity of your library name. A green cell is valid. A red cell indicates forbidden characters in the sample name. A purple cell indicates a duplicate sample name</t>
  </si>
  <si>
    <t>Sequencing only</t>
  </si>
  <si>
    <t>Desired loading concentration:</t>
  </si>
  <si>
    <t>Desired PhiX %:</t>
  </si>
  <si>
    <t>The pool should be named with your initials and the date (DD_MM). Label the tube your pool is submitted in this way as well</t>
  </si>
  <si>
    <r>
      <rPr>
        <sz val="11"/>
        <rFont val="Calibri"/>
        <family val="2"/>
        <scheme val="minor"/>
      </rPr>
      <t>Data files will be provided using this name.  This should only contain letters, numbers, dashes and underscores</t>
    </r>
    <r>
      <rPr>
        <b/>
        <u/>
        <sz val="11"/>
        <color rgb="FFFF0000"/>
        <rFont val="Calibri"/>
        <family val="2"/>
        <scheme val="minor"/>
      </rPr>
      <t/>
    </r>
  </si>
  <si>
    <t>i7 index name</t>
  </si>
  <si>
    <t>i5 index sequence</t>
  </si>
  <si>
    <t>How the pool was quantified: Qubit+BioAnalyzer, qPCR, other (specify in comments), none</t>
  </si>
  <si>
    <t>e.g. amplicon, mRNA, DNA, custom (specify in comments)</t>
  </si>
  <si>
    <t>Submission: Constructed library pool for QC and / or sequencing</t>
  </si>
  <si>
    <t>Submit your pool in a 1.5 mL clear eppendorf tube. Label the lid with your initials and the date (DD_MM)</t>
  </si>
  <si>
    <t>QC type requested:</t>
  </si>
  <si>
    <t>Do you require sequencing?</t>
  </si>
  <si>
    <t>Sequencing kit requested:</t>
  </si>
  <si>
    <t>Sequencing intrument requested:</t>
  </si>
  <si>
    <t>Read length requested:</t>
  </si>
  <si>
    <t>Custom primers information (if needed):</t>
  </si>
  <si>
    <t>Do you require pool QC?</t>
  </si>
  <si>
    <t>Volume (uL):</t>
  </si>
  <si>
    <t>QC only</t>
  </si>
  <si>
    <t>QC + Sequencing</t>
  </si>
  <si>
    <t>QC Type Requested</t>
  </si>
  <si>
    <t>Qubit</t>
  </si>
  <si>
    <t>Qubit + BioAnalyzer</t>
  </si>
  <si>
    <t>qPCR</t>
  </si>
  <si>
    <t>i7 index sequence</t>
  </si>
  <si>
    <t>i5 index name</t>
  </si>
  <si>
    <t>i7/i5 index names</t>
  </si>
  <si>
    <t>i7/i5 index sequences</t>
  </si>
  <si>
    <t>Researcher name:</t>
  </si>
  <si>
    <t>Pool name:</t>
  </si>
  <si>
    <t>Quantification method:</t>
  </si>
  <si>
    <t>Concentration (nM):</t>
  </si>
  <si>
    <t>Library type:</t>
  </si>
  <si>
    <t>Concentration of the pool, in nM</t>
  </si>
  <si>
    <t>Average  size of the pool including adapter, in bp</t>
  </si>
  <si>
    <t>Library name</t>
  </si>
  <si>
    <t>Valid sample name?</t>
  </si>
  <si>
    <t>Valid index pair name?</t>
  </si>
  <si>
    <t>Valid index pair sequence?</t>
  </si>
  <si>
    <t>Use this colum to check the uniqueness of your index sequences. A green cell is valid. A purple cell indicates a duplicate index pair</t>
  </si>
  <si>
    <t>Use this colum to check the uniqueness of your index names. A green cell is valid. A purple cell indicates a duplicate index pair</t>
  </si>
  <si>
    <t>Volume of pool provided, in uL</t>
  </si>
  <si>
    <t>Index name, as defined by library kit used.  If submitting constructs using custom index sequences, indicate as 'custom 1', 'custom 2', etc</t>
  </si>
  <si>
    <t xml:space="preserve">Index sequence, entered 5' - 3' </t>
  </si>
  <si>
    <t>3. Once approved by SBC, submit your samples</t>
  </si>
  <si>
    <t>Have you filled in the bioinformatics tab?</t>
  </si>
  <si>
    <t>Do you need basespace run monitoring?</t>
  </si>
  <si>
    <t>What is your basespace user?</t>
  </si>
  <si>
    <t>BioAnalyzer only</t>
  </si>
  <si>
    <t>Email the completed form to sequencing.centre@ubc.ca and sbc.lab@ubc.ca, cc'ing your supervisor</t>
  </si>
  <si>
    <t>Average library pool size (bp):</t>
  </si>
  <si>
    <t>Jenna Melanson</t>
  </si>
  <si>
    <t>jenna.melanson@ubc.ca</t>
  </si>
  <si>
    <t>Claire Kremen</t>
  </si>
  <si>
    <t>UBC</t>
  </si>
  <si>
    <t>Department of Zoology / Institute for Resources, Environment, and Sustainability</t>
  </si>
  <si>
    <t>Science</t>
  </si>
  <si>
    <t>PQRV GR024265 NSERC 2021 Kremen</t>
  </si>
  <si>
    <t>yes</t>
  </si>
  <si>
    <t>2 x 250 bp</t>
  </si>
  <si>
    <t>no</t>
  </si>
  <si>
    <t>amplicon (ITS2)</t>
  </si>
  <si>
    <t>50uL</t>
  </si>
  <si>
    <t>N/A</t>
  </si>
  <si>
    <t>IDT_i5_193</t>
  </si>
  <si>
    <t>IDT_i5_194</t>
  </si>
  <si>
    <t>IDT_i5_195</t>
  </si>
  <si>
    <t>IDT_i5_196</t>
  </si>
  <si>
    <t>IDT_i5_197</t>
  </si>
  <si>
    <t>IDT_i5_198</t>
  </si>
  <si>
    <t>IDT_i5_199</t>
  </si>
  <si>
    <t>IDT_i5_200</t>
  </si>
  <si>
    <t>IDT_i5_201</t>
  </si>
  <si>
    <t>IDT_i5_202</t>
  </si>
  <si>
    <t>IDT_i5_203</t>
  </si>
  <si>
    <t>IDT_i5_204</t>
  </si>
  <si>
    <t>GAGAAGGT</t>
  </si>
  <si>
    <t>ATCCACGA</t>
  </si>
  <si>
    <t>CCATGAAC</t>
  </si>
  <si>
    <t>GCATCCTA</t>
  </si>
  <si>
    <t>GTTCCATG</t>
  </si>
  <si>
    <t>AGCTAAGC</t>
  </si>
  <si>
    <t>CGAGTTAG</t>
  </si>
  <si>
    <t>CACATGGT</t>
  </si>
  <si>
    <t>TCGTCTGA</t>
  </si>
  <si>
    <t>CGCTGATA</t>
  </si>
  <si>
    <t>CATCTGCT</t>
  </si>
  <si>
    <t>TGACCGTT</t>
  </si>
  <si>
    <t>IDT_i7_193</t>
  </si>
  <si>
    <t>IDT_i7_194</t>
  </si>
  <si>
    <t>IDT_i7_195</t>
  </si>
  <si>
    <t>IDT_i7_196</t>
  </si>
  <si>
    <t>IDT_i7_197</t>
  </si>
  <si>
    <t>IDT_i7_198</t>
  </si>
  <si>
    <t>IDT_i7_199</t>
  </si>
  <si>
    <t>IDT_i7_200</t>
  </si>
  <si>
    <t>CTTCGTTC</t>
  </si>
  <si>
    <t>GTCTAGGT</t>
  </si>
  <si>
    <t>ACGTCGTA</t>
  </si>
  <si>
    <t>GAGCTCAA</t>
  </si>
  <si>
    <t>CGTGTACT</t>
  </si>
  <si>
    <t>CACTGACA</t>
  </si>
  <si>
    <t>TCGTAGTC</t>
  </si>
  <si>
    <t>GCACGTAA</t>
  </si>
  <si>
    <t>IDT_i7_201</t>
  </si>
  <si>
    <t>IDT_i7_202</t>
  </si>
  <si>
    <t>IDT_i7_203</t>
  </si>
  <si>
    <t>IDT_i7_204</t>
  </si>
  <si>
    <t>IDT_i7_205</t>
  </si>
  <si>
    <t>IDT_i7_206</t>
  </si>
  <si>
    <t>IDT_i7_207</t>
  </si>
  <si>
    <t>IDT_i7_208</t>
  </si>
  <si>
    <t>CAAGCAGT</t>
  </si>
  <si>
    <t>ACATAGGC</t>
  </si>
  <si>
    <t>TGTGGTAC</t>
  </si>
  <si>
    <t>CACCACTA</t>
  </si>
  <si>
    <t>CTGCGTAT</t>
  </si>
  <si>
    <t>ACGGTCTT</t>
  </si>
  <si>
    <t>GATTGGAG</t>
  </si>
  <si>
    <t>TGTCCAGA</t>
  </si>
  <si>
    <t>IDT_i5_205</t>
  </si>
  <si>
    <t>IDT_i5_206</t>
  </si>
  <si>
    <t>IDT_i5_207</t>
  </si>
  <si>
    <t>IDT_i5_208</t>
  </si>
  <si>
    <t>IDT_i5_209</t>
  </si>
  <si>
    <t>IDT_i5_210</t>
  </si>
  <si>
    <t>IDT_i5_211</t>
  </si>
  <si>
    <t>IDT_i5_212</t>
  </si>
  <si>
    <t>IDT_i5_213</t>
  </si>
  <si>
    <t>IDT_i5_214</t>
  </si>
  <si>
    <t>IDT_i5_216</t>
  </si>
  <si>
    <t>IDT_i5_217</t>
  </si>
  <si>
    <t>ACAGTTCG</t>
  </si>
  <si>
    <t>AACTCGGA</t>
  </si>
  <si>
    <t>CGAGAGAA</t>
  </si>
  <si>
    <t>GCCAGAAT</t>
  </si>
  <si>
    <t>CTAGCAGT</t>
  </si>
  <si>
    <t>CCGTTATG</t>
  </si>
  <si>
    <t>GAAGACTG</t>
  </si>
  <si>
    <t>AAGAGGCA</t>
  </si>
  <si>
    <t>GACACAGT</t>
  </si>
  <si>
    <t>GCCAATAC</t>
  </si>
  <si>
    <t>TCAGCCTT</t>
  </si>
  <si>
    <t>TCCTGACT</t>
  </si>
  <si>
    <t>MiSeq v2 2 x 250 bp</t>
  </si>
  <si>
    <t>PM20_53A_02</t>
  </si>
  <si>
    <t>5 picomolar</t>
  </si>
  <si>
    <t>540 bp</t>
  </si>
  <si>
    <t>15.4 nM (5 ng/uL)</t>
  </si>
  <si>
    <t>HR16_34_01</t>
  </si>
  <si>
    <t>HR1_29_02</t>
  </si>
  <si>
    <t>PN09</t>
  </si>
  <si>
    <t>HR19_31_04</t>
  </si>
  <si>
    <t>W8_01_01</t>
  </si>
  <si>
    <t>HR19_27_06</t>
  </si>
  <si>
    <t>W18_08_04</t>
  </si>
  <si>
    <t>W6_18_03</t>
  </si>
  <si>
    <t>W19_17_02</t>
  </si>
  <si>
    <t>PM19_68_01</t>
  </si>
  <si>
    <t>W19_13_02</t>
  </si>
  <si>
    <t>W6_18_05</t>
  </si>
  <si>
    <t>W8_09_01</t>
  </si>
  <si>
    <t>PM19_52_01</t>
  </si>
  <si>
    <t>W4_21_01</t>
  </si>
  <si>
    <t>PM19_70_02</t>
  </si>
  <si>
    <t>W3_25_01</t>
  </si>
  <si>
    <t>W22_15_02</t>
  </si>
  <si>
    <t>W14_12_01</t>
  </si>
  <si>
    <t>W23_01_01</t>
  </si>
  <si>
    <t>W9_20_02</t>
  </si>
  <si>
    <t>W18_08_02</t>
  </si>
  <si>
    <t>W20_18_07</t>
  </si>
  <si>
    <t>HR3_23_04</t>
  </si>
  <si>
    <t>HR19_34_06</t>
  </si>
  <si>
    <t>W18_29_05</t>
  </si>
  <si>
    <t>JBM_11_03</t>
  </si>
  <si>
    <t>NR16_43_01</t>
  </si>
  <si>
    <t>NR18_01_04</t>
  </si>
  <si>
    <t>HR19_34_05</t>
  </si>
  <si>
    <t>W15_28_01</t>
  </si>
  <si>
    <t>PM17_49_01</t>
  </si>
  <si>
    <t>NR25_29_01</t>
  </si>
  <si>
    <t>W4_31_01</t>
  </si>
  <si>
    <t>W18_29_04</t>
  </si>
  <si>
    <t>PM19_71_03</t>
  </si>
  <si>
    <t>NR21_44_02</t>
  </si>
  <si>
    <t>NR23_25_01</t>
  </si>
  <si>
    <t>NR18_01_02</t>
  </si>
  <si>
    <t>HR19_34_01</t>
  </si>
  <si>
    <t>HR19_32_15</t>
  </si>
  <si>
    <t>W6_17_02</t>
  </si>
  <si>
    <t>W6_18_02</t>
  </si>
  <si>
    <t>PM19_71_01</t>
  </si>
  <si>
    <t>HR20_33_08</t>
  </si>
  <si>
    <t>HR19_07_11</t>
  </si>
  <si>
    <t>PM19_71_02</t>
  </si>
  <si>
    <t>W22_05_12</t>
  </si>
  <si>
    <t>HR20_33_10</t>
  </si>
  <si>
    <t>HR19_34_02</t>
  </si>
  <si>
    <t>W4_36_02</t>
  </si>
  <si>
    <t>NR20_24_06</t>
  </si>
  <si>
    <t>W22_33_01</t>
  </si>
  <si>
    <t>HR19_34_04</t>
  </si>
  <si>
    <t>SD8_39_03</t>
  </si>
  <si>
    <t>ED7_13_04</t>
  </si>
  <si>
    <t>W20_18_04</t>
  </si>
  <si>
    <t>HR7_12C_04</t>
  </si>
  <si>
    <t>NR3_16_08</t>
  </si>
  <si>
    <t>W21_13_02</t>
  </si>
  <si>
    <t>W23_18_02</t>
  </si>
  <si>
    <t>PM5_70_01</t>
  </si>
  <si>
    <t>W7_18_02</t>
  </si>
  <si>
    <t>NR3_24_01</t>
  </si>
  <si>
    <t>ED8_19A_11</t>
  </si>
  <si>
    <t>W26_05_03</t>
  </si>
  <si>
    <t>W7_12_01</t>
  </si>
  <si>
    <t>W9_33_02</t>
  </si>
  <si>
    <t>HR6_36_03A</t>
  </si>
  <si>
    <t>PM5_55_03</t>
  </si>
  <si>
    <t>PM6_70_02</t>
  </si>
  <si>
    <t>HR6_28_02</t>
  </si>
  <si>
    <t>ED6_09_02</t>
  </si>
  <si>
    <t>ED5_10_06</t>
  </si>
  <si>
    <t>NR14_09A_01</t>
  </si>
  <si>
    <t>W7_08_02</t>
  </si>
  <si>
    <t>W7_32_01</t>
  </si>
  <si>
    <t>W7_16_01</t>
  </si>
  <si>
    <t>W7_24_01</t>
  </si>
  <si>
    <t>ED7_06_04</t>
  </si>
  <si>
    <t>W8_17_03</t>
  </si>
  <si>
    <t>W8_25_04</t>
  </si>
  <si>
    <t>HR19_34_03</t>
  </si>
  <si>
    <t>W10_23A_01</t>
  </si>
  <si>
    <t>HR3_32_07</t>
  </si>
  <si>
    <t>W10_18_02</t>
  </si>
  <si>
    <t>HR7_05A_01</t>
  </si>
  <si>
    <t>W8_01_03</t>
  </si>
  <si>
    <t>HR1_23_03</t>
  </si>
  <si>
    <t>W8_11_02</t>
  </si>
  <si>
    <t>HR6_24_05</t>
  </si>
  <si>
    <t>W7_35_01</t>
  </si>
  <si>
    <t>NR7_29_06</t>
  </si>
  <si>
    <t>NR7_14A_02</t>
  </si>
  <si>
    <t>HR8_07A_02</t>
  </si>
  <si>
    <t>NR6_25_02</t>
  </si>
  <si>
    <t>W6_13_04</t>
  </si>
  <si>
    <t>W10_31_01</t>
  </si>
  <si>
    <t>ED8_22B_01</t>
  </si>
  <si>
    <t>PN10</t>
  </si>
  <si>
    <t>ED6_13_17</t>
  </si>
  <si>
    <t>HR7_36_01</t>
  </si>
  <si>
    <t>HR18_32_16</t>
  </si>
  <si>
    <t>NR7_04A_03</t>
  </si>
  <si>
    <t>SD8_29_09</t>
  </si>
  <si>
    <t>NR6_22_02</t>
  </si>
  <si>
    <t>ED6_10_01</t>
  </si>
  <si>
    <t>PM17_49_02</t>
  </si>
  <si>
    <t>SD6_36_10</t>
  </si>
  <si>
    <t>W19_24_01</t>
  </si>
  <si>
    <t>HR18_32_15</t>
  </si>
  <si>
    <t>NR6_24_01</t>
  </si>
  <si>
    <t>HR18_23_06</t>
  </si>
  <si>
    <t>ED6_22A_03</t>
  </si>
  <si>
    <t>W8_16_02</t>
  </si>
  <si>
    <t>W9_08_02</t>
  </si>
  <si>
    <t>HR7_23_02</t>
  </si>
  <si>
    <t>HR17_07A_01</t>
  </si>
  <si>
    <t>PM2_51_09</t>
  </si>
  <si>
    <t>W9_19_02</t>
  </si>
  <si>
    <t>ED6_13_24</t>
  </si>
  <si>
    <t>HR6_28_05</t>
  </si>
  <si>
    <t>SD3_39_05</t>
  </si>
  <si>
    <t>W8_08_01</t>
  </si>
  <si>
    <t>ED8_17_02</t>
  </si>
  <si>
    <t>W9_10_04</t>
  </si>
  <si>
    <t>SD23_50_01</t>
  </si>
  <si>
    <t>SD22_03_02</t>
  </si>
  <si>
    <t>HR8_27_04</t>
  </si>
  <si>
    <t>SD7_40_04</t>
  </si>
  <si>
    <t>PM2_47_01</t>
  </si>
  <si>
    <t>W9_12_03</t>
  </si>
  <si>
    <t>NR7_08A_10</t>
  </si>
  <si>
    <t>SD6_26_11</t>
  </si>
  <si>
    <t>HR18_32_13</t>
  </si>
  <si>
    <t>PM8_62_02</t>
  </si>
  <si>
    <t>W7_24_04</t>
  </si>
  <si>
    <t>SD21_31A_01</t>
  </si>
  <si>
    <t>W10_05_02</t>
  </si>
  <si>
    <t>PM8_52A_01</t>
  </si>
  <si>
    <t>PM8_51A_01</t>
  </si>
  <si>
    <t>PM8_46_02</t>
  </si>
  <si>
    <t>W9_40_01</t>
  </si>
  <si>
    <t>W8_35_02</t>
  </si>
  <si>
    <t>W9_11_04</t>
  </si>
  <si>
    <t>PM20_55_03</t>
  </si>
  <si>
    <t>HR19_04_10</t>
  </si>
  <si>
    <t>NR23_22_01</t>
  </si>
  <si>
    <t>HR24_18_13</t>
  </si>
  <si>
    <t>ED19_33_01</t>
  </si>
  <si>
    <t>PM2_51_05</t>
  </si>
  <si>
    <t>ED20_33_06</t>
  </si>
  <si>
    <t>PM25_70_01</t>
  </si>
  <si>
    <t>NR19_08_05</t>
  </si>
  <si>
    <t>SD3_40_02</t>
  </si>
  <si>
    <t>W9_36_01</t>
  </si>
  <si>
    <t>PM8_53_02</t>
  </si>
  <si>
    <t>ED19_11_03</t>
  </si>
  <si>
    <t>PM22_67_04</t>
  </si>
  <si>
    <t>ED20_10_15</t>
  </si>
  <si>
    <t>ED19_10_08</t>
  </si>
  <si>
    <t>HR18_32_10</t>
  </si>
  <si>
    <t>ED17_28_01</t>
  </si>
  <si>
    <t>ED20_35_01</t>
  </si>
  <si>
    <t>ED7_13_07</t>
  </si>
  <si>
    <t>W9_01_02</t>
  </si>
  <si>
    <t>W9_33_01</t>
  </si>
  <si>
    <t>PM1_15_03</t>
  </si>
  <si>
    <t>W19_22A_02</t>
  </si>
  <si>
    <t>ED6_01_01</t>
  </si>
  <si>
    <t>NR1_43_05</t>
  </si>
  <si>
    <t>PM6_46_01</t>
  </si>
  <si>
    <t>PM2_61_03</t>
  </si>
  <si>
    <t>HR7_31_01</t>
  </si>
  <si>
    <t>ED21_07_01</t>
  </si>
  <si>
    <t>NR20_19_06</t>
  </si>
  <si>
    <t>HR18_01_03</t>
  </si>
  <si>
    <t>PM19_47_01</t>
  </si>
  <si>
    <t>PM6_55_02</t>
  </si>
  <si>
    <t>W21_18_08</t>
  </si>
  <si>
    <t>ED8_13_06</t>
  </si>
  <si>
    <t>W8_11_01</t>
  </si>
  <si>
    <t>HR18_32_17</t>
  </si>
  <si>
    <t>W8_33_01</t>
  </si>
  <si>
    <t>ED2_16_01</t>
  </si>
  <si>
    <t>HR1_14A_03</t>
  </si>
  <si>
    <t>HR18_32_18</t>
  </si>
  <si>
    <t>HR19_04_08</t>
  </si>
  <si>
    <t>ED6_22A_02</t>
  </si>
  <si>
    <t>ED21_05_02</t>
  </si>
  <si>
    <t>PM8_64_02</t>
  </si>
  <si>
    <t>HR7_07A_06</t>
  </si>
  <si>
    <t>HR18_32_07</t>
  </si>
  <si>
    <t>PM6_46_05</t>
  </si>
  <si>
    <t>ED7_24A_01</t>
  </si>
  <si>
    <t>PN11</t>
  </si>
  <si>
    <t>HR8_27_01</t>
  </si>
  <si>
    <t>NR6_22_01</t>
  </si>
  <si>
    <t>NR7_07A_01</t>
  </si>
  <si>
    <t>NR8_09_02</t>
  </si>
  <si>
    <t>NR7_29_05</t>
  </si>
  <si>
    <t>ED7_27A_02</t>
  </si>
  <si>
    <t>ED6_15_01</t>
  </si>
  <si>
    <t>NR20_08_05</t>
  </si>
  <si>
    <t>NR20_25_04</t>
  </si>
  <si>
    <t>PM17_72A_01</t>
  </si>
  <si>
    <t>PM18_49_01</t>
  </si>
  <si>
    <t>NR21_19_01</t>
  </si>
  <si>
    <t>SD9_09_05</t>
  </si>
  <si>
    <t>SD26_40_06</t>
  </si>
  <si>
    <t>NR18_16_03</t>
  </si>
  <si>
    <t>SD8_40_09</t>
  </si>
  <si>
    <t>PM6_63_01</t>
  </si>
  <si>
    <t>PM7_71_03</t>
  </si>
  <si>
    <t>SD6_03_10</t>
  </si>
  <si>
    <t>SD8_24_04</t>
  </si>
  <si>
    <t>SD6_37_11</t>
  </si>
  <si>
    <t>PM6_62_02</t>
  </si>
  <si>
    <t>PM6_61_01</t>
  </si>
  <si>
    <t>HR6_12C_03</t>
  </si>
  <si>
    <t>NR3_29_06</t>
  </si>
  <si>
    <t>HR8_23_01</t>
  </si>
  <si>
    <t>PM7_48_02</t>
  </si>
  <si>
    <t>HR20_04_04</t>
  </si>
  <si>
    <t>PM6_54A_01</t>
  </si>
  <si>
    <t>SD6_36_12</t>
  </si>
  <si>
    <t>W19_10_03</t>
  </si>
  <si>
    <t>ED8_01_04</t>
  </si>
  <si>
    <t>W23_35_02</t>
  </si>
  <si>
    <t>SD7_39_15</t>
  </si>
  <si>
    <t>SD6_37_09</t>
  </si>
  <si>
    <t>NR6_01_02</t>
  </si>
  <si>
    <t>SD7_39_06</t>
  </si>
  <si>
    <t>SD6_37_07</t>
  </si>
  <si>
    <t>NR8_10_03</t>
  </si>
  <si>
    <t>W7_25_01</t>
  </si>
  <si>
    <t>ED6_13_10</t>
  </si>
  <si>
    <t>ED6_13_14</t>
  </si>
  <si>
    <t>ED7_29_01</t>
  </si>
  <si>
    <t>NR7_27_06</t>
  </si>
  <si>
    <t>NR20_29_09</t>
  </si>
  <si>
    <t>NR22_29_04</t>
  </si>
  <si>
    <t>NR22_22_01</t>
  </si>
  <si>
    <t>SD21_39_07</t>
  </si>
  <si>
    <t>PM6_44_01</t>
  </si>
  <si>
    <t>PM7_55_01</t>
  </si>
  <si>
    <t>SD7_37_08</t>
  </si>
  <si>
    <t>W13_18_03</t>
  </si>
  <si>
    <t>ED7_31_02</t>
  </si>
  <si>
    <t>W14_20_02</t>
  </si>
  <si>
    <t>PM12_52_01</t>
  </si>
  <si>
    <t>PM6_46_02</t>
  </si>
  <si>
    <t>SD6_26_15</t>
  </si>
  <si>
    <t>W22_17_01</t>
  </si>
  <si>
    <t>ED7_32_04</t>
  </si>
  <si>
    <t>PM21_69_01</t>
  </si>
  <si>
    <t>HR15_32_01</t>
  </si>
  <si>
    <t>NR3_43_02</t>
  </si>
  <si>
    <t>W18_17_01</t>
  </si>
  <si>
    <t>HR8_36_02</t>
  </si>
  <si>
    <t>SD6_40_01</t>
  </si>
  <si>
    <t>PM8_53_01</t>
  </si>
  <si>
    <t>SD7_24_02</t>
  </si>
  <si>
    <t>ED6_28A_03</t>
  </si>
  <si>
    <t>NR20_24_03</t>
  </si>
  <si>
    <t>W22_09_01</t>
  </si>
  <si>
    <t>PM14_54A_01</t>
  </si>
  <si>
    <t>NR6_43_02</t>
  </si>
  <si>
    <t>SD6_24_02</t>
  </si>
  <si>
    <t>HR8_36_07</t>
  </si>
  <si>
    <t>NR6_43_03</t>
  </si>
  <si>
    <t>W14_32_02</t>
  </si>
  <si>
    <t>ED21_28A_01</t>
  </si>
  <si>
    <t>HR6_23_02</t>
  </si>
  <si>
    <t>ED6_28A_08</t>
  </si>
  <si>
    <t>NR7_08A_01</t>
  </si>
  <si>
    <t>ED8_32_02</t>
  </si>
  <si>
    <t>HR15_36_01</t>
  </si>
  <si>
    <t>PM6_63_03</t>
  </si>
  <si>
    <t>NR8_10_01</t>
  </si>
  <si>
    <t>HR8_07A_01</t>
  </si>
  <si>
    <t>W20_14_01</t>
  </si>
  <si>
    <t>ED7_01_05</t>
  </si>
  <si>
    <t>HR7_28_01</t>
  </si>
  <si>
    <t>NR7_27_02</t>
  </si>
  <si>
    <t>W13_18_01</t>
  </si>
  <si>
    <t>SD8_26_02</t>
  </si>
  <si>
    <t>SD8_29_04</t>
  </si>
  <si>
    <t>SD8_36_16</t>
  </si>
  <si>
    <t>SD8_40_06</t>
  </si>
  <si>
    <t>PN12</t>
  </si>
  <si>
    <t>NR8_19_01</t>
  </si>
  <si>
    <t>NR8_05A_02</t>
  </si>
  <si>
    <t>NR8_09_03</t>
  </si>
  <si>
    <t>NR7_27_03</t>
  </si>
  <si>
    <t>PM6_46_04</t>
  </si>
  <si>
    <t>SD7_33A_01</t>
  </si>
  <si>
    <t>PM8_59_01</t>
  </si>
  <si>
    <t>NR8_20_03</t>
  </si>
  <si>
    <t>NR8_06A_01</t>
  </si>
  <si>
    <t>HR7_28_05</t>
  </si>
  <si>
    <t>W21_05_06</t>
  </si>
  <si>
    <t>ED6_22A_05</t>
  </si>
  <si>
    <t>NR18_07A_01</t>
  </si>
  <si>
    <t>PM6_47_01</t>
  </si>
  <si>
    <t>NR8_06_02</t>
  </si>
  <si>
    <t>NR20_19_02</t>
  </si>
  <si>
    <t>PM6_70_09</t>
  </si>
  <si>
    <t>NR3_32_02</t>
  </si>
  <si>
    <t>ED6_19A_03</t>
  </si>
  <si>
    <t>PM6_70_08</t>
  </si>
  <si>
    <t>SD7_28_02</t>
  </si>
  <si>
    <t>PM7_46_02</t>
  </si>
  <si>
    <t>SD8_40_04</t>
  </si>
  <si>
    <t>SD24_39_01</t>
  </si>
  <si>
    <t>W21_01_07</t>
  </si>
  <si>
    <t>ED20_33_07</t>
  </si>
  <si>
    <t>HR8_28_09</t>
  </si>
  <si>
    <t>NR6_25_03</t>
  </si>
  <si>
    <t>PM8_43_01</t>
  </si>
  <si>
    <t>SD7_03_02</t>
  </si>
  <si>
    <t>NR6_43_01</t>
  </si>
  <si>
    <t>HR19_27_10</t>
  </si>
  <si>
    <t>HR19_32_08</t>
  </si>
  <si>
    <t>SD10_13_01</t>
  </si>
  <si>
    <t>NR20_02_01</t>
  </si>
  <si>
    <t>SD24_27_01</t>
  </si>
  <si>
    <t>HR19_32_09</t>
  </si>
  <si>
    <t>SD8_24_05</t>
  </si>
  <si>
    <t>W20_09_06</t>
  </si>
  <si>
    <t>HR23_18_01</t>
  </si>
  <si>
    <t>HR1_34_01</t>
  </si>
  <si>
    <t>W22_05_10</t>
  </si>
  <si>
    <t>ED20_33_08</t>
  </si>
  <si>
    <t>HR7_04_02</t>
  </si>
  <si>
    <t>W19_33_02</t>
  </si>
  <si>
    <t>W10_18_03</t>
  </si>
  <si>
    <t>W23_12_01</t>
  </si>
  <si>
    <t>HR20_33_05</t>
  </si>
  <si>
    <t>HR20_22_01</t>
  </si>
  <si>
    <t>HR19_23_02</t>
  </si>
  <si>
    <t>HR19_32_20</t>
  </si>
  <si>
    <t>NR20_01_14</t>
  </si>
  <si>
    <t>NR20_01_06</t>
  </si>
  <si>
    <t>HR19_32_05</t>
  </si>
  <si>
    <t>PM8_46_01</t>
  </si>
  <si>
    <t>PM8_72A_01</t>
  </si>
  <si>
    <t>ED8_22B_02</t>
  </si>
  <si>
    <t>HR6_24_01</t>
  </si>
  <si>
    <t>SD18_27_02</t>
  </si>
  <si>
    <t>ED22_12_02</t>
  </si>
  <si>
    <t>HR1_14_02</t>
  </si>
  <si>
    <t>PM19_70_01</t>
  </si>
  <si>
    <t>HR19_32_14</t>
  </si>
  <si>
    <t>HR19_32_12</t>
  </si>
  <si>
    <t>SD10_39_02</t>
  </si>
  <si>
    <t>ED9_19A_07</t>
  </si>
  <si>
    <t>NR20_02_02</t>
  </si>
  <si>
    <t>SD9_39_03</t>
  </si>
  <si>
    <t>SD9_09_06</t>
  </si>
  <si>
    <t>SD9_28_02</t>
  </si>
  <si>
    <t>ED21_09_01</t>
  </si>
  <si>
    <t>SD18_39_15</t>
  </si>
  <si>
    <t>HR8_33_01</t>
  </si>
  <si>
    <t>W14_32_01</t>
  </si>
  <si>
    <t>SD7_26_05</t>
  </si>
  <si>
    <t>PM15_44_01</t>
  </si>
  <si>
    <t>PM7_71_01</t>
  </si>
  <si>
    <t>ED6_02_02</t>
  </si>
  <si>
    <t>NR3_43_07</t>
  </si>
  <si>
    <t>HR19_25_03</t>
  </si>
  <si>
    <t>HR18_24_04</t>
  </si>
  <si>
    <t>ED6_31_07</t>
  </si>
  <si>
    <t>NR6_08A_01</t>
  </si>
  <si>
    <t>PM5_65_04</t>
  </si>
  <si>
    <t>HR19_36_01</t>
  </si>
  <si>
    <t>NR21_29_01</t>
  </si>
  <si>
    <t>W14_29_03</t>
  </si>
  <si>
    <t>HR6_36_01</t>
  </si>
  <si>
    <t>ED8_26A_01</t>
  </si>
  <si>
    <t>W14_30_02</t>
  </si>
  <si>
    <t>HR6_36_03</t>
  </si>
  <si>
    <t>W13_36_01</t>
  </si>
  <si>
    <t>ED8_28A_01</t>
  </si>
  <si>
    <t>W14_30_01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</si>
</sst>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3" tint="-0.499984740745262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indexed="65"/>
        <bgColor theme="0"/>
      </patternFill>
    </fill>
    <fill>
      <patternFill patternType="solid">
        <fgColor rgb="FFFF5050"/>
        <bgColor indexed="64"/>
      </patternFill>
    </fill>
    <fill>
      <patternFill patternType="solid">
        <fgColor theme="4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3">
    <xf numFmtId="0" fontId="0" fillId="0" borderId="0"/>
    <xf numFmtId="0" fontId="11" fillId="0" borderId="0"/>
    <xf numFmtId="0" fontId="12" fillId="0" borderId="0" applyNumberFormat="0" applyFill="0" applyBorder="0" applyAlignment="0" applyProtection="0"/>
  </cellStyleXfs>
  <cellXfs count="67">
    <xf numFmtId="0" fontId="0" fillId="0" borderId="0" xfId="0"/>
    <xf numFmtId="0" fontId="4" fillId="0" borderId="4" xfId="0" applyFont="1" applyBorder="1" applyAlignment="1">
      <alignment horizontal="left"/>
    </xf>
    <xf numFmtId="0" fontId="5" fillId="3" borderId="4" xfId="0" applyFont="1" applyFill="1" applyBorder="1"/>
    <xf numFmtId="0" fontId="0" fillId="0" borderId="4" xfId="0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0" fillId="0" borderId="4" xfId="0" applyBorder="1" applyAlignment="1">
      <alignment horizontal="left"/>
    </xf>
    <xf numFmtId="0" fontId="0" fillId="3" borderId="4" xfId="0" applyFill="1" applyBorder="1"/>
    <xf numFmtId="0" fontId="7" fillId="0" borderId="4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0" fillId="0" borderId="5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10" xfId="0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0" fillId="0" borderId="0" xfId="0" applyAlignment="1">
      <alignment vertical="center"/>
    </xf>
    <xf numFmtId="0" fontId="0" fillId="3" borderId="4" xfId="0" applyFill="1" applyBorder="1" applyProtection="1">
      <protection locked="0"/>
    </xf>
    <xf numFmtId="0" fontId="2" fillId="0" borderId="13" xfId="0" applyFont="1" applyBorder="1" applyAlignment="1">
      <alignment horizontal="left"/>
    </xf>
    <xf numFmtId="0" fontId="2" fillId="0" borderId="4" xfId="0" applyFont="1" applyBorder="1" applyAlignment="1">
      <alignment horizontal="center" vertical="center" wrapText="1"/>
    </xf>
    <xf numFmtId="0" fontId="2" fillId="3" borderId="4" xfId="0" applyFont="1" applyFill="1" applyBorder="1" applyAlignment="1" applyProtection="1">
      <alignment horizontal="center" vertical="center" wrapText="1"/>
      <protection locked="0"/>
    </xf>
    <xf numFmtId="0" fontId="2" fillId="0" borderId="3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0" fillId="2" borderId="0" xfId="0" applyFill="1" applyAlignment="1">
      <alignment horizontal="left" vertical="center" wrapText="1"/>
    </xf>
    <xf numFmtId="0" fontId="2" fillId="0" borderId="4" xfId="0" applyFont="1" applyBorder="1" applyAlignment="1">
      <alignment horizontal="left"/>
    </xf>
    <xf numFmtId="0" fontId="0" fillId="2" borderId="9" xfId="0" applyFill="1" applyBorder="1" applyAlignment="1">
      <alignment horizontal="left" vertical="center"/>
    </xf>
    <xf numFmtId="0" fontId="0" fillId="2" borderId="13" xfId="0" applyFill="1" applyBorder="1" applyAlignment="1">
      <alignment horizontal="left" vertical="center"/>
    </xf>
    <xf numFmtId="0" fontId="10" fillId="0" borderId="0" xfId="0" applyFont="1"/>
    <xf numFmtId="0" fontId="2" fillId="3" borderId="0" xfId="0" applyFont="1" applyFill="1" applyAlignment="1">
      <alignment vertical="center" wrapText="1"/>
    </xf>
    <xf numFmtId="0" fontId="0" fillId="3" borderId="0" xfId="0" applyFill="1"/>
    <xf numFmtId="0" fontId="0" fillId="0" borderId="4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9" fillId="0" borderId="1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5" fillId="3" borderId="4" xfId="0" applyFont="1" applyFill="1" applyBorder="1" applyAlignment="1">
      <alignment vertical="center"/>
    </xf>
    <xf numFmtId="0" fontId="0" fillId="3" borderId="4" xfId="0" applyFill="1" applyBorder="1" applyAlignment="1">
      <alignment vertical="center"/>
    </xf>
    <xf numFmtId="0" fontId="0" fillId="0" borderId="5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5" borderId="4" xfId="0" applyFill="1" applyBorder="1" applyAlignment="1">
      <alignment vertical="center"/>
    </xf>
    <xf numFmtId="0" fontId="0" fillId="0" borderId="11" xfId="0" applyBorder="1" applyAlignment="1">
      <alignment horizontal="left" vertical="center"/>
    </xf>
    <xf numFmtId="0" fontId="0" fillId="3" borderId="12" xfId="0" applyFill="1" applyBorder="1" applyAlignment="1">
      <alignment vertical="center"/>
    </xf>
    <xf numFmtId="0" fontId="0" fillId="0" borderId="12" xfId="0" applyBorder="1" applyAlignment="1">
      <alignment horizontal="left" vertical="center"/>
    </xf>
    <xf numFmtId="0" fontId="0" fillId="0" borderId="4" xfId="0" applyBorder="1" applyAlignment="1">
      <alignment vertical="center"/>
    </xf>
    <xf numFmtId="0" fontId="0" fillId="3" borderId="0" xfId="0" applyFill="1" applyAlignment="1">
      <alignment vertical="center"/>
    </xf>
    <xf numFmtId="0" fontId="0" fillId="0" borderId="13" xfId="0" applyBorder="1" applyAlignment="1">
      <alignment vertical="center"/>
    </xf>
    <xf numFmtId="0" fontId="2" fillId="3" borderId="0" xfId="0" applyFont="1" applyFill="1"/>
    <xf numFmtId="0" fontId="1" fillId="0" borderId="5" xfId="0" applyFont="1" applyBorder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0" fontId="6" fillId="6" borderId="0" xfId="0" applyFont="1" applyFill="1" applyAlignment="1">
      <alignment horizontal="left" vertical="center"/>
    </xf>
    <xf numFmtId="0" fontId="1" fillId="6" borderId="0" xfId="0" applyFont="1" applyFill="1" applyAlignment="1">
      <alignment horizontal="left" vertical="center"/>
    </xf>
    <xf numFmtId="0" fontId="0" fillId="6" borderId="0" xfId="0" applyFill="1" applyAlignment="1">
      <alignment horizontal="left" vertical="center"/>
    </xf>
    <xf numFmtId="0" fontId="7" fillId="6" borderId="0" xfId="0" applyFont="1" applyFill="1" applyAlignment="1">
      <alignment horizontal="left" vertical="center"/>
    </xf>
    <xf numFmtId="0" fontId="0" fillId="4" borderId="8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9" fontId="0" fillId="4" borderId="8" xfId="0" applyNumberFormat="1" applyFill="1" applyBorder="1" applyAlignment="1">
      <alignment horizontal="center" vertical="center"/>
    </xf>
    <xf numFmtId="0" fontId="3" fillId="7" borderId="16" xfId="0" applyFont="1" applyFill="1" applyBorder="1" applyAlignment="1">
      <alignment horizontal="center" vertical="center"/>
    </xf>
    <xf numFmtId="0" fontId="3" fillId="7" borderId="17" xfId="0" applyFont="1" applyFill="1" applyBorder="1" applyAlignment="1">
      <alignment horizontal="center" vertical="center"/>
    </xf>
    <xf numFmtId="0" fontId="3" fillId="7" borderId="18" xfId="0" applyFont="1" applyFill="1" applyBorder="1" applyAlignment="1">
      <alignment horizontal="center" vertical="center"/>
    </xf>
    <xf numFmtId="0" fontId="12" fillId="4" borderId="8" xfId="2" applyFill="1" applyBorder="1" applyAlignment="1">
      <alignment horizontal="center" vertical="center"/>
    </xf>
    <xf numFmtId="18" fontId="0" fillId="4" borderId="8" xfId="0" applyNumberFormat="1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4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0" fillId="2" borderId="0" xfId="0" applyFill="1" applyAlignment="1">
      <alignment horizontal="left" vertical="center" wrapText="1"/>
    </xf>
    <xf numFmtId="0" fontId="0" fillId="4" borderId="15" xfId="0" applyFill="1" applyBorder="1" applyAlignment="1">
      <alignment horizontal="center" vertical="center"/>
    </xf>
  </cellXfs>
  <cellStyles count="3">
    <cellStyle name="Hyperlink" xfId="2" builtinId="8"/>
    <cellStyle name="Normal" xfId="0" builtinId="0"/>
    <cellStyle name="Normal 2" xfId="1" xr:uid="{00000000-0005-0000-0000-000001000000}"/>
  </cellStyles>
  <dxfs count="7"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5050"/>
      <color rgb="FFFF3300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8067674" cy="1154848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0" y="0"/>
          <a:ext cx="8067674" cy="1154848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208643</xdr:colOff>
      <xdr:row>37</xdr:row>
      <xdr:rowOff>38939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B4697DD-ACAB-456E-A400-1C82B2B178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070929" cy="675179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184150</xdr:colOff>
      <xdr:row>0</xdr:row>
      <xdr:rowOff>133350</xdr:rowOff>
    </xdr:from>
    <xdr:ext cx="8324850" cy="1191660"/>
    <xdr:pic>
      <xdr:nvPicPr>
        <xdr:cNvPr id="2" name="Picture 1">
          <a:extLst>
            <a:ext uri="{FF2B5EF4-FFF2-40B4-BE49-F238E27FC236}">
              <a16:creationId xmlns:a16="http://schemas.microsoft.com/office/drawing/2014/main" id="{AF988996-26FD-4FF0-83D2-6B3D1A8342C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84150" y="133350"/>
          <a:ext cx="8324850" cy="1191660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ad.ubc.ca/team/SBIC/NGS/Sample%20Submission/SampleSubmissionDNARN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ample Submission Sheet"/>
      <sheetName val="Gel Picture"/>
      <sheetName val="Options"/>
    </sheetNames>
    <sheetDataSet>
      <sheetData sheetId="0">
        <row r="6">
          <cell r="A6" t="str">
            <v>Submission: Samples for library preparation</v>
          </cell>
        </row>
        <row r="7">
          <cell r="A7" t="str">
            <v>Contact: Sunita Sinha, sequencing.centre@ubc.ca, 604-827-0310</v>
          </cell>
        </row>
        <row r="9">
          <cell r="A9" t="str">
            <v>All fields in orange are required.</v>
          </cell>
        </row>
        <row r="10">
          <cell r="A10" t="str">
            <v>Paste a gel picture of your DNA samples in the "gel picture" worksheet, with at least one ladder lane.</v>
          </cell>
        </row>
        <row r="11">
          <cell r="A11" t="str">
            <v>Submit single samples in a 1.5 ml clear eppendorf tube. Label the lid with the sample ID and the date (DD_MMM).</v>
          </cell>
        </row>
        <row r="12">
          <cell r="A12" t="str">
            <v>Submit 1-8 samples in an 8-tube PCR strip, label the strip with your initials and date (DD_MMM) and number the tubes.</v>
          </cell>
        </row>
        <row r="13">
          <cell r="A13" t="str">
            <v>Submit &gt; 8 samples in a 96-well PCR plate, filled by column not row. Label the plate with your initials and the date (DD_MMM).</v>
          </cell>
        </row>
        <row r="16">
          <cell r="A16" t="str">
            <v>Note: Unless advised otherwise, we will DELETE your data 3 months (90 days) after it has been sent out.</v>
          </cell>
        </row>
        <row r="17">
          <cell r="A17" t="str">
            <v>Researcher Name</v>
          </cell>
        </row>
        <row r="18">
          <cell r="A18" t="str">
            <v>Email contact</v>
          </cell>
        </row>
        <row r="19">
          <cell r="A19" t="str">
            <v>P. I. name</v>
          </cell>
        </row>
        <row r="20">
          <cell r="A20" t="str">
            <v>Institution</v>
          </cell>
        </row>
        <row r="21">
          <cell r="A21" t="str">
            <v>Faculty/Department</v>
          </cell>
        </row>
        <row r="22">
          <cell r="A22" t="str">
            <v>Worktag (internal) or PO number (external)</v>
          </cell>
        </row>
        <row r="25">
          <cell r="A25" t="str">
            <v>Library Type Required</v>
          </cell>
        </row>
        <row r="26">
          <cell r="A26" t="str">
            <v>Sequencing Intrument Requested</v>
          </cell>
        </row>
        <row r="27">
          <cell r="A27" t="str">
            <v>Kit Type/Number of Clusters (Yield)</v>
          </cell>
        </row>
        <row r="28">
          <cell r="A28" t="str">
            <v>Read Length</v>
          </cell>
        </row>
        <row r="29">
          <cell r="A29" t="str">
            <v>Comments (e.g. QC only, library type if not listed, custom read length request)</v>
          </cell>
        </row>
        <row r="30">
          <cell r="A30" t="str">
            <v>Pooling strategy, if not evenly distributed</v>
          </cell>
        </row>
        <row r="31">
          <cell r="A31" t="str">
            <v>Return Unused Sample? Yes/No</v>
          </cell>
        </row>
        <row r="35">
          <cell r="A35" t="str">
            <v>Instructions:</v>
          </cell>
        </row>
        <row r="36">
          <cell r="A36" t="str">
            <v>Sample Name</v>
          </cell>
        </row>
        <row r="37">
          <cell r="A37" t="str">
            <v>Plate well or tube number</v>
          </cell>
        </row>
        <row r="38">
          <cell r="A38" t="str">
            <v>Sample type</v>
          </cell>
        </row>
        <row r="39">
          <cell r="A39" t="str">
            <v>Genome/Species</v>
          </cell>
        </row>
        <row r="40">
          <cell r="A40" t="str">
            <v>Genome/Amplicon Length (bp)</v>
          </cell>
        </row>
        <row r="41">
          <cell r="A41" t="str">
            <v>Sample preparation method</v>
          </cell>
        </row>
        <row r="42">
          <cell r="A42" t="str">
            <v>Conc. (ng/ul)</v>
          </cell>
        </row>
        <row r="43">
          <cell r="A43" t="str">
            <v>Quant. method</v>
          </cell>
        </row>
        <row r="44">
          <cell r="A44" t="str">
            <v>OD260/280 ratio</v>
          </cell>
        </row>
        <row r="45">
          <cell r="A45" t="str">
            <v>Volume (ul)</v>
          </cell>
        </row>
        <row r="46">
          <cell r="A46" t="str">
            <v xml:space="preserve">Buffer </v>
          </cell>
        </row>
        <row r="47">
          <cell r="A47" t="str">
            <v>Comments</v>
          </cell>
        </row>
        <row r="48">
          <cell r="A48" t="str">
            <v>Valid Sample Name?</v>
          </cell>
        </row>
        <row r="50">
          <cell r="A50" t="str">
            <v>Sample Name, alphanumeric , no spaces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jenna.melanson@ubc.ca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V441"/>
  <sheetViews>
    <sheetView showGridLines="0" tabSelected="1" topLeftCell="A426" zoomScale="130" zoomScaleNormal="130" workbookViewId="0">
      <selection activeCell="A444" sqref="A444"/>
    </sheetView>
  </sheetViews>
  <sheetFormatPr baseColWidth="10" defaultColWidth="9.1640625" defaultRowHeight="15" customHeight="1" x14ac:dyDescent="0.2"/>
  <cols>
    <col min="1" max="1" width="40.6640625" style="13" customWidth="1"/>
    <col min="2" max="12" width="10.6640625" style="13" customWidth="1"/>
    <col min="13" max="16384" width="9.1640625" style="13"/>
  </cols>
  <sheetData>
    <row r="7" spans="1:21" ht="15" customHeight="1" thickBot="1" x14ac:dyDescent="0.25"/>
    <row r="8" spans="1:21" ht="35.25" customHeight="1" thickBot="1" x14ac:dyDescent="0.25">
      <c r="A8" s="54" t="s">
        <v>42</v>
      </c>
      <c r="B8" s="55"/>
      <c r="C8" s="55"/>
      <c r="D8" s="55"/>
      <c r="E8" s="55"/>
      <c r="F8" s="55"/>
      <c r="G8" s="55"/>
      <c r="H8" s="55"/>
      <c r="I8" s="56"/>
      <c r="J8" s="30"/>
      <c r="K8" s="31"/>
      <c r="L8" s="32"/>
      <c r="M8" s="31"/>
      <c r="N8" s="31"/>
      <c r="O8" s="31"/>
      <c r="P8" s="31"/>
      <c r="Q8" s="31"/>
      <c r="R8" s="31"/>
      <c r="S8" s="31"/>
      <c r="T8" s="31"/>
      <c r="U8" s="31"/>
    </row>
    <row r="9" spans="1:21" ht="15" customHeight="1" x14ac:dyDescent="0.2">
      <c r="A9" s="34"/>
      <c r="B9" s="34"/>
      <c r="C9" s="34"/>
      <c r="D9" s="44"/>
      <c r="E9" s="44"/>
      <c r="F9" s="44"/>
      <c r="G9" s="44"/>
      <c r="H9" s="34"/>
      <c r="I9" s="34"/>
      <c r="J9" s="3"/>
      <c r="K9" s="3"/>
      <c r="L9" s="33"/>
      <c r="M9" s="3"/>
      <c r="N9" s="3"/>
      <c r="O9" s="3"/>
      <c r="P9" s="3"/>
      <c r="Q9" s="3"/>
      <c r="R9" s="3"/>
      <c r="S9" s="3"/>
      <c r="T9" s="3"/>
      <c r="U9" s="3"/>
    </row>
    <row r="10" spans="1:21" ht="15" customHeight="1" x14ac:dyDescent="0.2">
      <c r="A10" s="46" t="s">
        <v>0</v>
      </c>
      <c r="B10" s="47"/>
      <c r="C10" s="47"/>
      <c r="D10" s="47"/>
      <c r="E10" s="47"/>
      <c r="F10" s="47"/>
      <c r="G10" s="48"/>
      <c r="H10" s="48"/>
      <c r="I10" s="48"/>
      <c r="J10" s="35"/>
      <c r="K10" s="3"/>
      <c r="L10" s="33"/>
      <c r="M10" s="3"/>
      <c r="N10" s="3"/>
      <c r="O10" s="3"/>
      <c r="P10" s="3"/>
      <c r="Q10" s="3"/>
      <c r="R10" s="3"/>
      <c r="S10" s="3"/>
      <c r="T10" s="3"/>
      <c r="U10" s="3"/>
    </row>
    <row r="11" spans="1:21" ht="15" customHeight="1" x14ac:dyDescent="0.2">
      <c r="A11" s="46" t="s">
        <v>1</v>
      </c>
      <c r="B11" s="47"/>
      <c r="C11" s="47"/>
      <c r="D11" s="47"/>
      <c r="E11" s="47"/>
      <c r="F11" s="47"/>
      <c r="G11" s="48"/>
      <c r="H11" s="48"/>
      <c r="I11" s="48"/>
      <c r="J11" s="35"/>
      <c r="K11" s="3"/>
      <c r="L11" s="33"/>
      <c r="M11" s="3"/>
      <c r="N11" s="3"/>
      <c r="O11" s="3"/>
      <c r="P11" s="3"/>
      <c r="Q11" s="3"/>
      <c r="R11" s="3"/>
      <c r="S11" s="3"/>
      <c r="T11" s="3"/>
      <c r="U11" s="3"/>
    </row>
    <row r="12" spans="1:21" ht="15" customHeight="1" x14ac:dyDescent="0.2">
      <c r="A12" s="49" t="s">
        <v>2</v>
      </c>
      <c r="B12" s="49"/>
      <c r="C12" s="49"/>
      <c r="D12" s="49"/>
      <c r="E12" s="49"/>
      <c r="F12" s="49"/>
      <c r="G12" s="48"/>
      <c r="H12" s="48"/>
      <c r="I12" s="48"/>
      <c r="J12" s="35"/>
      <c r="K12" s="3"/>
      <c r="L12" s="33"/>
      <c r="M12" s="3"/>
      <c r="N12" s="3"/>
      <c r="O12" s="3"/>
      <c r="P12" s="3"/>
      <c r="Q12" s="3"/>
      <c r="R12" s="3"/>
      <c r="S12" s="3"/>
      <c r="T12" s="3"/>
      <c r="U12" s="3"/>
    </row>
    <row r="13" spans="1:21" ht="15" customHeight="1" x14ac:dyDescent="0.2">
      <c r="A13" s="49" t="s">
        <v>83</v>
      </c>
      <c r="B13" s="49"/>
      <c r="C13" s="49"/>
      <c r="D13" s="49"/>
      <c r="E13" s="49"/>
      <c r="F13" s="49"/>
      <c r="G13" s="48"/>
      <c r="H13" s="48"/>
      <c r="I13" s="48"/>
      <c r="J13" s="35"/>
      <c r="K13" s="3"/>
      <c r="L13" s="33"/>
      <c r="M13" s="3"/>
      <c r="N13" s="3"/>
      <c r="O13" s="3"/>
      <c r="P13" s="3"/>
      <c r="Q13" s="3"/>
      <c r="R13" s="3"/>
      <c r="S13" s="3"/>
      <c r="T13" s="3"/>
      <c r="U13" s="3"/>
    </row>
    <row r="14" spans="1:21" ht="15" customHeight="1" x14ac:dyDescent="0.2">
      <c r="A14" s="46" t="s">
        <v>3</v>
      </c>
      <c r="B14" s="47"/>
      <c r="C14" s="47"/>
      <c r="D14" s="47"/>
      <c r="E14" s="47"/>
      <c r="F14" s="47"/>
      <c r="G14" s="48"/>
      <c r="H14" s="48"/>
      <c r="I14" s="48"/>
      <c r="J14" s="35"/>
      <c r="K14" s="3"/>
      <c r="L14" s="33"/>
      <c r="M14" s="3"/>
      <c r="N14" s="3"/>
      <c r="O14" s="3"/>
      <c r="P14" s="3"/>
      <c r="Q14" s="3"/>
      <c r="R14" s="3"/>
      <c r="S14" s="3"/>
      <c r="T14" s="3"/>
      <c r="U14" s="3"/>
    </row>
    <row r="15" spans="1:21" ht="15" customHeight="1" x14ac:dyDescent="0.2">
      <c r="A15" s="48" t="s">
        <v>43</v>
      </c>
      <c r="B15" s="48"/>
      <c r="C15" s="48"/>
      <c r="D15" s="48"/>
      <c r="E15" s="48"/>
      <c r="F15" s="48"/>
      <c r="G15" s="48"/>
      <c r="H15" s="48"/>
      <c r="I15" s="48"/>
      <c r="J15" s="35"/>
      <c r="K15" s="3"/>
      <c r="L15" s="33"/>
      <c r="M15" s="3"/>
      <c r="N15" s="3"/>
      <c r="O15" s="3"/>
      <c r="P15" s="3"/>
      <c r="Q15" s="3"/>
      <c r="R15" s="3"/>
      <c r="S15" s="3"/>
      <c r="T15" s="3"/>
      <c r="U15" s="3"/>
    </row>
    <row r="16" spans="1:21" ht="15" customHeight="1" x14ac:dyDescent="0.2">
      <c r="A16" s="46" t="s">
        <v>78</v>
      </c>
      <c r="B16" s="47"/>
      <c r="C16" s="47"/>
      <c r="D16" s="47"/>
      <c r="E16" s="47"/>
      <c r="F16" s="47"/>
      <c r="G16" s="48"/>
      <c r="H16" s="48"/>
      <c r="I16" s="48"/>
      <c r="J16" s="35"/>
      <c r="K16" s="3"/>
      <c r="L16" s="33"/>
      <c r="M16" s="3"/>
      <c r="N16" s="3"/>
      <c r="O16" s="3"/>
      <c r="P16" s="3"/>
      <c r="Q16" s="3"/>
      <c r="R16" s="3"/>
      <c r="S16" s="3"/>
      <c r="T16" s="3"/>
      <c r="U16" s="3"/>
    </row>
    <row r="17" spans="1:21" ht="15" customHeight="1" x14ac:dyDescent="0.2">
      <c r="A17" s="48" t="s">
        <v>4</v>
      </c>
      <c r="B17" s="47"/>
      <c r="C17" s="47"/>
      <c r="D17" s="47"/>
      <c r="E17" s="47"/>
      <c r="F17" s="47"/>
      <c r="G17" s="48"/>
      <c r="H17" s="48"/>
      <c r="I17" s="48"/>
      <c r="J17" s="35"/>
      <c r="K17" s="3"/>
      <c r="L17" s="33"/>
      <c r="M17" s="3"/>
      <c r="N17" s="3"/>
      <c r="O17" s="3"/>
      <c r="P17" s="3"/>
      <c r="Q17" s="3"/>
      <c r="R17" s="3"/>
      <c r="S17" s="3"/>
      <c r="T17" s="3"/>
      <c r="U17" s="3"/>
    </row>
    <row r="18" spans="1:21" ht="15" customHeight="1" x14ac:dyDescent="0.2">
      <c r="A18" s="45"/>
      <c r="B18" s="45"/>
      <c r="C18" s="45"/>
      <c r="D18" s="45"/>
      <c r="E18" s="45"/>
      <c r="F18" s="45"/>
      <c r="G18" s="11"/>
      <c r="H18" s="11"/>
      <c r="I18" s="11"/>
      <c r="J18" s="3"/>
      <c r="K18" s="3"/>
      <c r="L18" s="33"/>
      <c r="M18" s="3"/>
      <c r="N18" s="3"/>
      <c r="O18" s="3"/>
      <c r="P18" s="3"/>
      <c r="Q18" s="3"/>
      <c r="R18" s="3"/>
      <c r="S18" s="3"/>
      <c r="T18" s="3"/>
      <c r="U18" s="3"/>
    </row>
    <row r="19" spans="1:21" ht="15" customHeight="1" x14ac:dyDescent="0.2">
      <c r="A19" s="23" t="s">
        <v>62</v>
      </c>
      <c r="B19" s="50" t="s">
        <v>85</v>
      </c>
      <c r="C19" s="51"/>
      <c r="D19" s="51"/>
      <c r="E19" s="51"/>
      <c r="F19" s="51"/>
      <c r="G19" s="51"/>
      <c r="H19" s="51"/>
      <c r="I19" s="52"/>
      <c r="J19" s="35"/>
      <c r="K19" s="3"/>
      <c r="L19" s="33"/>
      <c r="M19" s="3"/>
      <c r="N19" s="3"/>
      <c r="O19" s="3"/>
      <c r="P19" s="3"/>
      <c r="Q19" s="3"/>
      <c r="R19" s="3"/>
      <c r="S19" s="3"/>
      <c r="T19" s="3"/>
      <c r="U19" s="3"/>
    </row>
    <row r="20" spans="1:21" ht="15" customHeight="1" x14ac:dyDescent="0.2">
      <c r="A20" s="23" t="s">
        <v>5</v>
      </c>
      <c r="B20" s="57" t="s">
        <v>86</v>
      </c>
      <c r="C20" s="51"/>
      <c r="D20" s="51"/>
      <c r="E20" s="51"/>
      <c r="F20" s="51"/>
      <c r="G20" s="51"/>
      <c r="H20" s="51"/>
      <c r="I20" s="52"/>
      <c r="J20" s="35"/>
      <c r="K20" s="3"/>
      <c r="L20" s="33"/>
      <c r="M20" s="3"/>
      <c r="N20" s="3"/>
      <c r="O20" s="3"/>
      <c r="P20" s="3"/>
      <c r="Q20" s="3"/>
      <c r="R20" s="3"/>
      <c r="S20" s="3"/>
      <c r="T20" s="3"/>
      <c r="U20" s="3"/>
    </row>
    <row r="21" spans="1:21" ht="15" customHeight="1" x14ac:dyDescent="0.2">
      <c r="A21" s="23" t="s">
        <v>6</v>
      </c>
      <c r="B21" s="50" t="s">
        <v>87</v>
      </c>
      <c r="C21" s="51"/>
      <c r="D21" s="51"/>
      <c r="E21" s="51"/>
      <c r="F21" s="51"/>
      <c r="G21" s="51"/>
      <c r="H21" s="51"/>
      <c r="I21" s="52"/>
      <c r="J21" s="35"/>
      <c r="K21" s="3"/>
      <c r="L21" s="33"/>
      <c r="M21" s="3"/>
      <c r="N21" s="3"/>
      <c r="O21" s="3"/>
      <c r="P21" s="3"/>
      <c r="Q21" s="3"/>
      <c r="R21" s="3"/>
      <c r="S21" s="3"/>
      <c r="T21" s="3"/>
      <c r="U21" s="3"/>
    </row>
    <row r="22" spans="1:21" ht="15" customHeight="1" x14ac:dyDescent="0.2">
      <c r="A22" s="23" t="s">
        <v>7</v>
      </c>
      <c r="B22" s="50" t="s">
        <v>88</v>
      </c>
      <c r="C22" s="51"/>
      <c r="D22" s="51"/>
      <c r="E22" s="51"/>
      <c r="F22" s="51"/>
      <c r="G22" s="51"/>
      <c r="H22" s="51"/>
      <c r="I22" s="52"/>
      <c r="J22" s="35"/>
      <c r="K22" s="3"/>
      <c r="L22" s="33"/>
      <c r="M22" s="3"/>
      <c r="N22" s="3"/>
      <c r="O22" s="3"/>
      <c r="P22" s="3"/>
      <c r="Q22" s="3"/>
      <c r="R22" s="3"/>
      <c r="S22" s="3"/>
      <c r="T22" s="3"/>
      <c r="U22" s="3"/>
    </row>
    <row r="23" spans="1:21" ht="15" customHeight="1" x14ac:dyDescent="0.2">
      <c r="A23" s="23" t="s">
        <v>8</v>
      </c>
      <c r="B23" s="50" t="s">
        <v>89</v>
      </c>
      <c r="C23" s="51"/>
      <c r="D23" s="51"/>
      <c r="E23" s="51"/>
      <c r="F23" s="51"/>
      <c r="G23" s="51"/>
      <c r="H23" s="51"/>
      <c r="I23" s="52"/>
      <c r="J23" s="35"/>
      <c r="K23" s="3"/>
      <c r="L23" s="33"/>
      <c r="M23" s="3"/>
      <c r="N23" s="3"/>
      <c r="O23" s="3"/>
      <c r="P23" s="3"/>
      <c r="Q23" s="3"/>
      <c r="R23" s="3"/>
      <c r="S23" s="3"/>
      <c r="T23" s="3"/>
      <c r="U23" s="3"/>
    </row>
    <row r="24" spans="1:21" ht="15" customHeight="1" x14ac:dyDescent="0.2">
      <c r="A24" s="23" t="s">
        <v>9</v>
      </c>
      <c r="B24" s="50" t="s">
        <v>90</v>
      </c>
      <c r="C24" s="51"/>
      <c r="D24" s="51"/>
      <c r="E24" s="51"/>
      <c r="F24" s="51"/>
      <c r="G24" s="51"/>
      <c r="H24" s="51"/>
      <c r="I24" s="52"/>
      <c r="J24" s="35"/>
      <c r="K24" s="3"/>
      <c r="L24" s="33"/>
      <c r="M24" s="3"/>
      <c r="N24" s="3"/>
      <c r="O24" s="3"/>
      <c r="P24" s="3"/>
      <c r="Q24" s="3"/>
      <c r="R24" s="3"/>
      <c r="S24" s="3"/>
      <c r="T24" s="3"/>
      <c r="U24" s="3"/>
    </row>
    <row r="25" spans="1:21" ht="15" customHeight="1" x14ac:dyDescent="0.2">
      <c r="A25" s="23" t="s">
        <v>10</v>
      </c>
      <c r="B25" s="50" t="s">
        <v>91</v>
      </c>
      <c r="C25" s="51"/>
      <c r="D25" s="51"/>
      <c r="E25" s="51"/>
      <c r="F25" s="51"/>
      <c r="G25" s="51"/>
      <c r="H25" s="51"/>
      <c r="I25" s="52"/>
      <c r="J25" s="35"/>
      <c r="K25" s="3"/>
      <c r="L25" s="36"/>
      <c r="M25" s="3"/>
      <c r="N25" s="3"/>
      <c r="O25" s="3"/>
      <c r="P25" s="3"/>
      <c r="Q25" s="3"/>
      <c r="R25" s="3"/>
      <c r="S25" s="3"/>
      <c r="T25" s="3"/>
      <c r="U25" s="3"/>
    </row>
    <row r="26" spans="1:21" ht="15" customHeight="1" x14ac:dyDescent="0.2">
      <c r="A26" s="11"/>
      <c r="B26" s="11"/>
      <c r="C26" s="11"/>
      <c r="D26" s="11"/>
      <c r="E26" s="11"/>
      <c r="F26" s="11"/>
      <c r="G26" s="11"/>
      <c r="H26" s="11"/>
      <c r="I26" s="11"/>
      <c r="J26" s="3"/>
      <c r="K26" s="3"/>
      <c r="L26" s="33"/>
      <c r="M26" s="3"/>
      <c r="N26" s="3"/>
      <c r="O26" s="3"/>
      <c r="P26" s="3"/>
      <c r="Q26" s="3"/>
      <c r="R26" s="3"/>
      <c r="S26" s="3"/>
      <c r="T26" s="3"/>
      <c r="U26" s="3"/>
    </row>
    <row r="27" spans="1:21" ht="15" customHeight="1" x14ac:dyDescent="0.2">
      <c r="A27" s="23" t="s">
        <v>50</v>
      </c>
      <c r="B27" s="50" t="s">
        <v>92</v>
      </c>
      <c r="C27" s="51"/>
      <c r="D27" s="51"/>
      <c r="E27" s="51"/>
      <c r="F27" s="51"/>
      <c r="G27" s="51"/>
      <c r="H27" s="51"/>
      <c r="I27" s="52"/>
      <c r="J27" s="35"/>
      <c r="K27" s="3"/>
      <c r="L27" s="33"/>
      <c r="M27" s="3"/>
      <c r="N27" s="3"/>
      <c r="O27" s="3"/>
      <c r="P27" s="3"/>
      <c r="Q27" s="3"/>
      <c r="R27" s="3"/>
      <c r="S27" s="3"/>
      <c r="T27" s="3"/>
      <c r="U27" s="3"/>
    </row>
    <row r="28" spans="1:21" ht="15" customHeight="1" x14ac:dyDescent="0.2">
      <c r="A28" s="23" t="s">
        <v>44</v>
      </c>
      <c r="B28" s="50" t="s">
        <v>56</v>
      </c>
      <c r="C28" s="51"/>
      <c r="D28" s="51"/>
      <c r="E28" s="51"/>
      <c r="F28" s="51"/>
      <c r="G28" s="51"/>
      <c r="H28" s="51"/>
      <c r="I28" s="52"/>
      <c r="J28" s="35"/>
      <c r="K28" s="3"/>
      <c r="L28" s="33"/>
      <c r="M28" s="3"/>
      <c r="N28" s="3"/>
      <c r="O28" s="3"/>
      <c r="P28" s="3"/>
      <c r="Q28" s="3"/>
      <c r="R28" s="3"/>
      <c r="S28" s="3"/>
      <c r="T28" s="3"/>
      <c r="U28" s="3"/>
    </row>
    <row r="29" spans="1:21" ht="15" customHeight="1" x14ac:dyDescent="0.2">
      <c r="A29" s="23" t="s">
        <v>45</v>
      </c>
      <c r="B29" s="50" t="s">
        <v>92</v>
      </c>
      <c r="C29" s="51"/>
      <c r="D29" s="51"/>
      <c r="E29" s="51"/>
      <c r="F29" s="51"/>
      <c r="G29" s="51"/>
      <c r="H29" s="51"/>
      <c r="I29" s="52"/>
      <c r="J29" s="35"/>
      <c r="K29" s="3"/>
      <c r="L29" s="33"/>
      <c r="M29" s="3"/>
      <c r="N29" s="3"/>
      <c r="O29" s="3"/>
      <c r="P29" s="3"/>
      <c r="Q29" s="3"/>
      <c r="R29" s="3"/>
      <c r="S29" s="3"/>
      <c r="T29" s="3"/>
      <c r="U29" s="3"/>
    </row>
    <row r="30" spans="1:21" ht="15" customHeight="1" x14ac:dyDescent="0.2">
      <c r="A30" s="23" t="s">
        <v>47</v>
      </c>
      <c r="B30" s="50" t="s">
        <v>21</v>
      </c>
      <c r="C30" s="51"/>
      <c r="D30" s="51"/>
      <c r="E30" s="51"/>
      <c r="F30" s="51"/>
      <c r="G30" s="51"/>
      <c r="H30" s="51"/>
      <c r="I30" s="52"/>
      <c r="J30" s="35"/>
      <c r="K30" s="3"/>
      <c r="L30" s="33"/>
      <c r="M30" s="3"/>
      <c r="N30" s="3"/>
      <c r="O30" s="3"/>
      <c r="P30" s="3"/>
      <c r="Q30" s="3"/>
      <c r="R30" s="3"/>
      <c r="S30" s="3"/>
      <c r="T30" s="3"/>
      <c r="U30" s="3"/>
    </row>
    <row r="31" spans="1:21" ht="15" customHeight="1" x14ac:dyDescent="0.2">
      <c r="A31" s="23" t="s">
        <v>46</v>
      </c>
      <c r="B31" s="50" t="s">
        <v>178</v>
      </c>
      <c r="C31" s="51"/>
      <c r="D31" s="51"/>
      <c r="E31" s="51"/>
      <c r="F31" s="51"/>
      <c r="G31" s="51"/>
      <c r="H31" s="51"/>
      <c r="I31" s="52"/>
      <c r="J31" s="35"/>
      <c r="K31" s="3"/>
      <c r="L31" s="36"/>
      <c r="M31" s="3"/>
      <c r="N31" s="3"/>
      <c r="O31" s="3"/>
      <c r="P31" s="3"/>
      <c r="Q31" s="3"/>
      <c r="R31" s="3"/>
      <c r="S31" s="3"/>
      <c r="T31" s="3"/>
      <c r="U31" s="3"/>
    </row>
    <row r="32" spans="1:21" ht="15" customHeight="1" x14ac:dyDescent="0.2">
      <c r="A32" s="23" t="s">
        <v>48</v>
      </c>
      <c r="B32" s="50" t="s">
        <v>93</v>
      </c>
      <c r="C32" s="51"/>
      <c r="D32" s="51"/>
      <c r="E32" s="51"/>
      <c r="F32" s="51"/>
      <c r="G32" s="51"/>
      <c r="H32" s="51"/>
      <c r="I32" s="52"/>
      <c r="J32" s="35"/>
      <c r="K32" s="3"/>
      <c r="L32" s="33"/>
      <c r="M32" s="3"/>
      <c r="N32" s="3"/>
      <c r="O32" s="3"/>
      <c r="P32" s="3"/>
      <c r="Q32" s="3"/>
      <c r="R32" s="3"/>
      <c r="S32" s="3"/>
      <c r="T32" s="3"/>
      <c r="U32" s="3"/>
    </row>
    <row r="33" spans="1:22" ht="15" customHeight="1" x14ac:dyDescent="0.2">
      <c r="A33" s="23" t="s">
        <v>34</v>
      </c>
      <c r="B33" s="58" t="s">
        <v>180</v>
      </c>
      <c r="C33" s="51"/>
      <c r="D33" s="51"/>
      <c r="E33" s="51"/>
      <c r="F33" s="51"/>
      <c r="G33" s="51"/>
      <c r="H33" s="51"/>
      <c r="I33" s="52"/>
      <c r="J33" s="35"/>
      <c r="K33" s="3"/>
      <c r="L33" s="33"/>
      <c r="M33" s="3"/>
      <c r="N33" s="3"/>
      <c r="O33" s="3"/>
      <c r="P33" s="3"/>
      <c r="Q33" s="3"/>
      <c r="R33" s="3"/>
      <c r="S33" s="3"/>
      <c r="T33" s="3"/>
      <c r="U33" s="3"/>
    </row>
    <row r="34" spans="1:22" ht="15" customHeight="1" x14ac:dyDescent="0.2">
      <c r="A34" s="23" t="s">
        <v>35</v>
      </c>
      <c r="B34" s="53">
        <v>0.2</v>
      </c>
      <c r="C34" s="51"/>
      <c r="D34" s="51"/>
      <c r="E34" s="51"/>
      <c r="F34" s="51"/>
      <c r="G34" s="51"/>
      <c r="H34" s="51"/>
      <c r="I34" s="52"/>
      <c r="J34" s="35"/>
      <c r="K34" s="3"/>
      <c r="L34" s="33"/>
      <c r="M34" s="3"/>
      <c r="N34" s="3"/>
      <c r="O34" s="3"/>
      <c r="P34" s="3"/>
      <c r="Q34" s="3"/>
      <c r="R34" s="3"/>
      <c r="S34" s="3"/>
      <c r="T34" s="3"/>
      <c r="U34" s="3"/>
    </row>
    <row r="35" spans="1:22" ht="15" customHeight="1" x14ac:dyDescent="0.2">
      <c r="A35" s="23" t="s">
        <v>49</v>
      </c>
      <c r="B35" s="50" t="s">
        <v>97</v>
      </c>
      <c r="C35" s="51"/>
      <c r="D35" s="51"/>
      <c r="E35" s="51"/>
      <c r="F35" s="51"/>
      <c r="G35" s="51"/>
      <c r="H35" s="51"/>
      <c r="I35" s="52"/>
      <c r="J35" s="35"/>
      <c r="K35" s="3"/>
      <c r="L35" s="33"/>
      <c r="M35" s="3"/>
      <c r="N35" s="3"/>
      <c r="O35" s="3"/>
      <c r="P35" s="3"/>
      <c r="Q35" s="3"/>
      <c r="R35" s="3"/>
      <c r="S35" s="3"/>
      <c r="T35" s="3"/>
      <c r="U35" s="3"/>
    </row>
    <row r="36" spans="1:22" ht="15" customHeight="1" x14ac:dyDescent="0.2">
      <c r="A36" s="22" t="s">
        <v>80</v>
      </c>
      <c r="B36" s="50" t="s">
        <v>94</v>
      </c>
      <c r="C36" s="51"/>
      <c r="D36" s="51"/>
      <c r="E36" s="51"/>
      <c r="F36" s="51"/>
      <c r="G36" s="51"/>
      <c r="H36" s="51"/>
      <c r="I36" s="52"/>
      <c r="J36" s="35"/>
      <c r="K36" s="3"/>
      <c r="L36" s="33"/>
      <c r="M36" s="3"/>
      <c r="N36" s="3"/>
      <c r="O36" s="3"/>
      <c r="P36" s="3"/>
      <c r="Q36" s="3"/>
      <c r="R36" s="3"/>
      <c r="S36" s="3"/>
      <c r="T36" s="3"/>
      <c r="U36" s="3"/>
      <c r="V36" s="3"/>
    </row>
    <row r="37" spans="1:22" ht="15" customHeight="1" x14ac:dyDescent="0.2">
      <c r="A37" s="22" t="s">
        <v>81</v>
      </c>
      <c r="B37" s="50" t="s">
        <v>94</v>
      </c>
      <c r="C37" s="51"/>
      <c r="D37" s="51"/>
      <c r="E37" s="51"/>
      <c r="F37" s="51"/>
      <c r="G37" s="51"/>
      <c r="H37" s="51"/>
      <c r="I37" s="52"/>
      <c r="J37" s="35"/>
      <c r="K37" s="3"/>
      <c r="L37" s="33"/>
      <c r="M37" s="3"/>
      <c r="N37" s="3"/>
      <c r="O37" s="3"/>
      <c r="P37" s="3"/>
      <c r="Q37" s="3"/>
      <c r="R37" s="3"/>
      <c r="S37" s="3"/>
      <c r="T37" s="3"/>
      <c r="U37" s="3"/>
      <c r="V37" s="3"/>
    </row>
    <row r="38" spans="1:22" ht="15" customHeight="1" x14ac:dyDescent="0.2">
      <c r="A38" s="22" t="s">
        <v>12</v>
      </c>
      <c r="B38" s="50" t="s">
        <v>94</v>
      </c>
      <c r="C38" s="51"/>
      <c r="D38" s="51"/>
      <c r="E38" s="51"/>
      <c r="F38" s="51"/>
      <c r="G38" s="51"/>
      <c r="H38" s="51"/>
      <c r="I38" s="52"/>
      <c r="J38" s="35"/>
      <c r="K38" s="3"/>
      <c r="L38" s="33"/>
      <c r="M38" s="3"/>
      <c r="N38" s="3"/>
      <c r="O38" s="3"/>
      <c r="P38" s="3"/>
      <c r="Q38" s="3"/>
      <c r="R38" s="3"/>
      <c r="S38" s="3"/>
      <c r="T38" s="3"/>
      <c r="U38" s="3"/>
    </row>
    <row r="39" spans="1:22" customFormat="1" ht="15" customHeight="1" x14ac:dyDescent="0.2">
      <c r="A39" s="22" t="s">
        <v>79</v>
      </c>
      <c r="B39" s="50" t="s">
        <v>97</v>
      </c>
      <c r="C39" s="51"/>
      <c r="D39" s="51"/>
      <c r="E39" s="51"/>
      <c r="F39" s="51"/>
      <c r="G39" s="51"/>
      <c r="H39" s="51"/>
      <c r="I39" s="52"/>
      <c r="J39" s="10"/>
      <c r="K39" s="5"/>
      <c r="L39" s="6"/>
      <c r="M39" s="5"/>
      <c r="N39" s="5"/>
      <c r="O39" s="5"/>
      <c r="P39" s="5"/>
      <c r="Q39" s="5"/>
      <c r="R39" s="5"/>
      <c r="S39" s="5"/>
      <c r="T39" s="5"/>
      <c r="U39" s="5"/>
    </row>
    <row r="40" spans="1:22" ht="15" customHeight="1" x14ac:dyDescent="0.2">
      <c r="A40" s="23" t="s">
        <v>11</v>
      </c>
      <c r="B40" s="50" t="s">
        <v>97</v>
      </c>
      <c r="C40" s="51"/>
      <c r="D40" s="51"/>
      <c r="E40" s="51"/>
      <c r="F40" s="51"/>
      <c r="G40" s="51"/>
      <c r="H40" s="51"/>
      <c r="I40" s="52"/>
      <c r="J40" s="35"/>
      <c r="K40" s="3"/>
      <c r="L40" s="33"/>
      <c r="M40" s="3"/>
      <c r="N40" s="3"/>
      <c r="O40" s="3"/>
      <c r="P40" s="3"/>
      <c r="Q40" s="3"/>
      <c r="R40" s="3"/>
      <c r="S40" s="3"/>
      <c r="T40" s="3"/>
      <c r="U40" s="3"/>
    </row>
    <row r="41" spans="1:22" ht="15" customHeight="1" x14ac:dyDescent="0.2">
      <c r="A41" s="37"/>
      <c r="B41" s="11"/>
      <c r="C41" s="11"/>
      <c r="D41" s="11"/>
      <c r="E41" s="11"/>
      <c r="F41" s="11"/>
      <c r="G41" s="11"/>
      <c r="H41" s="11"/>
      <c r="I41" s="11"/>
      <c r="J41" s="3"/>
      <c r="K41" s="3"/>
      <c r="L41" s="33"/>
      <c r="M41" s="3"/>
      <c r="N41" s="3"/>
      <c r="O41" s="3"/>
      <c r="P41" s="3"/>
      <c r="Q41" s="3"/>
      <c r="R41" s="3"/>
      <c r="S41" s="3"/>
      <c r="T41" s="3"/>
      <c r="U41" s="3"/>
    </row>
    <row r="42" spans="1:22" ht="15" customHeight="1" x14ac:dyDescent="0.2">
      <c r="A42" s="23" t="s">
        <v>63</v>
      </c>
      <c r="B42" s="50" t="s">
        <v>209</v>
      </c>
      <c r="C42" s="51"/>
      <c r="D42" s="51"/>
      <c r="E42" s="51"/>
      <c r="F42" s="51"/>
      <c r="G42" s="51"/>
      <c r="H42" s="51"/>
      <c r="I42" s="52"/>
      <c r="J42" s="3" t="s">
        <v>36</v>
      </c>
      <c r="K42" s="3"/>
      <c r="L42" s="33"/>
      <c r="M42" s="3"/>
      <c r="N42" s="3"/>
      <c r="O42" s="3"/>
      <c r="P42" s="3"/>
      <c r="Q42" s="3"/>
      <c r="R42" s="3"/>
      <c r="S42" s="3"/>
      <c r="T42" s="3"/>
      <c r="U42" s="3"/>
    </row>
    <row r="43" spans="1:22" ht="15" customHeight="1" x14ac:dyDescent="0.2">
      <c r="A43" s="23" t="s">
        <v>65</v>
      </c>
      <c r="B43" s="50" t="s">
        <v>182</v>
      </c>
      <c r="C43" s="51"/>
      <c r="D43" s="51"/>
      <c r="E43" s="51"/>
      <c r="F43" s="51"/>
      <c r="G43" s="51"/>
      <c r="H43" s="51"/>
      <c r="I43" s="52"/>
      <c r="J43" s="41" t="s">
        <v>67</v>
      </c>
      <c r="K43" s="3"/>
      <c r="L43" s="33"/>
      <c r="M43" s="3"/>
      <c r="N43" s="3"/>
      <c r="O43" s="3"/>
      <c r="P43" s="3"/>
      <c r="Q43" s="3"/>
      <c r="R43" s="3"/>
      <c r="S43" s="3"/>
      <c r="T43" s="3"/>
      <c r="U43" s="3"/>
    </row>
    <row r="44" spans="1:22" ht="15" customHeight="1" x14ac:dyDescent="0.2">
      <c r="A44" s="23" t="s">
        <v>64</v>
      </c>
      <c r="B44" s="50" t="s">
        <v>55</v>
      </c>
      <c r="C44" s="51"/>
      <c r="D44" s="51"/>
      <c r="E44" s="51"/>
      <c r="F44" s="51"/>
      <c r="G44" s="51"/>
      <c r="H44" s="51"/>
      <c r="I44" s="52"/>
      <c r="J44" s="3" t="s">
        <v>40</v>
      </c>
      <c r="K44" s="3"/>
      <c r="L44" s="33"/>
      <c r="M44" s="3"/>
      <c r="N44" s="3"/>
      <c r="O44" s="3"/>
      <c r="P44" s="3"/>
      <c r="Q44" s="3"/>
      <c r="R44" s="3"/>
      <c r="S44" s="3"/>
      <c r="T44" s="3"/>
      <c r="U44" s="3"/>
    </row>
    <row r="45" spans="1:22" ht="15" customHeight="1" x14ac:dyDescent="0.2">
      <c r="A45" s="23" t="s">
        <v>51</v>
      </c>
      <c r="B45" s="50" t="s">
        <v>96</v>
      </c>
      <c r="C45" s="51"/>
      <c r="D45" s="51"/>
      <c r="E45" s="51"/>
      <c r="F45" s="51"/>
      <c r="G45" s="51"/>
      <c r="H45" s="51"/>
      <c r="I45" s="52"/>
      <c r="J45" s="41" t="s">
        <v>75</v>
      </c>
      <c r="K45" s="3"/>
      <c r="L45" s="33"/>
      <c r="M45" s="3"/>
      <c r="N45" s="3"/>
      <c r="O45" s="3"/>
      <c r="P45" s="3"/>
      <c r="Q45" s="3"/>
      <c r="R45" s="3"/>
      <c r="S45" s="3"/>
      <c r="T45" s="3"/>
      <c r="U45" s="3"/>
    </row>
    <row r="46" spans="1:22" ht="15" customHeight="1" x14ac:dyDescent="0.2">
      <c r="A46" s="23" t="s">
        <v>84</v>
      </c>
      <c r="B46" s="50" t="s">
        <v>181</v>
      </c>
      <c r="C46" s="51"/>
      <c r="D46" s="51"/>
      <c r="E46" s="51"/>
      <c r="F46" s="51"/>
      <c r="G46" s="51"/>
      <c r="H46" s="51"/>
      <c r="I46" s="52"/>
      <c r="J46" s="41" t="s">
        <v>68</v>
      </c>
      <c r="K46" s="3"/>
      <c r="L46" s="33"/>
      <c r="M46" s="3"/>
      <c r="N46" s="3"/>
      <c r="O46" s="3"/>
      <c r="P46" s="3"/>
      <c r="Q46" s="3"/>
      <c r="R46" s="3"/>
      <c r="S46" s="3"/>
      <c r="T46" s="3"/>
      <c r="U46" s="3"/>
    </row>
    <row r="47" spans="1:22" ht="15" customHeight="1" x14ac:dyDescent="0.2">
      <c r="A47" s="23" t="s">
        <v>66</v>
      </c>
      <c r="B47" s="50" t="s">
        <v>95</v>
      </c>
      <c r="C47" s="51"/>
      <c r="D47" s="51"/>
      <c r="E47" s="51"/>
      <c r="F47" s="51"/>
      <c r="G47" s="51"/>
      <c r="H47" s="51"/>
      <c r="I47" s="52"/>
      <c r="J47" s="3" t="s">
        <v>41</v>
      </c>
      <c r="K47" s="3"/>
      <c r="L47" s="36"/>
      <c r="M47" s="3"/>
      <c r="N47" s="3"/>
      <c r="O47" s="3"/>
      <c r="P47" s="3"/>
      <c r="Q47" s="3"/>
      <c r="R47" s="3"/>
      <c r="S47" s="3"/>
      <c r="T47" s="3"/>
      <c r="U47" s="3"/>
    </row>
    <row r="48" spans="1:22" ht="15" customHeight="1" x14ac:dyDescent="0.2">
      <c r="A48" s="3"/>
      <c r="B48" s="38"/>
      <c r="C48" s="39"/>
      <c r="D48" s="39"/>
      <c r="E48" s="39"/>
      <c r="F48" s="39"/>
      <c r="G48" s="39"/>
      <c r="H48" s="39"/>
      <c r="I48" s="38"/>
      <c r="J48" s="3"/>
      <c r="K48" s="35"/>
      <c r="L48" s="3"/>
      <c r="M48" s="40"/>
      <c r="N48" s="3"/>
      <c r="O48" s="3"/>
      <c r="P48" s="3"/>
      <c r="Q48" s="3"/>
      <c r="R48" s="3"/>
      <c r="S48" s="3"/>
      <c r="T48" s="3"/>
      <c r="U48" s="3"/>
      <c r="V48" s="3"/>
    </row>
    <row r="49" spans="1:22" ht="15" customHeight="1" x14ac:dyDescent="0.2">
      <c r="A49" s="12" t="s">
        <v>13</v>
      </c>
      <c r="B49" s="3"/>
      <c r="C49" s="3"/>
      <c r="D49" s="3"/>
      <c r="E49" s="3"/>
      <c r="F49" s="3"/>
      <c r="G49" s="3"/>
      <c r="H49" s="3"/>
      <c r="I49" s="33"/>
      <c r="J49" s="3"/>
      <c r="K49" s="3"/>
      <c r="L49" s="3"/>
      <c r="M49" s="33"/>
      <c r="N49" s="3"/>
      <c r="O49" s="3"/>
      <c r="P49" s="3"/>
      <c r="Q49" s="3"/>
      <c r="R49" s="3"/>
      <c r="S49" s="3"/>
      <c r="T49" s="3"/>
      <c r="U49" s="3"/>
      <c r="V49" s="3"/>
    </row>
    <row r="50" spans="1:22" ht="15" customHeight="1" x14ac:dyDescent="0.2">
      <c r="A50" s="12" t="s">
        <v>69</v>
      </c>
      <c r="B50" s="3" t="s">
        <v>37</v>
      </c>
      <c r="C50" s="3"/>
      <c r="D50" s="3"/>
      <c r="E50" s="3"/>
      <c r="F50" s="3"/>
      <c r="G50" s="3"/>
      <c r="H50" s="3"/>
      <c r="I50" s="3"/>
      <c r="J50" s="3"/>
      <c r="K50" s="3"/>
      <c r="L50" s="3"/>
      <c r="M50" s="33"/>
      <c r="N50" s="3"/>
      <c r="O50" s="3"/>
      <c r="P50" s="3"/>
      <c r="Q50" s="3"/>
      <c r="R50" s="3"/>
      <c r="S50" s="3"/>
      <c r="T50" s="3"/>
      <c r="U50" s="3"/>
      <c r="V50" s="3"/>
    </row>
    <row r="51" spans="1:22" s="26" customFormat="1" ht="16" x14ac:dyDescent="0.2">
      <c r="A51" s="25" t="s">
        <v>60</v>
      </c>
      <c r="B51" s="26" t="s">
        <v>76</v>
      </c>
    </row>
    <row r="52" spans="1:22" s="26" customFormat="1" ht="16" x14ac:dyDescent="0.2">
      <c r="A52" s="25" t="s">
        <v>61</v>
      </c>
      <c r="B52" s="26" t="s">
        <v>77</v>
      </c>
    </row>
    <row r="53" spans="1:22" ht="15" customHeight="1" x14ac:dyDescent="0.2">
      <c r="A53" s="12" t="s">
        <v>70</v>
      </c>
      <c r="B53" s="7" t="s">
        <v>32</v>
      </c>
      <c r="C53" s="3"/>
      <c r="D53" s="3"/>
      <c r="E53" s="3"/>
      <c r="F53" s="3"/>
      <c r="G53" s="3"/>
      <c r="H53" s="3"/>
      <c r="I53" s="3"/>
      <c r="J53" s="3"/>
      <c r="K53" s="3"/>
      <c r="L53" s="3"/>
      <c r="M53" s="33"/>
      <c r="N53" s="3"/>
      <c r="O53" s="3"/>
      <c r="P53" s="3"/>
      <c r="Q53" s="3"/>
      <c r="R53" s="3"/>
      <c r="S53" s="3"/>
      <c r="T53" s="3"/>
      <c r="U53" s="3"/>
      <c r="V53" s="3"/>
    </row>
    <row r="54" spans="1:22" s="26" customFormat="1" x14ac:dyDescent="0.2">
      <c r="A54" s="43" t="s">
        <v>71</v>
      </c>
      <c r="B54" s="7" t="s">
        <v>74</v>
      </c>
    </row>
    <row r="55" spans="1:22" s="26" customFormat="1" x14ac:dyDescent="0.2">
      <c r="A55" s="43" t="s">
        <v>72</v>
      </c>
      <c r="B55" s="7" t="s">
        <v>73</v>
      </c>
    </row>
    <row r="56" spans="1:22" s="26" customFormat="1" x14ac:dyDescent="0.2">
      <c r="A56" s="43"/>
    </row>
    <row r="57" spans="1:22" s="28" customFormat="1" ht="100" customHeight="1" x14ac:dyDescent="0.2">
      <c r="A57" s="29" t="s">
        <v>69</v>
      </c>
      <c r="B57" s="29" t="s">
        <v>38</v>
      </c>
      <c r="C57" s="29" t="s">
        <v>58</v>
      </c>
      <c r="D57" s="29" t="s">
        <v>59</v>
      </c>
      <c r="E57" s="29" t="s">
        <v>39</v>
      </c>
      <c r="F57" s="19" t="s">
        <v>70</v>
      </c>
      <c r="G57" s="19" t="s">
        <v>71</v>
      </c>
      <c r="H57" s="19" t="s">
        <v>72</v>
      </c>
      <c r="I57" s="27"/>
    </row>
    <row r="58" spans="1:22" ht="15" customHeight="1" x14ac:dyDescent="0.2">
      <c r="A58" t="s">
        <v>185</v>
      </c>
      <c r="B58" t="s">
        <v>122</v>
      </c>
      <c r="C58" t="s">
        <v>130</v>
      </c>
      <c r="D58" t="s">
        <v>98</v>
      </c>
      <c r="E58" t="s">
        <v>110</v>
      </c>
      <c r="F58" s="42" t="str">
        <f t="shared" ref="F58:F121" si="0">IF(A58="","",A58)</f>
        <v>PN09</v>
      </c>
      <c r="G58" s="42" t="str">
        <f>CONCATENATE(B58," ",D58)</f>
        <v>IDT_i7_193 IDT_i5_193</v>
      </c>
      <c r="H58" s="42" t="str">
        <f>CONCATENATE(C58," ",E58)</f>
        <v>CTTCGTTC GAGAAGGT</v>
      </c>
      <c r="I58" s="3"/>
    </row>
    <row r="59" spans="1:22" ht="15" customHeight="1" x14ac:dyDescent="0.2">
      <c r="A59" t="s">
        <v>186</v>
      </c>
      <c r="B59" t="s">
        <v>123</v>
      </c>
      <c r="C59" t="s">
        <v>131</v>
      </c>
      <c r="D59" t="s">
        <v>98</v>
      </c>
      <c r="E59" t="s">
        <v>110</v>
      </c>
      <c r="F59" s="42" t="str">
        <f t="shared" si="0"/>
        <v>HR19_31_04</v>
      </c>
      <c r="G59" s="42" t="str">
        <f t="shared" ref="G59:G122" si="1">CONCATENATE(B59," ",D59)</f>
        <v>IDT_i7_194 IDT_i5_193</v>
      </c>
      <c r="H59" s="42" t="str">
        <f t="shared" ref="H59:H122" si="2">CONCATENATE(C59," ",E59)</f>
        <v>GTCTAGGT GAGAAGGT</v>
      </c>
    </row>
    <row r="60" spans="1:22" ht="15" customHeight="1" x14ac:dyDescent="0.2">
      <c r="A60" t="s">
        <v>187</v>
      </c>
      <c r="B60" t="s">
        <v>124</v>
      </c>
      <c r="C60" t="s">
        <v>132</v>
      </c>
      <c r="D60" t="s">
        <v>98</v>
      </c>
      <c r="E60" t="s">
        <v>110</v>
      </c>
      <c r="F60" s="42" t="str">
        <f t="shared" si="0"/>
        <v>W8_01_01</v>
      </c>
      <c r="G60" s="42" t="str">
        <f t="shared" si="1"/>
        <v>IDT_i7_195 IDT_i5_193</v>
      </c>
      <c r="H60" s="42" t="str">
        <f t="shared" si="2"/>
        <v>ACGTCGTA GAGAAGGT</v>
      </c>
    </row>
    <row r="61" spans="1:22" ht="15" customHeight="1" x14ac:dyDescent="0.2">
      <c r="A61" t="s">
        <v>188</v>
      </c>
      <c r="B61" t="s">
        <v>125</v>
      </c>
      <c r="C61" t="s">
        <v>133</v>
      </c>
      <c r="D61" t="s">
        <v>98</v>
      </c>
      <c r="E61" t="s">
        <v>110</v>
      </c>
      <c r="F61" s="42" t="str">
        <f t="shared" si="0"/>
        <v>HR19_27_06</v>
      </c>
      <c r="G61" s="42" t="str">
        <f t="shared" si="1"/>
        <v>IDT_i7_196 IDT_i5_193</v>
      </c>
      <c r="H61" s="42" t="str">
        <f t="shared" si="2"/>
        <v>GAGCTCAA GAGAAGGT</v>
      </c>
    </row>
    <row r="62" spans="1:22" ht="15" customHeight="1" x14ac:dyDescent="0.2">
      <c r="A62" t="s">
        <v>189</v>
      </c>
      <c r="B62" t="s">
        <v>126</v>
      </c>
      <c r="C62" t="s">
        <v>134</v>
      </c>
      <c r="D62" t="s">
        <v>98</v>
      </c>
      <c r="E62" t="s">
        <v>110</v>
      </c>
      <c r="F62" s="42" t="str">
        <f t="shared" si="0"/>
        <v>W18_08_04</v>
      </c>
      <c r="G62" s="42" t="str">
        <f t="shared" si="1"/>
        <v>IDT_i7_197 IDT_i5_193</v>
      </c>
      <c r="H62" s="42" t="str">
        <f t="shared" si="2"/>
        <v>CGTGTACT GAGAAGGT</v>
      </c>
    </row>
    <row r="63" spans="1:22" ht="15" customHeight="1" x14ac:dyDescent="0.2">
      <c r="A63" t="s">
        <v>190</v>
      </c>
      <c r="B63" t="s">
        <v>127</v>
      </c>
      <c r="C63" t="s">
        <v>135</v>
      </c>
      <c r="D63" t="s">
        <v>98</v>
      </c>
      <c r="E63" t="s">
        <v>110</v>
      </c>
      <c r="F63" s="42" t="str">
        <f t="shared" si="0"/>
        <v>W6_18_03</v>
      </c>
      <c r="G63" s="42" t="str">
        <f t="shared" si="1"/>
        <v>IDT_i7_198 IDT_i5_193</v>
      </c>
      <c r="H63" s="42" t="str">
        <f t="shared" si="2"/>
        <v>CACTGACA GAGAAGGT</v>
      </c>
    </row>
    <row r="64" spans="1:22" ht="15" customHeight="1" x14ac:dyDescent="0.2">
      <c r="A64" t="s">
        <v>191</v>
      </c>
      <c r="B64" t="s">
        <v>128</v>
      </c>
      <c r="C64" t="s">
        <v>136</v>
      </c>
      <c r="D64" t="s">
        <v>98</v>
      </c>
      <c r="E64" t="s">
        <v>110</v>
      </c>
      <c r="F64" s="42" t="str">
        <f t="shared" si="0"/>
        <v>W19_17_02</v>
      </c>
      <c r="G64" s="42" t="str">
        <f t="shared" si="1"/>
        <v>IDT_i7_199 IDT_i5_193</v>
      </c>
      <c r="H64" s="42" t="str">
        <f t="shared" si="2"/>
        <v>TCGTAGTC GAGAAGGT</v>
      </c>
    </row>
    <row r="65" spans="1:8" ht="15" customHeight="1" x14ac:dyDescent="0.2">
      <c r="A65" t="s">
        <v>192</v>
      </c>
      <c r="B65" t="s">
        <v>129</v>
      </c>
      <c r="C65" t="s">
        <v>137</v>
      </c>
      <c r="D65" t="s">
        <v>98</v>
      </c>
      <c r="E65" t="s">
        <v>110</v>
      </c>
      <c r="F65" s="42" t="str">
        <f t="shared" si="0"/>
        <v>PM19_68_01</v>
      </c>
      <c r="G65" s="42" t="str">
        <f t="shared" si="1"/>
        <v>IDT_i7_200 IDT_i5_193</v>
      </c>
      <c r="H65" s="42" t="str">
        <f t="shared" si="2"/>
        <v>GCACGTAA GAGAAGGT</v>
      </c>
    </row>
    <row r="66" spans="1:8" ht="15" customHeight="1" x14ac:dyDescent="0.2">
      <c r="A66" t="s">
        <v>193</v>
      </c>
      <c r="B66" t="s">
        <v>122</v>
      </c>
      <c r="C66" t="s">
        <v>130</v>
      </c>
      <c r="D66" t="s">
        <v>99</v>
      </c>
      <c r="E66" t="s">
        <v>111</v>
      </c>
      <c r="F66" s="42" t="str">
        <f t="shared" si="0"/>
        <v>W19_13_02</v>
      </c>
      <c r="G66" s="42" t="str">
        <f t="shared" si="1"/>
        <v>IDT_i7_193 IDT_i5_194</v>
      </c>
      <c r="H66" s="42" t="str">
        <f t="shared" si="2"/>
        <v>CTTCGTTC ATCCACGA</v>
      </c>
    </row>
    <row r="67" spans="1:8" ht="15" customHeight="1" x14ac:dyDescent="0.2">
      <c r="A67" t="s">
        <v>194</v>
      </c>
      <c r="B67" t="s">
        <v>123</v>
      </c>
      <c r="C67" t="s">
        <v>131</v>
      </c>
      <c r="D67" t="s">
        <v>99</v>
      </c>
      <c r="E67" t="s">
        <v>111</v>
      </c>
      <c r="F67" s="42" t="str">
        <f t="shared" si="0"/>
        <v>W6_18_05</v>
      </c>
      <c r="G67" s="42" t="str">
        <f t="shared" si="1"/>
        <v>IDT_i7_194 IDT_i5_194</v>
      </c>
      <c r="H67" s="42" t="str">
        <f t="shared" si="2"/>
        <v>GTCTAGGT ATCCACGA</v>
      </c>
    </row>
    <row r="68" spans="1:8" ht="15" customHeight="1" x14ac:dyDescent="0.2">
      <c r="A68" t="s">
        <v>195</v>
      </c>
      <c r="B68" t="s">
        <v>124</v>
      </c>
      <c r="C68" t="s">
        <v>132</v>
      </c>
      <c r="D68" t="s">
        <v>99</v>
      </c>
      <c r="E68" t="s">
        <v>111</v>
      </c>
      <c r="F68" s="42" t="str">
        <f t="shared" si="0"/>
        <v>W8_09_01</v>
      </c>
      <c r="G68" s="42" t="str">
        <f t="shared" si="1"/>
        <v>IDT_i7_195 IDT_i5_194</v>
      </c>
      <c r="H68" s="42" t="str">
        <f t="shared" si="2"/>
        <v>ACGTCGTA ATCCACGA</v>
      </c>
    </row>
    <row r="69" spans="1:8" ht="15" customHeight="1" x14ac:dyDescent="0.2">
      <c r="A69" t="s">
        <v>196</v>
      </c>
      <c r="B69" t="s">
        <v>125</v>
      </c>
      <c r="C69" t="s">
        <v>133</v>
      </c>
      <c r="D69" t="s">
        <v>99</v>
      </c>
      <c r="E69" t="s">
        <v>111</v>
      </c>
      <c r="F69" s="42" t="str">
        <f t="shared" si="0"/>
        <v>PM19_52_01</v>
      </c>
      <c r="G69" s="42" t="str">
        <f t="shared" si="1"/>
        <v>IDT_i7_196 IDT_i5_194</v>
      </c>
      <c r="H69" s="42" t="str">
        <f t="shared" si="2"/>
        <v>GAGCTCAA ATCCACGA</v>
      </c>
    </row>
    <row r="70" spans="1:8" ht="15" customHeight="1" x14ac:dyDescent="0.2">
      <c r="A70" t="s">
        <v>197</v>
      </c>
      <c r="B70" t="s">
        <v>126</v>
      </c>
      <c r="C70" t="s">
        <v>134</v>
      </c>
      <c r="D70" t="s">
        <v>99</v>
      </c>
      <c r="E70" t="s">
        <v>111</v>
      </c>
      <c r="F70" s="42" t="str">
        <f t="shared" si="0"/>
        <v>W4_21_01</v>
      </c>
      <c r="G70" s="42" t="str">
        <f t="shared" si="1"/>
        <v>IDT_i7_197 IDT_i5_194</v>
      </c>
      <c r="H70" s="42" t="str">
        <f t="shared" si="2"/>
        <v>CGTGTACT ATCCACGA</v>
      </c>
    </row>
    <row r="71" spans="1:8" ht="15" customHeight="1" x14ac:dyDescent="0.2">
      <c r="A71" t="s">
        <v>198</v>
      </c>
      <c r="B71" t="s">
        <v>127</v>
      </c>
      <c r="C71" t="s">
        <v>135</v>
      </c>
      <c r="D71" t="s">
        <v>99</v>
      </c>
      <c r="E71" t="s">
        <v>111</v>
      </c>
      <c r="F71" s="42" t="str">
        <f t="shared" si="0"/>
        <v>PM19_70_02</v>
      </c>
      <c r="G71" s="42" t="str">
        <f t="shared" si="1"/>
        <v>IDT_i7_198 IDT_i5_194</v>
      </c>
      <c r="H71" s="42" t="str">
        <f t="shared" si="2"/>
        <v>CACTGACA ATCCACGA</v>
      </c>
    </row>
    <row r="72" spans="1:8" ht="15" customHeight="1" x14ac:dyDescent="0.2">
      <c r="A72" t="s">
        <v>199</v>
      </c>
      <c r="B72" t="s">
        <v>128</v>
      </c>
      <c r="C72" t="s">
        <v>136</v>
      </c>
      <c r="D72" t="s">
        <v>99</v>
      </c>
      <c r="E72" t="s">
        <v>111</v>
      </c>
      <c r="F72" s="42" t="str">
        <f t="shared" si="0"/>
        <v>W3_25_01</v>
      </c>
      <c r="G72" s="42" t="str">
        <f t="shared" si="1"/>
        <v>IDT_i7_199 IDT_i5_194</v>
      </c>
      <c r="H72" s="42" t="str">
        <f t="shared" si="2"/>
        <v>TCGTAGTC ATCCACGA</v>
      </c>
    </row>
    <row r="73" spans="1:8" ht="15" customHeight="1" x14ac:dyDescent="0.2">
      <c r="A73" t="s">
        <v>200</v>
      </c>
      <c r="B73" t="s">
        <v>129</v>
      </c>
      <c r="C73" t="s">
        <v>137</v>
      </c>
      <c r="D73" t="s">
        <v>99</v>
      </c>
      <c r="E73" t="s">
        <v>111</v>
      </c>
      <c r="F73" s="42" t="str">
        <f t="shared" si="0"/>
        <v>W22_15_02</v>
      </c>
      <c r="G73" s="42" t="str">
        <f t="shared" si="1"/>
        <v>IDT_i7_200 IDT_i5_194</v>
      </c>
      <c r="H73" s="42" t="str">
        <f t="shared" si="2"/>
        <v>GCACGTAA ATCCACGA</v>
      </c>
    </row>
    <row r="74" spans="1:8" ht="15" customHeight="1" x14ac:dyDescent="0.2">
      <c r="A74" t="s">
        <v>201</v>
      </c>
      <c r="B74" t="s">
        <v>122</v>
      </c>
      <c r="C74" t="s">
        <v>130</v>
      </c>
      <c r="D74" t="s">
        <v>100</v>
      </c>
      <c r="E74" t="s">
        <v>112</v>
      </c>
      <c r="F74" s="42" t="str">
        <f t="shared" si="0"/>
        <v>W14_12_01</v>
      </c>
      <c r="G74" s="42" t="str">
        <f t="shared" si="1"/>
        <v>IDT_i7_193 IDT_i5_195</v>
      </c>
      <c r="H74" s="42" t="str">
        <f t="shared" si="2"/>
        <v>CTTCGTTC CCATGAAC</v>
      </c>
    </row>
    <row r="75" spans="1:8" ht="15" customHeight="1" x14ac:dyDescent="0.2">
      <c r="A75" t="s">
        <v>202</v>
      </c>
      <c r="B75" t="s">
        <v>123</v>
      </c>
      <c r="C75" t="s">
        <v>131</v>
      </c>
      <c r="D75" t="s">
        <v>100</v>
      </c>
      <c r="E75" t="s">
        <v>112</v>
      </c>
      <c r="F75" s="42" t="str">
        <f t="shared" si="0"/>
        <v>W23_01_01</v>
      </c>
      <c r="G75" s="42" t="str">
        <f t="shared" si="1"/>
        <v>IDT_i7_194 IDT_i5_195</v>
      </c>
      <c r="H75" s="42" t="str">
        <f t="shared" si="2"/>
        <v>GTCTAGGT CCATGAAC</v>
      </c>
    </row>
    <row r="76" spans="1:8" ht="15" customHeight="1" x14ac:dyDescent="0.2">
      <c r="A76" t="s">
        <v>203</v>
      </c>
      <c r="B76" t="s">
        <v>124</v>
      </c>
      <c r="C76" t="s">
        <v>132</v>
      </c>
      <c r="D76" t="s">
        <v>100</v>
      </c>
      <c r="E76" t="s">
        <v>112</v>
      </c>
      <c r="F76" s="42" t="str">
        <f t="shared" si="0"/>
        <v>W9_20_02</v>
      </c>
      <c r="G76" s="42" t="str">
        <f t="shared" si="1"/>
        <v>IDT_i7_195 IDT_i5_195</v>
      </c>
      <c r="H76" s="42" t="str">
        <f t="shared" si="2"/>
        <v>ACGTCGTA CCATGAAC</v>
      </c>
    </row>
    <row r="77" spans="1:8" ht="15" customHeight="1" x14ac:dyDescent="0.2">
      <c r="A77" t="s">
        <v>204</v>
      </c>
      <c r="B77" t="s">
        <v>125</v>
      </c>
      <c r="C77" t="s">
        <v>133</v>
      </c>
      <c r="D77" t="s">
        <v>100</v>
      </c>
      <c r="E77" t="s">
        <v>112</v>
      </c>
      <c r="F77" s="42" t="str">
        <f t="shared" si="0"/>
        <v>W18_08_02</v>
      </c>
      <c r="G77" s="42" t="str">
        <f t="shared" si="1"/>
        <v>IDT_i7_196 IDT_i5_195</v>
      </c>
      <c r="H77" s="42" t="str">
        <f t="shared" si="2"/>
        <v>GAGCTCAA CCATGAAC</v>
      </c>
    </row>
    <row r="78" spans="1:8" ht="15" customHeight="1" x14ac:dyDescent="0.2">
      <c r="A78" t="s">
        <v>205</v>
      </c>
      <c r="B78" t="s">
        <v>126</v>
      </c>
      <c r="C78" t="s">
        <v>134</v>
      </c>
      <c r="D78" t="s">
        <v>100</v>
      </c>
      <c r="E78" t="s">
        <v>112</v>
      </c>
      <c r="F78" s="42" t="str">
        <f t="shared" si="0"/>
        <v>W20_18_07</v>
      </c>
      <c r="G78" s="42" t="str">
        <f t="shared" si="1"/>
        <v>IDT_i7_197 IDT_i5_195</v>
      </c>
      <c r="H78" s="42" t="str">
        <f t="shared" si="2"/>
        <v>CGTGTACT CCATGAAC</v>
      </c>
    </row>
    <row r="79" spans="1:8" ht="15" customHeight="1" x14ac:dyDescent="0.2">
      <c r="A79" t="s">
        <v>206</v>
      </c>
      <c r="B79" t="s">
        <v>127</v>
      </c>
      <c r="C79" t="s">
        <v>135</v>
      </c>
      <c r="D79" t="s">
        <v>100</v>
      </c>
      <c r="E79" t="s">
        <v>112</v>
      </c>
      <c r="F79" s="42" t="s">
        <v>179</v>
      </c>
      <c r="G79" s="42" t="str">
        <f t="shared" si="1"/>
        <v>IDT_i7_198 IDT_i5_195</v>
      </c>
      <c r="H79" s="42" t="str">
        <f t="shared" si="2"/>
        <v>CACTGACA CCATGAAC</v>
      </c>
    </row>
    <row r="80" spans="1:8" ht="15" customHeight="1" x14ac:dyDescent="0.2">
      <c r="A80" t="s">
        <v>207</v>
      </c>
      <c r="B80" t="s">
        <v>128</v>
      </c>
      <c r="C80" t="s">
        <v>136</v>
      </c>
      <c r="D80" t="s">
        <v>100</v>
      </c>
      <c r="E80" t="s">
        <v>112</v>
      </c>
      <c r="F80" s="42" t="str">
        <f t="shared" si="0"/>
        <v>HR19_34_06</v>
      </c>
      <c r="G80" s="42" t="str">
        <f t="shared" si="1"/>
        <v>IDT_i7_199 IDT_i5_195</v>
      </c>
      <c r="H80" s="42" t="str">
        <f t="shared" si="2"/>
        <v>TCGTAGTC CCATGAAC</v>
      </c>
    </row>
    <row r="81" spans="1:8" ht="15" customHeight="1" x14ac:dyDescent="0.2">
      <c r="A81" t="s">
        <v>208</v>
      </c>
      <c r="B81" t="s">
        <v>129</v>
      </c>
      <c r="C81" t="s">
        <v>137</v>
      </c>
      <c r="D81" t="s">
        <v>100</v>
      </c>
      <c r="E81" t="s">
        <v>112</v>
      </c>
      <c r="F81" s="42" t="str">
        <f t="shared" si="0"/>
        <v>W18_29_05</v>
      </c>
      <c r="G81" s="42" t="str">
        <f t="shared" si="1"/>
        <v>IDT_i7_200 IDT_i5_195</v>
      </c>
      <c r="H81" s="42" t="str">
        <f t="shared" si="2"/>
        <v>GCACGTAA CCATGAAC</v>
      </c>
    </row>
    <row r="82" spans="1:8" ht="15" customHeight="1" x14ac:dyDescent="0.2">
      <c r="A82" t="s">
        <v>210</v>
      </c>
      <c r="B82" t="s">
        <v>122</v>
      </c>
      <c r="C82" t="s">
        <v>130</v>
      </c>
      <c r="D82" t="s">
        <v>101</v>
      </c>
      <c r="E82" t="s">
        <v>113</v>
      </c>
      <c r="F82" s="42" t="str">
        <f t="shared" si="0"/>
        <v>NR16_43_01</v>
      </c>
      <c r="G82" s="42" t="str">
        <f t="shared" si="1"/>
        <v>IDT_i7_193 IDT_i5_196</v>
      </c>
      <c r="H82" s="42" t="str">
        <f t="shared" si="2"/>
        <v>CTTCGTTC GCATCCTA</v>
      </c>
    </row>
    <row r="83" spans="1:8" ht="15" customHeight="1" x14ac:dyDescent="0.2">
      <c r="A83" t="s">
        <v>211</v>
      </c>
      <c r="B83" t="s">
        <v>123</v>
      </c>
      <c r="C83" t="s">
        <v>131</v>
      </c>
      <c r="D83" t="s">
        <v>101</v>
      </c>
      <c r="E83" t="s">
        <v>113</v>
      </c>
      <c r="F83" s="42" t="str">
        <f t="shared" si="0"/>
        <v>NR18_01_04</v>
      </c>
      <c r="G83" s="42" t="str">
        <f t="shared" si="1"/>
        <v>IDT_i7_194 IDT_i5_196</v>
      </c>
      <c r="H83" s="42" t="str">
        <f t="shared" si="2"/>
        <v>GTCTAGGT GCATCCTA</v>
      </c>
    </row>
    <row r="84" spans="1:8" ht="15" customHeight="1" x14ac:dyDescent="0.2">
      <c r="A84" t="s">
        <v>212</v>
      </c>
      <c r="B84" t="s">
        <v>124</v>
      </c>
      <c r="C84" t="s">
        <v>132</v>
      </c>
      <c r="D84" t="s">
        <v>101</v>
      </c>
      <c r="E84" t="s">
        <v>113</v>
      </c>
      <c r="F84" s="42" t="str">
        <f t="shared" si="0"/>
        <v>HR19_34_05</v>
      </c>
      <c r="G84" s="42" t="str">
        <f t="shared" si="1"/>
        <v>IDT_i7_195 IDT_i5_196</v>
      </c>
      <c r="H84" s="42" t="str">
        <f t="shared" si="2"/>
        <v>ACGTCGTA GCATCCTA</v>
      </c>
    </row>
    <row r="85" spans="1:8" ht="15" customHeight="1" x14ac:dyDescent="0.2">
      <c r="A85" t="s">
        <v>213</v>
      </c>
      <c r="B85" t="s">
        <v>125</v>
      </c>
      <c r="C85" t="s">
        <v>133</v>
      </c>
      <c r="D85" t="s">
        <v>101</v>
      </c>
      <c r="E85" t="s">
        <v>113</v>
      </c>
      <c r="F85" s="42" t="str">
        <f t="shared" si="0"/>
        <v>W15_28_01</v>
      </c>
      <c r="G85" s="42" t="str">
        <f t="shared" si="1"/>
        <v>IDT_i7_196 IDT_i5_196</v>
      </c>
      <c r="H85" s="42" t="str">
        <f t="shared" si="2"/>
        <v>GAGCTCAA GCATCCTA</v>
      </c>
    </row>
    <row r="86" spans="1:8" ht="15" customHeight="1" x14ac:dyDescent="0.2">
      <c r="A86" t="s">
        <v>214</v>
      </c>
      <c r="B86" t="s">
        <v>126</v>
      </c>
      <c r="C86" t="s">
        <v>134</v>
      </c>
      <c r="D86" t="s">
        <v>101</v>
      </c>
      <c r="E86" t="s">
        <v>113</v>
      </c>
      <c r="F86" s="42" t="str">
        <f t="shared" si="0"/>
        <v>PM17_49_01</v>
      </c>
      <c r="G86" s="42" t="str">
        <f t="shared" si="1"/>
        <v>IDT_i7_197 IDT_i5_196</v>
      </c>
      <c r="H86" s="42" t="str">
        <f t="shared" si="2"/>
        <v>CGTGTACT GCATCCTA</v>
      </c>
    </row>
    <row r="87" spans="1:8" ht="15" customHeight="1" x14ac:dyDescent="0.2">
      <c r="A87" t="s">
        <v>215</v>
      </c>
      <c r="B87" t="s">
        <v>127</v>
      </c>
      <c r="C87" t="s">
        <v>135</v>
      </c>
      <c r="D87" t="s">
        <v>101</v>
      </c>
      <c r="E87" t="s">
        <v>113</v>
      </c>
      <c r="F87" s="42" t="str">
        <f t="shared" si="0"/>
        <v>NR25_29_01</v>
      </c>
      <c r="G87" s="42" t="str">
        <f t="shared" si="1"/>
        <v>IDT_i7_198 IDT_i5_196</v>
      </c>
      <c r="H87" s="42" t="str">
        <f t="shared" si="2"/>
        <v>CACTGACA GCATCCTA</v>
      </c>
    </row>
    <row r="88" spans="1:8" ht="15" customHeight="1" x14ac:dyDescent="0.2">
      <c r="A88" t="s">
        <v>216</v>
      </c>
      <c r="B88" t="s">
        <v>128</v>
      </c>
      <c r="C88" t="s">
        <v>136</v>
      </c>
      <c r="D88" t="s">
        <v>101</v>
      </c>
      <c r="E88" t="s">
        <v>113</v>
      </c>
      <c r="F88" s="42" t="str">
        <f t="shared" si="0"/>
        <v>W4_31_01</v>
      </c>
      <c r="G88" s="42" t="str">
        <f t="shared" si="1"/>
        <v>IDT_i7_199 IDT_i5_196</v>
      </c>
      <c r="H88" s="42" t="str">
        <f t="shared" si="2"/>
        <v>TCGTAGTC GCATCCTA</v>
      </c>
    </row>
    <row r="89" spans="1:8" ht="15" customHeight="1" x14ac:dyDescent="0.2">
      <c r="A89" t="s">
        <v>217</v>
      </c>
      <c r="B89" t="s">
        <v>129</v>
      </c>
      <c r="C89" t="s">
        <v>137</v>
      </c>
      <c r="D89" t="s">
        <v>101</v>
      </c>
      <c r="E89" t="s">
        <v>113</v>
      </c>
      <c r="F89" s="42" t="str">
        <f t="shared" si="0"/>
        <v>W18_29_04</v>
      </c>
      <c r="G89" s="42" t="str">
        <f t="shared" si="1"/>
        <v>IDT_i7_200 IDT_i5_196</v>
      </c>
      <c r="H89" s="42" t="str">
        <f t="shared" si="2"/>
        <v>GCACGTAA GCATCCTA</v>
      </c>
    </row>
    <row r="90" spans="1:8" ht="15" customHeight="1" x14ac:dyDescent="0.2">
      <c r="A90" t="s">
        <v>218</v>
      </c>
      <c r="B90" t="s">
        <v>122</v>
      </c>
      <c r="C90" t="s">
        <v>130</v>
      </c>
      <c r="D90" t="s">
        <v>102</v>
      </c>
      <c r="E90" t="s">
        <v>114</v>
      </c>
      <c r="F90" s="42" t="str">
        <f t="shared" si="0"/>
        <v>PM19_71_03</v>
      </c>
      <c r="G90" s="42" t="str">
        <f t="shared" si="1"/>
        <v>IDT_i7_193 IDT_i5_197</v>
      </c>
      <c r="H90" s="42" t="str">
        <f t="shared" si="2"/>
        <v>CTTCGTTC GTTCCATG</v>
      </c>
    </row>
    <row r="91" spans="1:8" ht="15" customHeight="1" x14ac:dyDescent="0.2">
      <c r="A91" t="s">
        <v>219</v>
      </c>
      <c r="B91" t="s">
        <v>123</v>
      </c>
      <c r="C91" t="s">
        <v>131</v>
      </c>
      <c r="D91" t="s">
        <v>102</v>
      </c>
      <c r="E91" t="s">
        <v>114</v>
      </c>
      <c r="F91" s="42" t="str">
        <f t="shared" si="0"/>
        <v>NR21_44_02</v>
      </c>
      <c r="G91" s="42" t="str">
        <f t="shared" si="1"/>
        <v>IDT_i7_194 IDT_i5_197</v>
      </c>
      <c r="H91" s="42" t="str">
        <f t="shared" si="2"/>
        <v>GTCTAGGT GTTCCATG</v>
      </c>
    </row>
    <row r="92" spans="1:8" ht="15" customHeight="1" x14ac:dyDescent="0.2">
      <c r="A92" t="s">
        <v>220</v>
      </c>
      <c r="B92" t="s">
        <v>124</v>
      </c>
      <c r="C92" t="s">
        <v>132</v>
      </c>
      <c r="D92" t="s">
        <v>102</v>
      </c>
      <c r="E92" t="s">
        <v>114</v>
      </c>
      <c r="F92" s="42" t="str">
        <f t="shared" si="0"/>
        <v>NR23_25_01</v>
      </c>
      <c r="G92" s="42" t="str">
        <f t="shared" si="1"/>
        <v>IDT_i7_195 IDT_i5_197</v>
      </c>
      <c r="H92" s="42" t="str">
        <f t="shared" si="2"/>
        <v>ACGTCGTA GTTCCATG</v>
      </c>
    </row>
    <row r="93" spans="1:8" ht="15" customHeight="1" x14ac:dyDescent="0.2">
      <c r="A93" t="s">
        <v>221</v>
      </c>
      <c r="B93" t="s">
        <v>125</v>
      </c>
      <c r="C93" t="s">
        <v>133</v>
      </c>
      <c r="D93" t="s">
        <v>102</v>
      </c>
      <c r="E93" t="s">
        <v>114</v>
      </c>
      <c r="F93" s="42" t="str">
        <f t="shared" si="0"/>
        <v>NR18_01_02</v>
      </c>
      <c r="G93" s="42" t="str">
        <f t="shared" si="1"/>
        <v>IDT_i7_196 IDT_i5_197</v>
      </c>
      <c r="H93" s="42" t="str">
        <f t="shared" si="2"/>
        <v>GAGCTCAA GTTCCATG</v>
      </c>
    </row>
    <row r="94" spans="1:8" ht="15" customHeight="1" x14ac:dyDescent="0.2">
      <c r="A94" t="s">
        <v>222</v>
      </c>
      <c r="B94" t="s">
        <v>126</v>
      </c>
      <c r="C94" t="s">
        <v>134</v>
      </c>
      <c r="D94" t="s">
        <v>102</v>
      </c>
      <c r="E94" t="s">
        <v>114</v>
      </c>
      <c r="F94" s="42" t="str">
        <f t="shared" si="0"/>
        <v>HR19_34_01</v>
      </c>
      <c r="G94" s="42" t="str">
        <f t="shared" si="1"/>
        <v>IDT_i7_197 IDT_i5_197</v>
      </c>
      <c r="H94" s="42" t="str">
        <f t="shared" si="2"/>
        <v>CGTGTACT GTTCCATG</v>
      </c>
    </row>
    <row r="95" spans="1:8" ht="15" customHeight="1" x14ac:dyDescent="0.2">
      <c r="A95" t="s">
        <v>223</v>
      </c>
      <c r="B95" t="s">
        <v>127</v>
      </c>
      <c r="C95" t="s">
        <v>135</v>
      </c>
      <c r="D95" t="s">
        <v>102</v>
      </c>
      <c r="E95" t="s">
        <v>114</v>
      </c>
      <c r="F95" s="42" t="str">
        <f t="shared" si="0"/>
        <v>HR19_32_15</v>
      </c>
      <c r="G95" s="42" t="str">
        <f t="shared" si="1"/>
        <v>IDT_i7_198 IDT_i5_197</v>
      </c>
      <c r="H95" s="42" t="str">
        <f t="shared" si="2"/>
        <v>CACTGACA GTTCCATG</v>
      </c>
    </row>
    <row r="96" spans="1:8" ht="15" customHeight="1" x14ac:dyDescent="0.2">
      <c r="A96" t="s">
        <v>224</v>
      </c>
      <c r="B96" t="s">
        <v>128</v>
      </c>
      <c r="C96" t="s">
        <v>136</v>
      </c>
      <c r="D96" t="s">
        <v>102</v>
      </c>
      <c r="E96" t="s">
        <v>114</v>
      </c>
      <c r="F96" s="42" t="str">
        <f t="shared" si="0"/>
        <v>W6_17_02</v>
      </c>
      <c r="G96" s="42" t="str">
        <f t="shared" si="1"/>
        <v>IDT_i7_199 IDT_i5_197</v>
      </c>
      <c r="H96" s="42" t="str">
        <f t="shared" si="2"/>
        <v>TCGTAGTC GTTCCATG</v>
      </c>
    </row>
    <row r="97" spans="1:8" ht="15" customHeight="1" x14ac:dyDescent="0.2">
      <c r="A97" t="s">
        <v>225</v>
      </c>
      <c r="B97" t="s">
        <v>129</v>
      </c>
      <c r="C97" t="s">
        <v>137</v>
      </c>
      <c r="D97" t="s">
        <v>102</v>
      </c>
      <c r="E97" t="s">
        <v>114</v>
      </c>
      <c r="F97" s="42" t="str">
        <f t="shared" si="0"/>
        <v>W6_18_02</v>
      </c>
      <c r="G97" s="42" t="str">
        <f t="shared" si="1"/>
        <v>IDT_i7_200 IDT_i5_197</v>
      </c>
      <c r="H97" s="42" t="str">
        <f t="shared" si="2"/>
        <v>GCACGTAA GTTCCATG</v>
      </c>
    </row>
    <row r="98" spans="1:8" ht="15" customHeight="1" x14ac:dyDescent="0.2">
      <c r="A98" t="s">
        <v>226</v>
      </c>
      <c r="B98" t="s">
        <v>122</v>
      </c>
      <c r="C98" t="s">
        <v>130</v>
      </c>
      <c r="D98" t="s">
        <v>103</v>
      </c>
      <c r="E98" t="s">
        <v>115</v>
      </c>
      <c r="F98" s="42" t="str">
        <f t="shared" si="0"/>
        <v>PM19_71_01</v>
      </c>
      <c r="G98" s="42" t="str">
        <f t="shared" si="1"/>
        <v>IDT_i7_193 IDT_i5_198</v>
      </c>
      <c r="H98" s="42" t="str">
        <f t="shared" si="2"/>
        <v>CTTCGTTC AGCTAAGC</v>
      </c>
    </row>
    <row r="99" spans="1:8" ht="15" customHeight="1" x14ac:dyDescent="0.2">
      <c r="A99" t="s">
        <v>227</v>
      </c>
      <c r="B99" t="s">
        <v>123</v>
      </c>
      <c r="C99" t="s">
        <v>131</v>
      </c>
      <c r="D99" t="s">
        <v>103</v>
      </c>
      <c r="E99" t="s">
        <v>115</v>
      </c>
      <c r="F99" s="42" t="str">
        <f t="shared" si="0"/>
        <v>HR20_33_08</v>
      </c>
      <c r="G99" s="42" t="str">
        <f t="shared" si="1"/>
        <v>IDT_i7_194 IDT_i5_198</v>
      </c>
      <c r="H99" s="42" t="str">
        <f t="shared" si="2"/>
        <v>GTCTAGGT AGCTAAGC</v>
      </c>
    </row>
    <row r="100" spans="1:8" ht="15" customHeight="1" x14ac:dyDescent="0.2">
      <c r="A100" t="s">
        <v>228</v>
      </c>
      <c r="B100" t="s">
        <v>124</v>
      </c>
      <c r="C100" t="s">
        <v>132</v>
      </c>
      <c r="D100" t="s">
        <v>103</v>
      </c>
      <c r="E100" t="s">
        <v>115</v>
      </c>
      <c r="F100" s="42" t="str">
        <f t="shared" si="0"/>
        <v>HR19_07_11</v>
      </c>
      <c r="G100" s="42" t="str">
        <f t="shared" si="1"/>
        <v>IDT_i7_195 IDT_i5_198</v>
      </c>
      <c r="H100" s="42" t="str">
        <f t="shared" si="2"/>
        <v>ACGTCGTA AGCTAAGC</v>
      </c>
    </row>
    <row r="101" spans="1:8" ht="15" customHeight="1" x14ac:dyDescent="0.2">
      <c r="A101" t="s">
        <v>229</v>
      </c>
      <c r="B101" t="s">
        <v>125</v>
      </c>
      <c r="C101" t="s">
        <v>133</v>
      </c>
      <c r="D101" t="s">
        <v>103</v>
      </c>
      <c r="E101" t="s">
        <v>115</v>
      </c>
      <c r="F101" s="42" t="str">
        <f t="shared" si="0"/>
        <v>PM19_71_02</v>
      </c>
      <c r="G101" s="42" t="str">
        <f t="shared" si="1"/>
        <v>IDT_i7_196 IDT_i5_198</v>
      </c>
      <c r="H101" s="42" t="str">
        <f t="shared" si="2"/>
        <v>GAGCTCAA AGCTAAGC</v>
      </c>
    </row>
    <row r="102" spans="1:8" ht="15" customHeight="1" x14ac:dyDescent="0.2">
      <c r="A102" t="s">
        <v>230</v>
      </c>
      <c r="B102" t="s">
        <v>126</v>
      </c>
      <c r="C102" t="s">
        <v>134</v>
      </c>
      <c r="D102" t="s">
        <v>103</v>
      </c>
      <c r="E102" t="s">
        <v>115</v>
      </c>
      <c r="F102" s="42" t="str">
        <f t="shared" si="0"/>
        <v>W22_05_12</v>
      </c>
      <c r="G102" s="42" t="str">
        <f t="shared" si="1"/>
        <v>IDT_i7_197 IDT_i5_198</v>
      </c>
      <c r="H102" s="42" t="str">
        <f t="shared" si="2"/>
        <v>CGTGTACT AGCTAAGC</v>
      </c>
    </row>
    <row r="103" spans="1:8" ht="15" customHeight="1" x14ac:dyDescent="0.2">
      <c r="A103" t="s">
        <v>231</v>
      </c>
      <c r="B103" t="s">
        <v>127</v>
      </c>
      <c r="C103" t="s">
        <v>135</v>
      </c>
      <c r="D103" t="s">
        <v>103</v>
      </c>
      <c r="E103" t="s">
        <v>115</v>
      </c>
      <c r="F103" s="42" t="str">
        <f t="shared" si="0"/>
        <v>HR20_33_10</v>
      </c>
      <c r="G103" s="42" t="str">
        <f t="shared" si="1"/>
        <v>IDT_i7_198 IDT_i5_198</v>
      </c>
      <c r="H103" s="42" t="str">
        <f t="shared" si="2"/>
        <v>CACTGACA AGCTAAGC</v>
      </c>
    </row>
    <row r="104" spans="1:8" ht="15" customHeight="1" x14ac:dyDescent="0.2">
      <c r="A104" t="s">
        <v>232</v>
      </c>
      <c r="B104" t="s">
        <v>128</v>
      </c>
      <c r="C104" t="s">
        <v>136</v>
      </c>
      <c r="D104" t="s">
        <v>103</v>
      </c>
      <c r="E104" t="s">
        <v>115</v>
      </c>
      <c r="F104" s="42" t="str">
        <f t="shared" si="0"/>
        <v>HR19_34_02</v>
      </c>
      <c r="G104" s="42" t="str">
        <f t="shared" si="1"/>
        <v>IDT_i7_199 IDT_i5_198</v>
      </c>
      <c r="H104" s="42" t="str">
        <f t="shared" si="2"/>
        <v>TCGTAGTC AGCTAAGC</v>
      </c>
    </row>
    <row r="105" spans="1:8" ht="15" customHeight="1" x14ac:dyDescent="0.2">
      <c r="A105" t="s">
        <v>233</v>
      </c>
      <c r="B105" t="s">
        <v>129</v>
      </c>
      <c r="C105" t="s">
        <v>137</v>
      </c>
      <c r="D105" t="s">
        <v>103</v>
      </c>
      <c r="E105" t="s">
        <v>115</v>
      </c>
      <c r="F105" s="42" t="str">
        <f t="shared" si="0"/>
        <v>W4_36_02</v>
      </c>
      <c r="G105" s="42" t="str">
        <f t="shared" si="1"/>
        <v>IDT_i7_200 IDT_i5_198</v>
      </c>
      <c r="H105" s="42" t="str">
        <f t="shared" si="2"/>
        <v>GCACGTAA AGCTAAGC</v>
      </c>
    </row>
    <row r="106" spans="1:8" ht="15" customHeight="1" x14ac:dyDescent="0.2">
      <c r="A106" t="s">
        <v>234</v>
      </c>
      <c r="B106" t="s">
        <v>122</v>
      </c>
      <c r="C106" t="s">
        <v>130</v>
      </c>
      <c r="D106" t="s">
        <v>104</v>
      </c>
      <c r="E106" t="s">
        <v>116</v>
      </c>
      <c r="F106" s="42" t="str">
        <f t="shared" si="0"/>
        <v>NR20_24_06</v>
      </c>
      <c r="G106" s="42" t="str">
        <f t="shared" si="1"/>
        <v>IDT_i7_193 IDT_i5_199</v>
      </c>
      <c r="H106" s="42" t="str">
        <f t="shared" si="2"/>
        <v>CTTCGTTC CGAGTTAG</v>
      </c>
    </row>
    <row r="107" spans="1:8" ht="15" customHeight="1" x14ac:dyDescent="0.2">
      <c r="A107" t="s">
        <v>235</v>
      </c>
      <c r="B107" t="s">
        <v>123</v>
      </c>
      <c r="C107" t="s">
        <v>131</v>
      </c>
      <c r="D107" t="s">
        <v>104</v>
      </c>
      <c r="E107" t="s">
        <v>116</v>
      </c>
      <c r="F107" s="42" t="str">
        <f t="shared" si="0"/>
        <v>W22_33_01</v>
      </c>
      <c r="G107" s="42" t="str">
        <f t="shared" si="1"/>
        <v>IDT_i7_194 IDT_i5_199</v>
      </c>
      <c r="H107" s="42" t="str">
        <f t="shared" si="2"/>
        <v>GTCTAGGT CGAGTTAG</v>
      </c>
    </row>
    <row r="108" spans="1:8" ht="15" customHeight="1" x14ac:dyDescent="0.2">
      <c r="A108" t="s">
        <v>236</v>
      </c>
      <c r="B108" t="s">
        <v>124</v>
      </c>
      <c r="C108" t="s">
        <v>132</v>
      </c>
      <c r="D108" t="s">
        <v>104</v>
      </c>
      <c r="E108" t="s">
        <v>116</v>
      </c>
      <c r="F108" s="42" t="str">
        <f t="shared" si="0"/>
        <v>HR19_34_04</v>
      </c>
      <c r="G108" s="42" t="str">
        <f t="shared" si="1"/>
        <v>IDT_i7_195 IDT_i5_199</v>
      </c>
      <c r="H108" s="42" t="str">
        <f t="shared" si="2"/>
        <v>ACGTCGTA CGAGTTAG</v>
      </c>
    </row>
    <row r="109" spans="1:8" ht="15" customHeight="1" x14ac:dyDescent="0.2">
      <c r="A109" t="s">
        <v>237</v>
      </c>
      <c r="B109" t="s">
        <v>125</v>
      </c>
      <c r="C109" t="s">
        <v>133</v>
      </c>
      <c r="D109" t="s">
        <v>104</v>
      </c>
      <c r="E109" t="s">
        <v>116</v>
      </c>
      <c r="F109" s="42" t="str">
        <f t="shared" si="0"/>
        <v>SD8_39_03</v>
      </c>
      <c r="G109" s="42" t="str">
        <f t="shared" si="1"/>
        <v>IDT_i7_196 IDT_i5_199</v>
      </c>
      <c r="H109" s="42" t="str">
        <f t="shared" si="2"/>
        <v>GAGCTCAA CGAGTTAG</v>
      </c>
    </row>
    <row r="110" spans="1:8" ht="15" customHeight="1" x14ac:dyDescent="0.2">
      <c r="A110" t="s">
        <v>238</v>
      </c>
      <c r="B110" t="s">
        <v>126</v>
      </c>
      <c r="C110" t="s">
        <v>134</v>
      </c>
      <c r="D110" t="s">
        <v>104</v>
      </c>
      <c r="E110" t="s">
        <v>116</v>
      </c>
      <c r="F110" s="42" t="str">
        <f t="shared" si="0"/>
        <v>ED7_13_04</v>
      </c>
      <c r="G110" s="42" t="str">
        <f t="shared" si="1"/>
        <v>IDT_i7_197 IDT_i5_199</v>
      </c>
      <c r="H110" s="42" t="str">
        <f t="shared" si="2"/>
        <v>CGTGTACT CGAGTTAG</v>
      </c>
    </row>
    <row r="111" spans="1:8" ht="15" customHeight="1" x14ac:dyDescent="0.2">
      <c r="A111" t="s">
        <v>239</v>
      </c>
      <c r="B111" t="s">
        <v>127</v>
      </c>
      <c r="C111" t="s">
        <v>135</v>
      </c>
      <c r="D111" t="s">
        <v>104</v>
      </c>
      <c r="E111" t="s">
        <v>116</v>
      </c>
      <c r="F111" s="42" t="str">
        <f t="shared" si="0"/>
        <v>W20_18_04</v>
      </c>
      <c r="G111" s="42" t="str">
        <f t="shared" si="1"/>
        <v>IDT_i7_198 IDT_i5_199</v>
      </c>
      <c r="H111" s="42" t="str">
        <f t="shared" si="2"/>
        <v>CACTGACA CGAGTTAG</v>
      </c>
    </row>
    <row r="112" spans="1:8" ht="15" customHeight="1" x14ac:dyDescent="0.2">
      <c r="A112" t="s">
        <v>240</v>
      </c>
      <c r="B112" t="s">
        <v>128</v>
      </c>
      <c r="C112" t="s">
        <v>136</v>
      </c>
      <c r="D112" t="s">
        <v>104</v>
      </c>
      <c r="E112" t="s">
        <v>116</v>
      </c>
      <c r="F112" s="42" t="str">
        <f t="shared" si="0"/>
        <v>HR7_12C_04</v>
      </c>
      <c r="G112" s="42" t="str">
        <f t="shared" si="1"/>
        <v>IDT_i7_199 IDT_i5_199</v>
      </c>
      <c r="H112" s="42" t="str">
        <f t="shared" si="2"/>
        <v>TCGTAGTC CGAGTTAG</v>
      </c>
    </row>
    <row r="113" spans="1:8" ht="15" customHeight="1" x14ac:dyDescent="0.2">
      <c r="A113" t="s">
        <v>241</v>
      </c>
      <c r="B113" t="s">
        <v>129</v>
      </c>
      <c r="C113" t="s">
        <v>137</v>
      </c>
      <c r="D113" t="s">
        <v>104</v>
      </c>
      <c r="E113" t="s">
        <v>116</v>
      </c>
      <c r="F113" s="42" t="str">
        <f t="shared" si="0"/>
        <v>NR3_16_08</v>
      </c>
      <c r="G113" s="42" t="str">
        <f t="shared" si="1"/>
        <v>IDT_i7_200 IDT_i5_199</v>
      </c>
      <c r="H113" s="42" t="str">
        <f t="shared" si="2"/>
        <v>GCACGTAA CGAGTTAG</v>
      </c>
    </row>
    <row r="114" spans="1:8" ht="15" customHeight="1" x14ac:dyDescent="0.2">
      <c r="A114" t="s">
        <v>242</v>
      </c>
      <c r="B114" t="s">
        <v>122</v>
      </c>
      <c r="C114" t="s">
        <v>130</v>
      </c>
      <c r="D114" t="s">
        <v>105</v>
      </c>
      <c r="E114" t="s">
        <v>117</v>
      </c>
      <c r="F114" s="42" t="str">
        <f t="shared" si="0"/>
        <v>W21_13_02</v>
      </c>
      <c r="G114" s="42" t="str">
        <f t="shared" si="1"/>
        <v>IDT_i7_193 IDT_i5_200</v>
      </c>
      <c r="H114" s="42" t="str">
        <f t="shared" si="2"/>
        <v>CTTCGTTC CACATGGT</v>
      </c>
    </row>
    <row r="115" spans="1:8" ht="15" customHeight="1" x14ac:dyDescent="0.2">
      <c r="A115" t="s">
        <v>243</v>
      </c>
      <c r="B115" t="s">
        <v>123</v>
      </c>
      <c r="C115" t="s">
        <v>131</v>
      </c>
      <c r="D115" t="s">
        <v>105</v>
      </c>
      <c r="E115" t="s">
        <v>117</v>
      </c>
      <c r="F115" s="42" t="str">
        <f t="shared" si="0"/>
        <v>W23_18_02</v>
      </c>
      <c r="G115" s="42" t="str">
        <f t="shared" si="1"/>
        <v>IDT_i7_194 IDT_i5_200</v>
      </c>
      <c r="H115" s="42" t="str">
        <f t="shared" si="2"/>
        <v>GTCTAGGT CACATGGT</v>
      </c>
    </row>
    <row r="116" spans="1:8" ht="15" customHeight="1" x14ac:dyDescent="0.2">
      <c r="A116" t="s">
        <v>244</v>
      </c>
      <c r="B116" t="s">
        <v>124</v>
      </c>
      <c r="C116" t="s">
        <v>132</v>
      </c>
      <c r="D116" t="s">
        <v>105</v>
      </c>
      <c r="E116" t="s">
        <v>117</v>
      </c>
      <c r="F116" s="42" t="str">
        <f t="shared" si="0"/>
        <v>PM5_70_01</v>
      </c>
      <c r="G116" s="42" t="str">
        <f t="shared" si="1"/>
        <v>IDT_i7_195 IDT_i5_200</v>
      </c>
      <c r="H116" s="42" t="str">
        <f t="shared" si="2"/>
        <v>ACGTCGTA CACATGGT</v>
      </c>
    </row>
    <row r="117" spans="1:8" ht="15" customHeight="1" x14ac:dyDescent="0.2">
      <c r="A117" t="s">
        <v>245</v>
      </c>
      <c r="B117" t="s">
        <v>125</v>
      </c>
      <c r="C117" t="s">
        <v>133</v>
      </c>
      <c r="D117" t="s">
        <v>105</v>
      </c>
      <c r="E117" t="s">
        <v>117</v>
      </c>
      <c r="F117" s="42" t="str">
        <f t="shared" si="0"/>
        <v>W7_18_02</v>
      </c>
      <c r="G117" s="42" t="str">
        <f t="shared" si="1"/>
        <v>IDT_i7_196 IDT_i5_200</v>
      </c>
      <c r="H117" s="42" t="str">
        <f t="shared" si="2"/>
        <v>GAGCTCAA CACATGGT</v>
      </c>
    </row>
    <row r="118" spans="1:8" ht="15" customHeight="1" x14ac:dyDescent="0.2">
      <c r="A118" t="s">
        <v>246</v>
      </c>
      <c r="B118" t="s">
        <v>126</v>
      </c>
      <c r="C118" t="s">
        <v>134</v>
      </c>
      <c r="D118" t="s">
        <v>105</v>
      </c>
      <c r="E118" t="s">
        <v>117</v>
      </c>
      <c r="F118" s="42" t="str">
        <f t="shared" si="0"/>
        <v>NR3_24_01</v>
      </c>
      <c r="G118" s="42" t="str">
        <f t="shared" si="1"/>
        <v>IDT_i7_197 IDT_i5_200</v>
      </c>
      <c r="H118" s="42" t="str">
        <f t="shared" si="2"/>
        <v>CGTGTACT CACATGGT</v>
      </c>
    </row>
    <row r="119" spans="1:8" ht="15" customHeight="1" x14ac:dyDescent="0.2">
      <c r="A119" t="s">
        <v>247</v>
      </c>
      <c r="B119" t="s">
        <v>127</v>
      </c>
      <c r="C119" t="s">
        <v>135</v>
      </c>
      <c r="D119" t="s">
        <v>105</v>
      </c>
      <c r="E119" t="s">
        <v>117</v>
      </c>
      <c r="F119" s="42" t="str">
        <f t="shared" si="0"/>
        <v>ED8_19A_11</v>
      </c>
      <c r="G119" s="42" t="str">
        <f t="shared" si="1"/>
        <v>IDT_i7_198 IDT_i5_200</v>
      </c>
      <c r="H119" s="42" t="str">
        <f t="shared" si="2"/>
        <v>CACTGACA CACATGGT</v>
      </c>
    </row>
    <row r="120" spans="1:8" ht="15" customHeight="1" x14ac:dyDescent="0.2">
      <c r="A120" t="s">
        <v>248</v>
      </c>
      <c r="B120" t="s">
        <v>128</v>
      </c>
      <c r="C120" t="s">
        <v>136</v>
      </c>
      <c r="D120" t="s">
        <v>105</v>
      </c>
      <c r="E120" t="s">
        <v>117</v>
      </c>
      <c r="F120" s="42" t="str">
        <f t="shared" si="0"/>
        <v>W26_05_03</v>
      </c>
      <c r="G120" s="42" t="str">
        <f t="shared" si="1"/>
        <v>IDT_i7_199 IDT_i5_200</v>
      </c>
      <c r="H120" s="42" t="str">
        <f t="shared" si="2"/>
        <v>TCGTAGTC CACATGGT</v>
      </c>
    </row>
    <row r="121" spans="1:8" ht="15" customHeight="1" x14ac:dyDescent="0.2">
      <c r="A121" t="s">
        <v>249</v>
      </c>
      <c r="B121" t="s">
        <v>129</v>
      </c>
      <c r="C121" t="s">
        <v>137</v>
      </c>
      <c r="D121" t="s">
        <v>105</v>
      </c>
      <c r="E121" t="s">
        <v>117</v>
      </c>
      <c r="F121" s="42" t="str">
        <f t="shared" si="0"/>
        <v>W7_12_01</v>
      </c>
      <c r="G121" s="42" t="str">
        <f t="shared" si="1"/>
        <v>IDT_i7_200 IDT_i5_200</v>
      </c>
      <c r="H121" s="42" t="str">
        <f t="shared" si="2"/>
        <v>GCACGTAA CACATGGT</v>
      </c>
    </row>
    <row r="122" spans="1:8" ht="15" customHeight="1" x14ac:dyDescent="0.2">
      <c r="A122" t="s">
        <v>250</v>
      </c>
      <c r="B122" t="s">
        <v>122</v>
      </c>
      <c r="C122" t="s">
        <v>130</v>
      </c>
      <c r="D122" t="s">
        <v>106</v>
      </c>
      <c r="E122" t="s">
        <v>118</v>
      </c>
      <c r="F122" s="42" t="str">
        <f t="shared" ref="F122:F185" si="3">IF(A122="","",A122)</f>
        <v>W9_33_02</v>
      </c>
      <c r="G122" s="42" t="str">
        <f t="shared" si="1"/>
        <v>IDT_i7_193 IDT_i5_201</v>
      </c>
      <c r="H122" s="42" t="str">
        <f t="shared" si="2"/>
        <v>CTTCGTTC TCGTCTGA</v>
      </c>
    </row>
    <row r="123" spans="1:8" ht="15" customHeight="1" x14ac:dyDescent="0.2">
      <c r="A123" t="s">
        <v>251</v>
      </c>
      <c r="B123" t="s">
        <v>123</v>
      </c>
      <c r="C123" t="s">
        <v>131</v>
      </c>
      <c r="D123" t="s">
        <v>106</v>
      </c>
      <c r="E123" t="s">
        <v>118</v>
      </c>
      <c r="F123" s="42" t="str">
        <f t="shared" si="3"/>
        <v>HR6_36_03A</v>
      </c>
      <c r="G123" s="42" t="str">
        <f t="shared" ref="G123:G186" si="4">CONCATENATE(B123," ",D123)</f>
        <v>IDT_i7_194 IDT_i5_201</v>
      </c>
      <c r="H123" s="42" t="str">
        <f t="shared" ref="H123:H186" si="5">CONCATENATE(C123," ",E123)</f>
        <v>GTCTAGGT TCGTCTGA</v>
      </c>
    </row>
    <row r="124" spans="1:8" ht="15" customHeight="1" x14ac:dyDescent="0.2">
      <c r="A124" t="s">
        <v>252</v>
      </c>
      <c r="B124" t="s">
        <v>124</v>
      </c>
      <c r="C124" t="s">
        <v>132</v>
      </c>
      <c r="D124" t="s">
        <v>106</v>
      </c>
      <c r="E124" t="s">
        <v>118</v>
      </c>
      <c r="F124" s="42" t="str">
        <f t="shared" si="3"/>
        <v>PM5_55_03</v>
      </c>
      <c r="G124" s="42" t="str">
        <f t="shared" si="4"/>
        <v>IDT_i7_195 IDT_i5_201</v>
      </c>
      <c r="H124" s="42" t="str">
        <f t="shared" si="5"/>
        <v>ACGTCGTA TCGTCTGA</v>
      </c>
    </row>
    <row r="125" spans="1:8" ht="15" customHeight="1" x14ac:dyDescent="0.2">
      <c r="A125" t="s">
        <v>253</v>
      </c>
      <c r="B125" t="s">
        <v>125</v>
      </c>
      <c r="C125" t="s">
        <v>133</v>
      </c>
      <c r="D125" t="s">
        <v>106</v>
      </c>
      <c r="E125" t="s">
        <v>118</v>
      </c>
      <c r="F125" s="42" t="str">
        <f t="shared" si="3"/>
        <v>PM6_70_02</v>
      </c>
      <c r="G125" s="42" t="str">
        <f t="shared" si="4"/>
        <v>IDT_i7_196 IDT_i5_201</v>
      </c>
      <c r="H125" s="42" t="str">
        <f t="shared" si="5"/>
        <v>GAGCTCAA TCGTCTGA</v>
      </c>
    </row>
    <row r="126" spans="1:8" ht="15" customHeight="1" x14ac:dyDescent="0.2">
      <c r="A126" t="s">
        <v>254</v>
      </c>
      <c r="B126" t="s">
        <v>126</v>
      </c>
      <c r="C126" t="s">
        <v>134</v>
      </c>
      <c r="D126" t="s">
        <v>106</v>
      </c>
      <c r="E126" t="s">
        <v>118</v>
      </c>
      <c r="F126" s="42" t="str">
        <f t="shared" si="3"/>
        <v>HR6_28_02</v>
      </c>
      <c r="G126" s="42" t="str">
        <f t="shared" si="4"/>
        <v>IDT_i7_197 IDT_i5_201</v>
      </c>
      <c r="H126" s="42" t="str">
        <f t="shared" si="5"/>
        <v>CGTGTACT TCGTCTGA</v>
      </c>
    </row>
    <row r="127" spans="1:8" ht="15" customHeight="1" x14ac:dyDescent="0.2">
      <c r="A127" t="s">
        <v>255</v>
      </c>
      <c r="B127" t="s">
        <v>127</v>
      </c>
      <c r="C127" t="s">
        <v>135</v>
      </c>
      <c r="D127" t="s">
        <v>106</v>
      </c>
      <c r="E127" t="s">
        <v>118</v>
      </c>
      <c r="F127" s="42" t="str">
        <f t="shared" si="3"/>
        <v>ED6_09_02</v>
      </c>
      <c r="G127" s="42" t="str">
        <f t="shared" si="4"/>
        <v>IDT_i7_198 IDT_i5_201</v>
      </c>
      <c r="H127" s="42" t="str">
        <f t="shared" si="5"/>
        <v>CACTGACA TCGTCTGA</v>
      </c>
    </row>
    <row r="128" spans="1:8" ht="15" customHeight="1" x14ac:dyDescent="0.2">
      <c r="A128" t="s">
        <v>256</v>
      </c>
      <c r="B128" t="s">
        <v>128</v>
      </c>
      <c r="C128" t="s">
        <v>136</v>
      </c>
      <c r="D128" t="s">
        <v>106</v>
      </c>
      <c r="E128" t="s">
        <v>118</v>
      </c>
      <c r="F128" s="42" t="str">
        <f t="shared" si="3"/>
        <v>ED5_10_06</v>
      </c>
      <c r="G128" s="42" t="str">
        <f t="shared" si="4"/>
        <v>IDT_i7_199 IDT_i5_201</v>
      </c>
      <c r="H128" s="42" t="str">
        <f t="shared" si="5"/>
        <v>TCGTAGTC TCGTCTGA</v>
      </c>
    </row>
    <row r="129" spans="1:8" ht="15" customHeight="1" x14ac:dyDescent="0.2">
      <c r="A129" t="s">
        <v>257</v>
      </c>
      <c r="B129" t="s">
        <v>129</v>
      </c>
      <c r="C129" t="s">
        <v>137</v>
      </c>
      <c r="D129" t="s">
        <v>106</v>
      </c>
      <c r="E129" t="s">
        <v>118</v>
      </c>
      <c r="F129" s="42" t="str">
        <f t="shared" si="3"/>
        <v>NR14_09A_01</v>
      </c>
      <c r="G129" s="42" t="str">
        <f t="shared" si="4"/>
        <v>IDT_i7_200 IDT_i5_201</v>
      </c>
      <c r="H129" s="42" t="str">
        <f t="shared" si="5"/>
        <v>GCACGTAA TCGTCTGA</v>
      </c>
    </row>
    <row r="130" spans="1:8" ht="15" customHeight="1" x14ac:dyDescent="0.2">
      <c r="A130" t="s">
        <v>258</v>
      </c>
      <c r="B130" t="s">
        <v>122</v>
      </c>
      <c r="C130" t="s">
        <v>130</v>
      </c>
      <c r="D130" t="s">
        <v>107</v>
      </c>
      <c r="E130" t="s">
        <v>119</v>
      </c>
      <c r="F130" s="42" t="str">
        <f t="shared" si="3"/>
        <v>W7_08_02</v>
      </c>
      <c r="G130" s="42" t="str">
        <f t="shared" si="4"/>
        <v>IDT_i7_193 IDT_i5_202</v>
      </c>
      <c r="H130" s="42" t="str">
        <f t="shared" si="5"/>
        <v>CTTCGTTC CGCTGATA</v>
      </c>
    </row>
    <row r="131" spans="1:8" ht="15" customHeight="1" x14ac:dyDescent="0.2">
      <c r="A131" t="s">
        <v>259</v>
      </c>
      <c r="B131" t="s">
        <v>123</v>
      </c>
      <c r="C131" t="s">
        <v>131</v>
      </c>
      <c r="D131" t="s">
        <v>107</v>
      </c>
      <c r="E131" t="s">
        <v>119</v>
      </c>
      <c r="F131" s="42" t="str">
        <f t="shared" si="3"/>
        <v>W7_32_01</v>
      </c>
      <c r="G131" s="42" t="str">
        <f t="shared" si="4"/>
        <v>IDT_i7_194 IDT_i5_202</v>
      </c>
      <c r="H131" s="42" t="str">
        <f t="shared" si="5"/>
        <v>GTCTAGGT CGCTGATA</v>
      </c>
    </row>
    <row r="132" spans="1:8" ht="15" customHeight="1" x14ac:dyDescent="0.2">
      <c r="A132" t="s">
        <v>260</v>
      </c>
      <c r="B132" t="s">
        <v>124</v>
      </c>
      <c r="C132" t="s">
        <v>132</v>
      </c>
      <c r="D132" t="s">
        <v>107</v>
      </c>
      <c r="E132" t="s">
        <v>119</v>
      </c>
      <c r="F132" s="42" t="str">
        <f t="shared" si="3"/>
        <v>W7_16_01</v>
      </c>
      <c r="G132" s="42" t="str">
        <f t="shared" si="4"/>
        <v>IDT_i7_195 IDT_i5_202</v>
      </c>
      <c r="H132" s="42" t="str">
        <f t="shared" si="5"/>
        <v>ACGTCGTA CGCTGATA</v>
      </c>
    </row>
    <row r="133" spans="1:8" ht="15" customHeight="1" x14ac:dyDescent="0.2">
      <c r="A133" t="s">
        <v>261</v>
      </c>
      <c r="B133" t="s">
        <v>125</v>
      </c>
      <c r="C133" t="s">
        <v>133</v>
      </c>
      <c r="D133" t="s">
        <v>107</v>
      </c>
      <c r="E133" t="s">
        <v>119</v>
      </c>
      <c r="F133" s="42" t="str">
        <f t="shared" si="3"/>
        <v>W7_24_01</v>
      </c>
      <c r="G133" s="42" t="str">
        <f t="shared" si="4"/>
        <v>IDT_i7_196 IDT_i5_202</v>
      </c>
      <c r="H133" s="42" t="str">
        <f t="shared" si="5"/>
        <v>GAGCTCAA CGCTGATA</v>
      </c>
    </row>
    <row r="134" spans="1:8" ht="15" customHeight="1" x14ac:dyDescent="0.2">
      <c r="A134" t="s">
        <v>262</v>
      </c>
      <c r="B134" t="s">
        <v>126</v>
      </c>
      <c r="C134" t="s">
        <v>134</v>
      </c>
      <c r="D134" t="s">
        <v>107</v>
      </c>
      <c r="E134" t="s">
        <v>119</v>
      </c>
      <c r="F134" s="42" t="str">
        <f t="shared" si="3"/>
        <v>ED7_06_04</v>
      </c>
      <c r="G134" s="42" t="str">
        <f t="shared" si="4"/>
        <v>IDT_i7_197 IDT_i5_202</v>
      </c>
      <c r="H134" s="42" t="str">
        <f t="shared" si="5"/>
        <v>CGTGTACT CGCTGATA</v>
      </c>
    </row>
    <row r="135" spans="1:8" ht="15" customHeight="1" x14ac:dyDescent="0.2">
      <c r="A135" t="s">
        <v>263</v>
      </c>
      <c r="B135" t="s">
        <v>127</v>
      </c>
      <c r="C135" t="s">
        <v>135</v>
      </c>
      <c r="D135" t="s">
        <v>107</v>
      </c>
      <c r="E135" t="s">
        <v>119</v>
      </c>
      <c r="F135" s="42" t="str">
        <f t="shared" si="3"/>
        <v>W8_17_03</v>
      </c>
      <c r="G135" s="42" t="str">
        <f t="shared" si="4"/>
        <v>IDT_i7_198 IDT_i5_202</v>
      </c>
      <c r="H135" s="42" t="str">
        <f t="shared" si="5"/>
        <v>CACTGACA CGCTGATA</v>
      </c>
    </row>
    <row r="136" spans="1:8" ht="15" customHeight="1" x14ac:dyDescent="0.2">
      <c r="A136" t="s">
        <v>264</v>
      </c>
      <c r="B136" t="s">
        <v>128</v>
      </c>
      <c r="C136" t="s">
        <v>136</v>
      </c>
      <c r="D136" t="s">
        <v>107</v>
      </c>
      <c r="E136" t="s">
        <v>119</v>
      </c>
      <c r="F136" s="42" t="str">
        <f t="shared" si="3"/>
        <v>W8_25_04</v>
      </c>
      <c r="G136" s="42" t="str">
        <f t="shared" si="4"/>
        <v>IDT_i7_199 IDT_i5_202</v>
      </c>
      <c r="H136" s="42" t="str">
        <f t="shared" si="5"/>
        <v>TCGTAGTC CGCTGATA</v>
      </c>
    </row>
    <row r="137" spans="1:8" ht="15" customHeight="1" x14ac:dyDescent="0.2">
      <c r="A137" t="s">
        <v>265</v>
      </c>
      <c r="B137" t="s">
        <v>129</v>
      </c>
      <c r="C137" t="s">
        <v>137</v>
      </c>
      <c r="D137" t="s">
        <v>107</v>
      </c>
      <c r="E137" t="s">
        <v>119</v>
      </c>
      <c r="F137" s="42" t="str">
        <f t="shared" si="3"/>
        <v>HR19_34_03</v>
      </c>
      <c r="G137" s="42" t="str">
        <f t="shared" si="4"/>
        <v>IDT_i7_200 IDT_i5_202</v>
      </c>
      <c r="H137" s="42" t="str">
        <f t="shared" si="5"/>
        <v>GCACGTAA CGCTGATA</v>
      </c>
    </row>
    <row r="138" spans="1:8" ht="15" customHeight="1" x14ac:dyDescent="0.2">
      <c r="A138" t="s">
        <v>266</v>
      </c>
      <c r="B138" t="s">
        <v>122</v>
      </c>
      <c r="C138" t="s">
        <v>130</v>
      </c>
      <c r="D138" t="s">
        <v>108</v>
      </c>
      <c r="E138" t="s">
        <v>120</v>
      </c>
      <c r="F138" s="42" t="str">
        <f t="shared" si="3"/>
        <v>W10_23A_01</v>
      </c>
      <c r="G138" s="42" t="str">
        <f t="shared" si="4"/>
        <v>IDT_i7_193 IDT_i5_203</v>
      </c>
      <c r="H138" s="42" t="str">
        <f t="shared" si="5"/>
        <v>CTTCGTTC CATCTGCT</v>
      </c>
    </row>
    <row r="139" spans="1:8" ht="15" customHeight="1" x14ac:dyDescent="0.2">
      <c r="A139" t="s">
        <v>267</v>
      </c>
      <c r="B139" t="s">
        <v>123</v>
      </c>
      <c r="C139" t="s">
        <v>131</v>
      </c>
      <c r="D139" t="s">
        <v>108</v>
      </c>
      <c r="E139" t="s">
        <v>120</v>
      </c>
      <c r="F139" s="42" t="str">
        <f t="shared" si="3"/>
        <v>HR3_32_07</v>
      </c>
      <c r="G139" s="42" t="str">
        <f t="shared" si="4"/>
        <v>IDT_i7_194 IDT_i5_203</v>
      </c>
      <c r="H139" s="42" t="str">
        <f t="shared" si="5"/>
        <v>GTCTAGGT CATCTGCT</v>
      </c>
    </row>
    <row r="140" spans="1:8" ht="15" customHeight="1" x14ac:dyDescent="0.2">
      <c r="A140" t="s">
        <v>268</v>
      </c>
      <c r="B140" t="s">
        <v>124</v>
      </c>
      <c r="C140" t="s">
        <v>132</v>
      </c>
      <c r="D140" t="s">
        <v>108</v>
      </c>
      <c r="E140" t="s">
        <v>120</v>
      </c>
      <c r="F140" s="42" t="str">
        <f t="shared" si="3"/>
        <v>W10_18_02</v>
      </c>
      <c r="G140" s="42" t="str">
        <f t="shared" si="4"/>
        <v>IDT_i7_195 IDT_i5_203</v>
      </c>
      <c r="H140" s="42" t="str">
        <f t="shared" si="5"/>
        <v>ACGTCGTA CATCTGCT</v>
      </c>
    </row>
    <row r="141" spans="1:8" ht="15" customHeight="1" x14ac:dyDescent="0.2">
      <c r="A141" t="s">
        <v>269</v>
      </c>
      <c r="B141" t="s">
        <v>125</v>
      </c>
      <c r="C141" t="s">
        <v>133</v>
      </c>
      <c r="D141" t="s">
        <v>108</v>
      </c>
      <c r="E141" t="s">
        <v>120</v>
      </c>
      <c r="F141" s="42" t="str">
        <f t="shared" si="3"/>
        <v>HR7_05A_01</v>
      </c>
      <c r="G141" s="42" t="str">
        <f t="shared" si="4"/>
        <v>IDT_i7_196 IDT_i5_203</v>
      </c>
      <c r="H141" s="42" t="str">
        <f t="shared" si="5"/>
        <v>GAGCTCAA CATCTGCT</v>
      </c>
    </row>
    <row r="142" spans="1:8" ht="15" customHeight="1" x14ac:dyDescent="0.2">
      <c r="A142" t="s">
        <v>270</v>
      </c>
      <c r="B142" t="s">
        <v>126</v>
      </c>
      <c r="C142" t="s">
        <v>134</v>
      </c>
      <c r="D142" t="s">
        <v>108</v>
      </c>
      <c r="E142" t="s">
        <v>120</v>
      </c>
      <c r="F142" s="42" t="str">
        <f t="shared" si="3"/>
        <v>W8_01_03</v>
      </c>
      <c r="G142" s="42" t="str">
        <f t="shared" si="4"/>
        <v>IDT_i7_197 IDT_i5_203</v>
      </c>
      <c r="H142" s="42" t="str">
        <f t="shared" si="5"/>
        <v>CGTGTACT CATCTGCT</v>
      </c>
    </row>
    <row r="143" spans="1:8" ht="15" customHeight="1" x14ac:dyDescent="0.2">
      <c r="A143" t="s">
        <v>271</v>
      </c>
      <c r="B143" t="s">
        <v>127</v>
      </c>
      <c r="C143" t="s">
        <v>135</v>
      </c>
      <c r="D143" t="s">
        <v>108</v>
      </c>
      <c r="E143" t="s">
        <v>120</v>
      </c>
      <c r="F143" s="42" t="str">
        <f t="shared" si="3"/>
        <v>HR1_23_03</v>
      </c>
      <c r="G143" s="42" t="str">
        <f t="shared" si="4"/>
        <v>IDT_i7_198 IDT_i5_203</v>
      </c>
      <c r="H143" s="42" t="str">
        <f t="shared" si="5"/>
        <v>CACTGACA CATCTGCT</v>
      </c>
    </row>
    <row r="144" spans="1:8" ht="15" customHeight="1" x14ac:dyDescent="0.2">
      <c r="A144" t="s">
        <v>272</v>
      </c>
      <c r="B144" t="s">
        <v>128</v>
      </c>
      <c r="C144" t="s">
        <v>136</v>
      </c>
      <c r="D144" t="s">
        <v>108</v>
      </c>
      <c r="E144" t="s">
        <v>120</v>
      </c>
      <c r="F144" s="42" t="str">
        <f t="shared" si="3"/>
        <v>W8_11_02</v>
      </c>
      <c r="G144" s="42" t="str">
        <f t="shared" si="4"/>
        <v>IDT_i7_199 IDT_i5_203</v>
      </c>
      <c r="H144" s="42" t="str">
        <f t="shared" si="5"/>
        <v>TCGTAGTC CATCTGCT</v>
      </c>
    </row>
    <row r="145" spans="1:8" ht="15" customHeight="1" x14ac:dyDescent="0.2">
      <c r="A145" t="s">
        <v>273</v>
      </c>
      <c r="B145" t="s">
        <v>129</v>
      </c>
      <c r="C145" t="s">
        <v>137</v>
      </c>
      <c r="D145" t="s">
        <v>108</v>
      </c>
      <c r="E145" t="s">
        <v>120</v>
      </c>
      <c r="F145" s="42" t="str">
        <f t="shared" si="3"/>
        <v>HR6_24_05</v>
      </c>
      <c r="G145" s="42" t="str">
        <f t="shared" si="4"/>
        <v>IDT_i7_200 IDT_i5_203</v>
      </c>
      <c r="H145" s="42" t="str">
        <f t="shared" si="5"/>
        <v>GCACGTAA CATCTGCT</v>
      </c>
    </row>
    <row r="146" spans="1:8" ht="15" customHeight="1" x14ac:dyDescent="0.2">
      <c r="A146" t="s">
        <v>274</v>
      </c>
      <c r="B146" t="s">
        <v>122</v>
      </c>
      <c r="C146" t="s">
        <v>130</v>
      </c>
      <c r="D146" t="s">
        <v>109</v>
      </c>
      <c r="E146" t="s">
        <v>121</v>
      </c>
      <c r="F146" s="42" t="str">
        <f t="shared" si="3"/>
        <v>W7_35_01</v>
      </c>
      <c r="G146" s="42" t="str">
        <f t="shared" si="4"/>
        <v>IDT_i7_193 IDT_i5_204</v>
      </c>
      <c r="H146" s="42" t="str">
        <f t="shared" si="5"/>
        <v>CTTCGTTC TGACCGTT</v>
      </c>
    </row>
    <row r="147" spans="1:8" ht="15" customHeight="1" x14ac:dyDescent="0.2">
      <c r="A147" t="s">
        <v>275</v>
      </c>
      <c r="B147" t="s">
        <v>123</v>
      </c>
      <c r="C147" t="s">
        <v>131</v>
      </c>
      <c r="D147" t="s">
        <v>109</v>
      </c>
      <c r="E147" t="s">
        <v>121</v>
      </c>
      <c r="F147" s="42" t="str">
        <f t="shared" si="3"/>
        <v>NR7_29_06</v>
      </c>
      <c r="G147" s="42" t="str">
        <f t="shared" si="4"/>
        <v>IDT_i7_194 IDT_i5_204</v>
      </c>
      <c r="H147" s="42" t="str">
        <f t="shared" si="5"/>
        <v>GTCTAGGT TGACCGTT</v>
      </c>
    </row>
    <row r="148" spans="1:8" ht="15" customHeight="1" x14ac:dyDescent="0.2">
      <c r="A148" t="s">
        <v>276</v>
      </c>
      <c r="B148" t="s">
        <v>124</v>
      </c>
      <c r="C148" t="s">
        <v>132</v>
      </c>
      <c r="D148" t="s">
        <v>109</v>
      </c>
      <c r="E148" t="s">
        <v>121</v>
      </c>
      <c r="F148" s="42" t="str">
        <f t="shared" si="3"/>
        <v>NR7_14A_02</v>
      </c>
      <c r="G148" s="42" t="str">
        <f t="shared" si="4"/>
        <v>IDT_i7_195 IDT_i5_204</v>
      </c>
      <c r="H148" s="42" t="str">
        <f t="shared" si="5"/>
        <v>ACGTCGTA TGACCGTT</v>
      </c>
    </row>
    <row r="149" spans="1:8" ht="15" customHeight="1" x14ac:dyDescent="0.2">
      <c r="A149" t="s">
        <v>277</v>
      </c>
      <c r="B149" t="s">
        <v>125</v>
      </c>
      <c r="C149" t="s">
        <v>133</v>
      </c>
      <c r="D149" t="s">
        <v>109</v>
      </c>
      <c r="E149" t="s">
        <v>121</v>
      </c>
      <c r="F149" s="42" t="str">
        <f t="shared" si="3"/>
        <v>HR8_07A_02</v>
      </c>
      <c r="G149" s="42" t="str">
        <f t="shared" si="4"/>
        <v>IDT_i7_196 IDT_i5_204</v>
      </c>
      <c r="H149" s="42" t="str">
        <f t="shared" si="5"/>
        <v>GAGCTCAA TGACCGTT</v>
      </c>
    </row>
    <row r="150" spans="1:8" ht="15" customHeight="1" x14ac:dyDescent="0.2">
      <c r="A150" t="s">
        <v>278</v>
      </c>
      <c r="B150" t="s">
        <v>126</v>
      </c>
      <c r="C150" t="s">
        <v>134</v>
      </c>
      <c r="D150" t="s">
        <v>109</v>
      </c>
      <c r="E150" t="s">
        <v>121</v>
      </c>
      <c r="F150" s="42" t="str">
        <f t="shared" si="3"/>
        <v>NR6_25_02</v>
      </c>
      <c r="G150" s="42" t="str">
        <f t="shared" si="4"/>
        <v>IDT_i7_197 IDT_i5_204</v>
      </c>
      <c r="H150" s="42" t="str">
        <f t="shared" si="5"/>
        <v>CGTGTACT TGACCGTT</v>
      </c>
    </row>
    <row r="151" spans="1:8" ht="15" customHeight="1" x14ac:dyDescent="0.2">
      <c r="A151" t="s">
        <v>279</v>
      </c>
      <c r="B151" t="s">
        <v>127</v>
      </c>
      <c r="C151" t="s">
        <v>135</v>
      </c>
      <c r="D151" t="s">
        <v>109</v>
      </c>
      <c r="E151" t="s">
        <v>121</v>
      </c>
      <c r="F151" s="42" t="str">
        <f t="shared" si="3"/>
        <v>W6_13_04</v>
      </c>
      <c r="G151" s="42" t="str">
        <f t="shared" si="4"/>
        <v>IDT_i7_198 IDT_i5_204</v>
      </c>
      <c r="H151" s="42" t="str">
        <f t="shared" si="5"/>
        <v>CACTGACA TGACCGTT</v>
      </c>
    </row>
    <row r="152" spans="1:8" ht="15" customHeight="1" x14ac:dyDescent="0.2">
      <c r="A152" t="s">
        <v>280</v>
      </c>
      <c r="B152" t="s">
        <v>128</v>
      </c>
      <c r="C152" t="s">
        <v>136</v>
      </c>
      <c r="D152" t="s">
        <v>109</v>
      </c>
      <c r="E152" t="s">
        <v>121</v>
      </c>
      <c r="F152" s="42" t="str">
        <f t="shared" si="3"/>
        <v>W10_31_01</v>
      </c>
      <c r="G152" s="42" t="str">
        <f t="shared" si="4"/>
        <v>IDT_i7_199 IDT_i5_204</v>
      </c>
      <c r="H152" s="42" t="str">
        <f t="shared" si="5"/>
        <v>TCGTAGTC TGACCGTT</v>
      </c>
    </row>
    <row r="153" spans="1:8" ht="15" customHeight="1" x14ac:dyDescent="0.2">
      <c r="A153" t="s">
        <v>281</v>
      </c>
      <c r="B153" t="s">
        <v>129</v>
      </c>
      <c r="C153" t="s">
        <v>137</v>
      </c>
      <c r="D153" t="s">
        <v>109</v>
      </c>
      <c r="E153" t="s">
        <v>121</v>
      </c>
      <c r="F153" s="42" t="str">
        <f t="shared" si="3"/>
        <v>ED8_22B_01</v>
      </c>
      <c r="G153" s="42" t="str">
        <f t="shared" si="4"/>
        <v>IDT_i7_200 IDT_i5_204</v>
      </c>
      <c r="H153" s="42" t="str">
        <f t="shared" si="5"/>
        <v>GCACGTAA TGACCGTT</v>
      </c>
    </row>
    <row r="154" spans="1:8" ht="15" customHeight="1" x14ac:dyDescent="0.2">
      <c r="A154" t="s">
        <v>282</v>
      </c>
      <c r="B154" t="s">
        <v>138</v>
      </c>
      <c r="C154" t="s">
        <v>146</v>
      </c>
      <c r="D154" t="s">
        <v>98</v>
      </c>
      <c r="E154" t="s">
        <v>110</v>
      </c>
      <c r="F154" s="42" t="str">
        <f t="shared" si="3"/>
        <v>PN10</v>
      </c>
      <c r="G154" s="42" t="str">
        <f t="shared" si="4"/>
        <v>IDT_i7_201 IDT_i5_193</v>
      </c>
      <c r="H154" s="42" t="str">
        <f t="shared" si="5"/>
        <v>CAAGCAGT GAGAAGGT</v>
      </c>
    </row>
    <row r="155" spans="1:8" ht="15" customHeight="1" x14ac:dyDescent="0.2">
      <c r="A155" t="s">
        <v>283</v>
      </c>
      <c r="B155" t="s">
        <v>139</v>
      </c>
      <c r="C155" t="s">
        <v>147</v>
      </c>
      <c r="D155" t="s">
        <v>98</v>
      </c>
      <c r="E155" t="s">
        <v>110</v>
      </c>
      <c r="F155" s="42" t="str">
        <f t="shared" si="3"/>
        <v>ED6_13_17</v>
      </c>
      <c r="G155" s="42" t="str">
        <f t="shared" si="4"/>
        <v>IDT_i7_202 IDT_i5_193</v>
      </c>
      <c r="H155" s="42" t="str">
        <f t="shared" si="5"/>
        <v>ACATAGGC GAGAAGGT</v>
      </c>
    </row>
    <row r="156" spans="1:8" ht="15" customHeight="1" x14ac:dyDescent="0.2">
      <c r="A156" t="s">
        <v>284</v>
      </c>
      <c r="B156" t="s">
        <v>140</v>
      </c>
      <c r="C156" t="s">
        <v>148</v>
      </c>
      <c r="D156" t="s">
        <v>98</v>
      </c>
      <c r="E156" t="s">
        <v>110</v>
      </c>
      <c r="F156" s="42" t="str">
        <f t="shared" si="3"/>
        <v>HR7_36_01</v>
      </c>
      <c r="G156" s="42" t="str">
        <f t="shared" si="4"/>
        <v>IDT_i7_203 IDT_i5_193</v>
      </c>
      <c r="H156" s="42" t="str">
        <f t="shared" si="5"/>
        <v>TGTGGTAC GAGAAGGT</v>
      </c>
    </row>
    <row r="157" spans="1:8" ht="15" customHeight="1" x14ac:dyDescent="0.2">
      <c r="A157" t="s">
        <v>285</v>
      </c>
      <c r="B157" t="s">
        <v>141</v>
      </c>
      <c r="C157" t="s">
        <v>149</v>
      </c>
      <c r="D157" t="s">
        <v>98</v>
      </c>
      <c r="E157" t="s">
        <v>110</v>
      </c>
      <c r="F157" s="42" t="str">
        <f t="shared" si="3"/>
        <v>HR18_32_16</v>
      </c>
      <c r="G157" s="42" t="str">
        <f t="shared" si="4"/>
        <v>IDT_i7_204 IDT_i5_193</v>
      </c>
      <c r="H157" s="42" t="str">
        <f t="shared" si="5"/>
        <v>CACCACTA GAGAAGGT</v>
      </c>
    </row>
    <row r="158" spans="1:8" ht="15" customHeight="1" x14ac:dyDescent="0.2">
      <c r="A158" t="s">
        <v>286</v>
      </c>
      <c r="B158" t="s">
        <v>142</v>
      </c>
      <c r="C158" t="s">
        <v>150</v>
      </c>
      <c r="D158" t="s">
        <v>98</v>
      </c>
      <c r="E158" t="s">
        <v>110</v>
      </c>
      <c r="F158" s="42" t="str">
        <f t="shared" si="3"/>
        <v>NR7_04A_03</v>
      </c>
      <c r="G158" s="42" t="str">
        <f t="shared" si="4"/>
        <v>IDT_i7_205 IDT_i5_193</v>
      </c>
      <c r="H158" s="42" t="str">
        <f t="shared" si="5"/>
        <v>CTGCGTAT GAGAAGGT</v>
      </c>
    </row>
    <row r="159" spans="1:8" ht="15" customHeight="1" x14ac:dyDescent="0.2">
      <c r="A159" t="s">
        <v>287</v>
      </c>
      <c r="B159" t="s">
        <v>143</v>
      </c>
      <c r="C159" t="s">
        <v>151</v>
      </c>
      <c r="D159" t="s">
        <v>98</v>
      </c>
      <c r="E159" t="s">
        <v>110</v>
      </c>
      <c r="F159" s="42" t="str">
        <f t="shared" si="3"/>
        <v>SD8_29_09</v>
      </c>
      <c r="G159" s="42" t="str">
        <f t="shared" si="4"/>
        <v>IDT_i7_206 IDT_i5_193</v>
      </c>
      <c r="H159" s="42" t="str">
        <f t="shared" si="5"/>
        <v>ACGGTCTT GAGAAGGT</v>
      </c>
    </row>
    <row r="160" spans="1:8" ht="15" customHeight="1" x14ac:dyDescent="0.2">
      <c r="A160" t="s">
        <v>288</v>
      </c>
      <c r="B160" t="s">
        <v>144</v>
      </c>
      <c r="C160" t="s">
        <v>152</v>
      </c>
      <c r="D160" t="s">
        <v>98</v>
      </c>
      <c r="E160" t="s">
        <v>110</v>
      </c>
      <c r="F160" s="42" t="str">
        <f t="shared" si="3"/>
        <v>NR6_22_02</v>
      </c>
      <c r="G160" s="42" t="str">
        <f t="shared" si="4"/>
        <v>IDT_i7_207 IDT_i5_193</v>
      </c>
      <c r="H160" s="42" t="str">
        <f t="shared" si="5"/>
        <v>GATTGGAG GAGAAGGT</v>
      </c>
    </row>
    <row r="161" spans="1:8" ht="15" customHeight="1" x14ac:dyDescent="0.2">
      <c r="A161" t="s">
        <v>289</v>
      </c>
      <c r="B161" t="s">
        <v>145</v>
      </c>
      <c r="C161" t="s">
        <v>153</v>
      </c>
      <c r="D161" t="s">
        <v>98</v>
      </c>
      <c r="E161" t="s">
        <v>110</v>
      </c>
      <c r="F161" s="42" t="str">
        <f t="shared" si="3"/>
        <v>ED6_10_01</v>
      </c>
      <c r="G161" s="42" t="str">
        <f t="shared" si="4"/>
        <v>IDT_i7_208 IDT_i5_193</v>
      </c>
      <c r="H161" s="42" t="str">
        <f t="shared" si="5"/>
        <v>TGTCCAGA GAGAAGGT</v>
      </c>
    </row>
    <row r="162" spans="1:8" ht="15" customHeight="1" x14ac:dyDescent="0.2">
      <c r="A162" t="s">
        <v>290</v>
      </c>
      <c r="B162" t="s">
        <v>138</v>
      </c>
      <c r="C162" t="s">
        <v>146</v>
      </c>
      <c r="D162" t="s">
        <v>99</v>
      </c>
      <c r="E162" t="s">
        <v>111</v>
      </c>
      <c r="F162" s="42" t="str">
        <f t="shared" si="3"/>
        <v>PM17_49_02</v>
      </c>
      <c r="G162" s="42" t="str">
        <f t="shared" si="4"/>
        <v>IDT_i7_201 IDT_i5_194</v>
      </c>
      <c r="H162" s="42" t="str">
        <f t="shared" si="5"/>
        <v>CAAGCAGT ATCCACGA</v>
      </c>
    </row>
    <row r="163" spans="1:8" ht="15" customHeight="1" x14ac:dyDescent="0.2">
      <c r="A163" t="s">
        <v>291</v>
      </c>
      <c r="B163" t="s">
        <v>139</v>
      </c>
      <c r="C163" t="s">
        <v>147</v>
      </c>
      <c r="D163" t="s">
        <v>99</v>
      </c>
      <c r="E163" t="s">
        <v>111</v>
      </c>
      <c r="F163" s="42" t="str">
        <f t="shared" si="3"/>
        <v>SD6_36_10</v>
      </c>
      <c r="G163" s="42" t="str">
        <f t="shared" si="4"/>
        <v>IDT_i7_202 IDT_i5_194</v>
      </c>
      <c r="H163" s="42" t="str">
        <f t="shared" si="5"/>
        <v>ACATAGGC ATCCACGA</v>
      </c>
    </row>
    <row r="164" spans="1:8" ht="15" customHeight="1" x14ac:dyDescent="0.2">
      <c r="A164" t="s">
        <v>292</v>
      </c>
      <c r="B164" t="s">
        <v>140</v>
      </c>
      <c r="C164" t="s">
        <v>148</v>
      </c>
      <c r="D164" t="s">
        <v>99</v>
      </c>
      <c r="E164" t="s">
        <v>111</v>
      </c>
      <c r="F164" s="42" t="str">
        <f t="shared" si="3"/>
        <v>W19_24_01</v>
      </c>
      <c r="G164" s="42" t="str">
        <f t="shared" si="4"/>
        <v>IDT_i7_203 IDT_i5_194</v>
      </c>
      <c r="H164" s="42" t="str">
        <f t="shared" si="5"/>
        <v>TGTGGTAC ATCCACGA</v>
      </c>
    </row>
    <row r="165" spans="1:8" ht="15" customHeight="1" x14ac:dyDescent="0.2">
      <c r="A165" t="s">
        <v>293</v>
      </c>
      <c r="B165" t="s">
        <v>141</v>
      </c>
      <c r="C165" t="s">
        <v>149</v>
      </c>
      <c r="D165" t="s">
        <v>99</v>
      </c>
      <c r="E165" t="s">
        <v>111</v>
      </c>
      <c r="F165" s="42" t="str">
        <f t="shared" si="3"/>
        <v>HR18_32_15</v>
      </c>
      <c r="G165" s="42" t="str">
        <f t="shared" si="4"/>
        <v>IDT_i7_204 IDT_i5_194</v>
      </c>
      <c r="H165" s="42" t="str">
        <f t="shared" si="5"/>
        <v>CACCACTA ATCCACGA</v>
      </c>
    </row>
    <row r="166" spans="1:8" ht="15" customHeight="1" x14ac:dyDescent="0.2">
      <c r="A166" t="s">
        <v>294</v>
      </c>
      <c r="B166" t="s">
        <v>142</v>
      </c>
      <c r="C166" t="s">
        <v>150</v>
      </c>
      <c r="D166" t="s">
        <v>99</v>
      </c>
      <c r="E166" t="s">
        <v>111</v>
      </c>
      <c r="F166" s="42" t="str">
        <f t="shared" si="3"/>
        <v>NR6_24_01</v>
      </c>
      <c r="G166" s="42" t="str">
        <f t="shared" si="4"/>
        <v>IDT_i7_205 IDT_i5_194</v>
      </c>
      <c r="H166" s="42" t="str">
        <f t="shared" si="5"/>
        <v>CTGCGTAT ATCCACGA</v>
      </c>
    </row>
    <row r="167" spans="1:8" ht="15" customHeight="1" x14ac:dyDescent="0.2">
      <c r="A167" t="s">
        <v>295</v>
      </c>
      <c r="B167" t="s">
        <v>143</v>
      </c>
      <c r="C167" t="s">
        <v>151</v>
      </c>
      <c r="D167" t="s">
        <v>99</v>
      </c>
      <c r="E167" t="s">
        <v>111</v>
      </c>
      <c r="F167" s="42" t="str">
        <f t="shared" si="3"/>
        <v>HR18_23_06</v>
      </c>
      <c r="G167" s="42" t="str">
        <f t="shared" si="4"/>
        <v>IDT_i7_206 IDT_i5_194</v>
      </c>
      <c r="H167" s="42" t="str">
        <f t="shared" si="5"/>
        <v>ACGGTCTT ATCCACGA</v>
      </c>
    </row>
    <row r="168" spans="1:8" ht="15" customHeight="1" x14ac:dyDescent="0.2">
      <c r="A168" t="s">
        <v>296</v>
      </c>
      <c r="B168" t="s">
        <v>144</v>
      </c>
      <c r="C168" t="s">
        <v>152</v>
      </c>
      <c r="D168" t="s">
        <v>99</v>
      </c>
      <c r="E168" t="s">
        <v>111</v>
      </c>
      <c r="F168" s="42" t="str">
        <f t="shared" si="3"/>
        <v>ED6_22A_03</v>
      </c>
      <c r="G168" s="42" t="str">
        <f t="shared" si="4"/>
        <v>IDT_i7_207 IDT_i5_194</v>
      </c>
      <c r="H168" s="42" t="str">
        <f t="shared" si="5"/>
        <v>GATTGGAG ATCCACGA</v>
      </c>
    </row>
    <row r="169" spans="1:8" ht="15" customHeight="1" x14ac:dyDescent="0.2">
      <c r="A169" t="s">
        <v>297</v>
      </c>
      <c r="B169" t="s">
        <v>145</v>
      </c>
      <c r="C169" t="s">
        <v>153</v>
      </c>
      <c r="D169" t="s">
        <v>99</v>
      </c>
      <c r="E169" t="s">
        <v>111</v>
      </c>
      <c r="F169" s="42" t="str">
        <f t="shared" si="3"/>
        <v>W8_16_02</v>
      </c>
      <c r="G169" s="42" t="str">
        <f t="shared" si="4"/>
        <v>IDT_i7_208 IDT_i5_194</v>
      </c>
      <c r="H169" s="42" t="str">
        <f t="shared" si="5"/>
        <v>TGTCCAGA ATCCACGA</v>
      </c>
    </row>
    <row r="170" spans="1:8" ht="15" customHeight="1" x14ac:dyDescent="0.2">
      <c r="A170" t="s">
        <v>298</v>
      </c>
      <c r="B170" t="s">
        <v>138</v>
      </c>
      <c r="C170" t="s">
        <v>146</v>
      </c>
      <c r="D170" t="s">
        <v>100</v>
      </c>
      <c r="E170" t="s">
        <v>112</v>
      </c>
      <c r="F170" s="42" t="str">
        <f t="shared" si="3"/>
        <v>W9_08_02</v>
      </c>
      <c r="G170" s="42" t="str">
        <f t="shared" si="4"/>
        <v>IDT_i7_201 IDT_i5_195</v>
      </c>
      <c r="H170" s="42" t="str">
        <f t="shared" si="5"/>
        <v>CAAGCAGT CCATGAAC</v>
      </c>
    </row>
    <row r="171" spans="1:8" ht="15" customHeight="1" x14ac:dyDescent="0.2">
      <c r="A171" t="s">
        <v>299</v>
      </c>
      <c r="B171" t="s">
        <v>139</v>
      </c>
      <c r="C171" t="s">
        <v>147</v>
      </c>
      <c r="D171" t="s">
        <v>100</v>
      </c>
      <c r="E171" t="s">
        <v>112</v>
      </c>
      <c r="F171" s="42" t="str">
        <f t="shared" si="3"/>
        <v>HR7_23_02</v>
      </c>
      <c r="G171" s="42" t="str">
        <f t="shared" si="4"/>
        <v>IDT_i7_202 IDT_i5_195</v>
      </c>
      <c r="H171" s="42" t="str">
        <f t="shared" si="5"/>
        <v>ACATAGGC CCATGAAC</v>
      </c>
    </row>
    <row r="172" spans="1:8" ht="15" customHeight="1" x14ac:dyDescent="0.2">
      <c r="A172" t="s">
        <v>300</v>
      </c>
      <c r="B172" t="s">
        <v>140</v>
      </c>
      <c r="C172" t="s">
        <v>148</v>
      </c>
      <c r="D172" t="s">
        <v>100</v>
      </c>
      <c r="E172" t="s">
        <v>112</v>
      </c>
      <c r="F172" s="42" t="str">
        <f t="shared" si="3"/>
        <v>HR17_07A_01</v>
      </c>
      <c r="G172" s="42" t="str">
        <f t="shared" si="4"/>
        <v>IDT_i7_203 IDT_i5_195</v>
      </c>
      <c r="H172" s="42" t="str">
        <f t="shared" si="5"/>
        <v>TGTGGTAC CCATGAAC</v>
      </c>
    </row>
    <row r="173" spans="1:8" ht="15" customHeight="1" x14ac:dyDescent="0.2">
      <c r="A173" t="s">
        <v>301</v>
      </c>
      <c r="B173" t="s">
        <v>141</v>
      </c>
      <c r="C173" t="s">
        <v>149</v>
      </c>
      <c r="D173" t="s">
        <v>100</v>
      </c>
      <c r="E173" t="s">
        <v>112</v>
      </c>
      <c r="F173" s="42" t="str">
        <f t="shared" si="3"/>
        <v>PM2_51_09</v>
      </c>
      <c r="G173" s="42" t="str">
        <f t="shared" si="4"/>
        <v>IDT_i7_204 IDT_i5_195</v>
      </c>
      <c r="H173" s="42" t="str">
        <f t="shared" si="5"/>
        <v>CACCACTA CCATGAAC</v>
      </c>
    </row>
    <row r="174" spans="1:8" ht="15" customHeight="1" x14ac:dyDescent="0.2">
      <c r="A174" t="s">
        <v>302</v>
      </c>
      <c r="B174" t="s">
        <v>142</v>
      </c>
      <c r="C174" t="s">
        <v>150</v>
      </c>
      <c r="D174" t="s">
        <v>100</v>
      </c>
      <c r="E174" t="s">
        <v>112</v>
      </c>
      <c r="F174" s="42" t="str">
        <f t="shared" si="3"/>
        <v>W9_19_02</v>
      </c>
      <c r="G174" s="42" t="str">
        <f t="shared" si="4"/>
        <v>IDT_i7_205 IDT_i5_195</v>
      </c>
      <c r="H174" s="42" t="str">
        <f t="shared" si="5"/>
        <v>CTGCGTAT CCATGAAC</v>
      </c>
    </row>
    <row r="175" spans="1:8" ht="15" customHeight="1" x14ac:dyDescent="0.2">
      <c r="A175" t="s">
        <v>303</v>
      </c>
      <c r="B175" t="s">
        <v>143</v>
      </c>
      <c r="C175" t="s">
        <v>151</v>
      </c>
      <c r="D175" t="s">
        <v>100</v>
      </c>
      <c r="E175" t="s">
        <v>112</v>
      </c>
      <c r="F175" s="42" t="str">
        <f t="shared" si="3"/>
        <v>ED6_13_24</v>
      </c>
      <c r="G175" s="42" t="str">
        <f t="shared" si="4"/>
        <v>IDT_i7_206 IDT_i5_195</v>
      </c>
      <c r="H175" s="42" t="str">
        <f t="shared" si="5"/>
        <v>ACGGTCTT CCATGAAC</v>
      </c>
    </row>
    <row r="176" spans="1:8" ht="15" customHeight="1" x14ac:dyDescent="0.2">
      <c r="A176" t="s">
        <v>304</v>
      </c>
      <c r="B176" t="s">
        <v>144</v>
      </c>
      <c r="C176" t="s">
        <v>152</v>
      </c>
      <c r="D176" t="s">
        <v>100</v>
      </c>
      <c r="E176" t="s">
        <v>112</v>
      </c>
      <c r="F176" s="42" t="str">
        <f t="shared" si="3"/>
        <v>HR6_28_05</v>
      </c>
      <c r="G176" s="42" t="str">
        <f t="shared" si="4"/>
        <v>IDT_i7_207 IDT_i5_195</v>
      </c>
      <c r="H176" s="42" t="str">
        <f t="shared" si="5"/>
        <v>GATTGGAG CCATGAAC</v>
      </c>
    </row>
    <row r="177" spans="1:8" ht="15" customHeight="1" x14ac:dyDescent="0.2">
      <c r="A177" t="s">
        <v>305</v>
      </c>
      <c r="B177" t="s">
        <v>145</v>
      </c>
      <c r="C177" t="s">
        <v>153</v>
      </c>
      <c r="D177" t="s">
        <v>100</v>
      </c>
      <c r="E177" t="s">
        <v>112</v>
      </c>
      <c r="F177" s="42" t="str">
        <f t="shared" si="3"/>
        <v>SD3_39_05</v>
      </c>
      <c r="G177" s="42" t="str">
        <f t="shared" si="4"/>
        <v>IDT_i7_208 IDT_i5_195</v>
      </c>
      <c r="H177" s="42" t="str">
        <f t="shared" si="5"/>
        <v>TGTCCAGA CCATGAAC</v>
      </c>
    </row>
    <row r="178" spans="1:8" ht="15" customHeight="1" x14ac:dyDescent="0.2">
      <c r="A178" t="s">
        <v>306</v>
      </c>
      <c r="B178" t="s">
        <v>138</v>
      </c>
      <c r="C178" t="s">
        <v>146</v>
      </c>
      <c r="D178" t="s">
        <v>101</v>
      </c>
      <c r="E178" t="s">
        <v>113</v>
      </c>
      <c r="F178" s="42" t="str">
        <f t="shared" si="3"/>
        <v>W8_08_01</v>
      </c>
      <c r="G178" s="42" t="str">
        <f t="shared" si="4"/>
        <v>IDT_i7_201 IDT_i5_196</v>
      </c>
      <c r="H178" s="42" t="str">
        <f t="shared" si="5"/>
        <v>CAAGCAGT GCATCCTA</v>
      </c>
    </row>
    <row r="179" spans="1:8" ht="15" customHeight="1" x14ac:dyDescent="0.2">
      <c r="A179" t="s">
        <v>307</v>
      </c>
      <c r="B179" t="s">
        <v>139</v>
      </c>
      <c r="C179" t="s">
        <v>147</v>
      </c>
      <c r="D179" t="s">
        <v>101</v>
      </c>
      <c r="E179" t="s">
        <v>113</v>
      </c>
      <c r="F179" s="42" t="str">
        <f t="shared" si="3"/>
        <v>ED8_17_02</v>
      </c>
      <c r="G179" s="42" t="str">
        <f t="shared" si="4"/>
        <v>IDT_i7_202 IDT_i5_196</v>
      </c>
      <c r="H179" s="42" t="str">
        <f t="shared" si="5"/>
        <v>ACATAGGC GCATCCTA</v>
      </c>
    </row>
    <row r="180" spans="1:8" ht="15" customHeight="1" x14ac:dyDescent="0.2">
      <c r="A180" t="s">
        <v>308</v>
      </c>
      <c r="B180" t="s">
        <v>140</v>
      </c>
      <c r="C180" t="s">
        <v>148</v>
      </c>
      <c r="D180" t="s">
        <v>101</v>
      </c>
      <c r="E180" t="s">
        <v>113</v>
      </c>
      <c r="F180" s="42" t="str">
        <f t="shared" si="3"/>
        <v>W9_10_04</v>
      </c>
      <c r="G180" s="42" t="str">
        <f t="shared" si="4"/>
        <v>IDT_i7_203 IDT_i5_196</v>
      </c>
      <c r="H180" s="42" t="str">
        <f t="shared" si="5"/>
        <v>TGTGGTAC GCATCCTA</v>
      </c>
    </row>
    <row r="181" spans="1:8" ht="15" customHeight="1" x14ac:dyDescent="0.2">
      <c r="A181" t="s">
        <v>309</v>
      </c>
      <c r="B181" t="s">
        <v>141</v>
      </c>
      <c r="C181" t="s">
        <v>149</v>
      </c>
      <c r="D181" t="s">
        <v>101</v>
      </c>
      <c r="E181" t="s">
        <v>113</v>
      </c>
      <c r="F181" s="42" t="str">
        <f t="shared" si="3"/>
        <v>SD23_50_01</v>
      </c>
      <c r="G181" s="42" t="str">
        <f t="shared" si="4"/>
        <v>IDT_i7_204 IDT_i5_196</v>
      </c>
      <c r="H181" s="42" t="str">
        <f t="shared" si="5"/>
        <v>CACCACTA GCATCCTA</v>
      </c>
    </row>
    <row r="182" spans="1:8" ht="15" customHeight="1" x14ac:dyDescent="0.2">
      <c r="A182" t="s">
        <v>310</v>
      </c>
      <c r="B182" t="s">
        <v>142</v>
      </c>
      <c r="C182" t="s">
        <v>150</v>
      </c>
      <c r="D182" t="s">
        <v>101</v>
      </c>
      <c r="E182" t="s">
        <v>113</v>
      </c>
      <c r="F182" s="42" t="str">
        <f t="shared" si="3"/>
        <v>SD22_03_02</v>
      </c>
      <c r="G182" s="42" t="str">
        <f t="shared" si="4"/>
        <v>IDT_i7_205 IDT_i5_196</v>
      </c>
      <c r="H182" s="42" t="str">
        <f t="shared" si="5"/>
        <v>CTGCGTAT GCATCCTA</v>
      </c>
    </row>
    <row r="183" spans="1:8" ht="15" customHeight="1" x14ac:dyDescent="0.2">
      <c r="A183" t="s">
        <v>311</v>
      </c>
      <c r="B183" t="s">
        <v>143</v>
      </c>
      <c r="C183" t="s">
        <v>151</v>
      </c>
      <c r="D183" t="s">
        <v>101</v>
      </c>
      <c r="E183" t="s">
        <v>113</v>
      </c>
      <c r="F183" s="42" t="str">
        <f t="shared" si="3"/>
        <v>HR8_27_04</v>
      </c>
      <c r="G183" s="42" t="str">
        <f t="shared" si="4"/>
        <v>IDT_i7_206 IDT_i5_196</v>
      </c>
      <c r="H183" s="42" t="str">
        <f t="shared" si="5"/>
        <v>ACGGTCTT GCATCCTA</v>
      </c>
    </row>
    <row r="184" spans="1:8" ht="15" customHeight="1" x14ac:dyDescent="0.2">
      <c r="A184" t="s">
        <v>312</v>
      </c>
      <c r="B184" t="s">
        <v>144</v>
      </c>
      <c r="C184" t="s">
        <v>152</v>
      </c>
      <c r="D184" t="s">
        <v>101</v>
      </c>
      <c r="E184" t="s">
        <v>113</v>
      </c>
      <c r="F184" s="42" t="str">
        <f t="shared" si="3"/>
        <v>SD7_40_04</v>
      </c>
      <c r="G184" s="42" t="str">
        <f t="shared" si="4"/>
        <v>IDT_i7_207 IDT_i5_196</v>
      </c>
      <c r="H184" s="42" t="str">
        <f t="shared" si="5"/>
        <v>GATTGGAG GCATCCTA</v>
      </c>
    </row>
    <row r="185" spans="1:8" ht="15" customHeight="1" x14ac:dyDescent="0.2">
      <c r="A185" t="s">
        <v>313</v>
      </c>
      <c r="B185" t="s">
        <v>145</v>
      </c>
      <c r="C185" t="s">
        <v>153</v>
      </c>
      <c r="D185" t="s">
        <v>101</v>
      </c>
      <c r="E185" t="s">
        <v>113</v>
      </c>
      <c r="F185" s="42" t="str">
        <f t="shared" si="3"/>
        <v>PM2_47_01</v>
      </c>
      <c r="G185" s="42" t="str">
        <f t="shared" si="4"/>
        <v>IDT_i7_208 IDT_i5_196</v>
      </c>
      <c r="H185" s="42" t="str">
        <f t="shared" si="5"/>
        <v>TGTCCAGA GCATCCTA</v>
      </c>
    </row>
    <row r="186" spans="1:8" ht="15" customHeight="1" x14ac:dyDescent="0.2">
      <c r="A186" t="s">
        <v>314</v>
      </c>
      <c r="B186" t="s">
        <v>138</v>
      </c>
      <c r="C186" t="s">
        <v>146</v>
      </c>
      <c r="D186" t="s">
        <v>102</v>
      </c>
      <c r="E186" t="s">
        <v>114</v>
      </c>
      <c r="F186" s="42" t="str">
        <f t="shared" ref="F186:F249" si="6">IF(A186="","",A186)</f>
        <v>W9_12_03</v>
      </c>
      <c r="G186" s="42" t="str">
        <f t="shared" si="4"/>
        <v>IDT_i7_201 IDT_i5_197</v>
      </c>
      <c r="H186" s="42" t="str">
        <f t="shared" si="5"/>
        <v>CAAGCAGT GTTCCATG</v>
      </c>
    </row>
    <row r="187" spans="1:8" ht="15" customHeight="1" x14ac:dyDescent="0.2">
      <c r="A187" t="s">
        <v>315</v>
      </c>
      <c r="B187" t="s">
        <v>139</v>
      </c>
      <c r="C187" t="s">
        <v>147</v>
      </c>
      <c r="D187" t="s">
        <v>102</v>
      </c>
      <c r="E187" t="s">
        <v>114</v>
      </c>
      <c r="F187" s="42" t="str">
        <f t="shared" si="6"/>
        <v>NR7_08A_10</v>
      </c>
      <c r="G187" s="42" t="str">
        <f t="shared" ref="G187:G250" si="7">CONCATENATE(B187," ",D187)</f>
        <v>IDT_i7_202 IDT_i5_197</v>
      </c>
      <c r="H187" s="42" t="str">
        <f t="shared" ref="H187:H250" si="8">CONCATENATE(C187," ",E187)</f>
        <v>ACATAGGC GTTCCATG</v>
      </c>
    </row>
    <row r="188" spans="1:8" ht="15" customHeight="1" x14ac:dyDescent="0.2">
      <c r="A188" t="s">
        <v>316</v>
      </c>
      <c r="B188" t="s">
        <v>140</v>
      </c>
      <c r="C188" t="s">
        <v>148</v>
      </c>
      <c r="D188" t="s">
        <v>102</v>
      </c>
      <c r="E188" t="s">
        <v>114</v>
      </c>
      <c r="F188" s="42" t="str">
        <f t="shared" si="6"/>
        <v>SD6_26_11</v>
      </c>
      <c r="G188" s="42" t="str">
        <f t="shared" si="7"/>
        <v>IDT_i7_203 IDT_i5_197</v>
      </c>
      <c r="H188" s="42" t="str">
        <f t="shared" si="8"/>
        <v>TGTGGTAC GTTCCATG</v>
      </c>
    </row>
    <row r="189" spans="1:8" ht="15" customHeight="1" x14ac:dyDescent="0.2">
      <c r="A189" t="s">
        <v>317</v>
      </c>
      <c r="B189" t="s">
        <v>141</v>
      </c>
      <c r="C189" t="s">
        <v>149</v>
      </c>
      <c r="D189" t="s">
        <v>102</v>
      </c>
      <c r="E189" t="s">
        <v>114</v>
      </c>
      <c r="F189" s="42" t="str">
        <f t="shared" si="6"/>
        <v>HR18_32_13</v>
      </c>
      <c r="G189" s="42" t="str">
        <f t="shared" si="7"/>
        <v>IDT_i7_204 IDT_i5_197</v>
      </c>
      <c r="H189" s="42" t="str">
        <f t="shared" si="8"/>
        <v>CACCACTA GTTCCATG</v>
      </c>
    </row>
    <row r="190" spans="1:8" ht="15" customHeight="1" x14ac:dyDescent="0.2">
      <c r="A190" t="s">
        <v>318</v>
      </c>
      <c r="B190" t="s">
        <v>142</v>
      </c>
      <c r="C190" t="s">
        <v>150</v>
      </c>
      <c r="D190" t="s">
        <v>102</v>
      </c>
      <c r="E190" t="s">
        <v>114</v>
      </c>
      <c r="F190" s="42" t="str">
        <f t="shared" si="6"/>
        <v>PM8_62_02</v>
      </c>
      <c r="G190" s="42" t="str">
        <f t="shared" si="7"/>
        <v>IDT_i7_205 IDT_i5_197</v>
      </c>
      <c r="H190" s="42" t="str">
        <f t="shared" si="8"/>
        <v>CTGCGTAT GTTCCATG</v>
      </c>
    </row>
    <row r="191" spans="1:8" ht="15" customHeight="1" x14ac:dyDescent="0.2">
      <c r="A191" t="s">
        <v>319</v>
      </c>
      <c r="B191" t="s">
        <v>143</v>
      </c>
      <c r="C191" t="s">
        <v>151</v>
      </c>
      <c r="D191" t="s">
        <v>102</v>
      </c>
      <c r="E191" t="s">
        <v>114</v>
      </c>
      <c r="F191" s="42" t="str">
        <f t="shared" si="6"/>
        <v>W7_24_04</v>
      </c>
      <c r="G191" s="42" t="str">
        <f t="shared" si="7"/>
        <v>IDT_i7_206 IDT_i5_197</v>
      </c>
      <c r="H191" s="42" t="str">
        <f t="shared" si="8"/>
        <v>ACGGTCTT GTTCCATG</v>
      </c>
    </row>
    <row r="192" spans="1:8" ht="15" customHeight="1" x14ac:dyDescent="0.2">
      <c r="A192" t="s">
        <v>320</v>
      </c>
      <c r="B192" t="s">
        <v>144</v>
      </c>
      <c r="C192" t="s">
        <v>152</v>
      </c>
      <c r="D192" t="s">
        <v>102</v>
      </c>
      <c r="E192" t="s">
        <v>114</v>
      </c>
      <c r="F192" s="42" t="str">
        <f t="shared" si="6"/>
        <v>SD21_31A_01</v>
      </c>
      <c r="G192" s="42" t="str">
        <f t="shared" si="7"/>
        <v>IDT_i7_207 IDT_i5_197</v>
      </c>
      <c r="H192" s="42" t="str">
        <f t="shared" si="8"/>
        <v>GATTGGAG GTTCCATG</v>
      </c>
    </row>
    <row r="193" spans="1:8" ht="15" customHeight="1" x14ac:dyDescent="0.2">
      <c r="A193" t="s">
        <v>321</v>
      </c>
      <c r="B193" t="s">
        <v>145</v>
      </c>
      <c r="C193" t="s">
        <v>153</v>
      </c>
      <c r="D193" t="s">
        <v>102</v>
      </c>
      <c r="E193" t="s">
        <v>114</v>
      </c>
      <c r="F193" s="42" t="str">
        <f t="shared" si="6"/>
        <v>W10_05_02</v>
      </c>
      <c r="G193" s="42" t="str">
        <f t="shared" si="7"/>
        <v>IDT_i7_208 IDT_i5_197</v>
      </c>
      <c r="H193" s="42" t="str">
        <f t="shared" si="8"/>
        <v>TGTCCAGA GTTCCATG</v>
      </c>
    </row>
    <row r="194" spans="1:8" ht="15" customHeight="1" x14ac:dyDescent="0.2">
      <c r="A194" t="s">
        <v>322</v>
      </c>
      <c r="B194" t="s">
        <v>138</v>
      </c>
      <c r="C194" t="s">
        <v>146</v>
      </c>
      <c r="D194" t="s">
        <v>103</v>
      </c>
      <c r="E194" t="s">
        <v>115</v>
      </c>
      <c r="F194" s="42" t="str">
        <f t="shared" si="6"/>
        <v>PM8_52A_01</v>
      </c>
      <c r="G194" s="42" t="str">
        <f t="shared" si="7"/>
        <v>IDT_i7_201 IDT_i5_198</v>
      </c>
      <c r="H194" s="42" t="str">
        <f t="shared" si="8"/>
        <v>CAAGCAGT AGCTAAGC</v>
      </c>
    </row>
    <row r="195" spans="1:8" ht="15" customHeight="1" x14ac:dyDescent="0.2">
      <c r="A195" t="s">
        <v>323</v>
      </c>
      <c r="B195" t="s">
        <v>139</v>
      </c>
      <c r="C195" t="s">
        <v>147</v>
      </c>
      <c r="D195" t="s">
        <v>103</v>
      </c>
      <c r="E195" t="s">
        <v>115</v>
      </c>
      <c r="F195" s="42" t="str">
        <f t="shared" si="6"/>
        <v>PM8_51A_01</v>
      </c>
      <c r="G195" s="42" t="str">
        <f t="shared" si="7"/>
        <v>IDT_i7_202 IDT_i5_198</v>
      </c>
      <c r="H195" s="42" t="str">
        <f t="shared" si="8"/>
        <v>ACATAGGC AGCTAAGC</v>
      </c>
    </row>
    <row r="196" spans="1:8" ht="15" customHeight="1" x14ac:dyDescent="0.2">
      <c r="A196" t="s">
        <v>324</v>
      </c>
      <c r="B196" t="s">
        <v>140</v>
      </c>
      <c r="C196" t="s">
        <v>148</v>
      </c>
      <c r="D196" t="s">
        <v>103</v>
      </c>
      <c r="E196" t="s">
        <v>115</v>
      </c>
      <c r="F196" s="42" t="str">
        <f t="shared" si="6"/>
        <v>PM8_46_02</v>
      </c>
      <c r="G196" s="42" t="str">
        <f t="shared" si="7"/>
        <v>IDT_i7_203 IDT_i5_198</v>
      </c>
      <c r="H196" s="42" t="str">
        <f t="shared" si="8"/>
        <v>TGTGGTAC AGCTAAGC</v>
      </c>
    </row>
    <row r="197" spans="1:8" ht="15" customHeight="1" x14ac:dyDescent="0.2">
      <c r="A197" t="s">
        <v>325</v>
      </c>
      <c r="B197" t="s">
        <v>141</v>
      </c>
      <c r="C197" t="s">
        <v>149</v>
      </c>
      <c r="D197" t="s">
        <v>103</v>
      </c>
      <c r="E197" t="s">
        <v>115</v>
      </c>
      <c r="F197" s="42" t="str">
        <f t="shared" si="6"/>
        <v>W9_40_01</v>
      </c>
      <c r="G197" s="42" t="str">
        <f t="shared" si="7"/>
        <v>IDT_i7_204 IDT_i5_198</v>
      </c>
      <c r="H197" s="42" t="str">
        <f t="shared" si="8"/>
        <v>CACCACTA AGCTAAGC</v>
      </c>
    </row>
    <row r="198" spans="1:8" ht="15" customHeight="1" x14ac:dyDescent="0.2">
      <c r="A198" t="s">
        <v>326</v>
      </c>
      <c r="B198" t="s">
        <v>142</v>
      </c>
      <c r="C198" t="s">
        <v>150</v>
      </c>
      <c r="D198" t="s">
        <v>103</v>
      </c>
      <c r="E198" t="s">
        <v>115</v>
      </c>
      <c r="F198" s="42" t="str">
        <f t="shared" si="6"/>
        <v>W8_35_02</v>
      </c>
      <c r="G198" s="42" t="str">
        <f t="shared" si="7"/>
        <v>IDT_i7_205 IDT_i5_198</v>
      </c>
      <c r="H198" s="42" t="str">
        <f t="shared" si="8"/>
        <v>CTGCGTAT AGCTAAGC</v>
      </c>
    </row>
    <row r="199" spans="1:8" ht="15" customHeight="1" x14ac:dyDescent="0.2">
      <c r="A199" t="s">
        <v>327</v>
      </c>
      <c r="B199" t="s">
        <v>143</v>
      </c>
      <c r="C199" t="s">
        <v>151</v>
      </c>
      <c r="D199" t="s">
        <v>103</v>
      </c>
      <c r="E199" t="s">
        <v>115</v>
      </c>
      <c r="F199" s="42" t="str">
        <f t="shared" si="6"/>
        <v>W9_11_04</v>
      </c>
      <c r="G199" s="42" t="str">
        <f t="shared" si="7"/>
        <v>IDT_i7_206 IDT_i5_198</v>
      </c>
      <c r="H199" s="42" t="str">
        <f t="shared" si="8"/>
        <v>ACGGTCTT AGCTAAGC</v>
      </c>
    </row>
    <row r="200" spans="1:8" ht="15" customHeight="1" x14ac:dyDescent="0.2">
      <c r="A200" t="s">
        <v>328</v>
      </c>
      <c r="B200" t="s">
        <v>144</v>
      </c>
      <c r="C200" t="s">
        <v>152</v>
      </c>
      <c r="D200" t="s">
        <v>103</v>
      </c>
      <c r="E200" t="s">
        <v>115</v>
      </c>
      <c r="F200" s="42" t="str">
        <f t="shared" si="6"/>
        <v>PM20_55_03</v>
      </c>
      <c r="G200" s="42" t="str">
        <f t="shared" si="7"/>
        <v>IDT_i7_207 IDT_i5_198</v>
      </c>
      <c r="H200" s="42" t="str">
        <f t="shared" si="8"/>
        <v>GATTGGAG AGCTAAGC</v>
      </c>
    </row>
    <row r="201" spans="1:8" ht="15" customHeight="1" x14ac:dyDescent="0.2">
      <c r="A201" t="s">
        <v>329</v>
      </c>
      <c r="B201" t="s">
        <v>145</v>
      </c>
      <c r="C201" t="s">
        <v>153</v>
      </c>
      <c r="D201" t="s">
        <v>103</v>
      </c>
      <c r="E201" t="s">
        <v>115</v>
      </c>
      <c r="F201" s="42" t="str">
        <f t="shared" si="6"/>
        <v>HR19_04_10</v>
      </c>
      <c r="G201" s="42" t="str">
        <f t="shared" si="7"/>
        <v>IDT_i7_208 IDT_i5_198</v>
      </c>
      <c r="H201" s="42" t="str">
        <f t="shared" si="8"/>
        <v>TGTCCAGA AGCTAAGC</v>
      </c>
    </row>
    <row r="202" spans="1:8" ht="15" customHeight="1" x14ac:dyDescent="0.2">
      <c r="A202" t="s">
        <v>330</v>
      </c>
      <c r="B202" t="s">
        <v>138</v>
      </c>
      <c r="C202" t="s">
        <v>146</v>
      </c>
      <c r="D202" t="s">
        <v>104</v>
      </c>
      <c r="E202" t="s">
        <v>116</v>
      </c>
      <c r="F202" s="42" t="str">
        <f t="shared" si="6"/>
        <v>NR23_22_01</v>
      </c>
      <c r="G202" s="42" t="str">
        <f t="shared" si="7"/>
        <v>IDT_i7_201 IDT_i5_199</v>
      </c>
      <c r="H202" s="42" t="str">
        <f t="shared" si="8"/>
        <v>CAAGCAGT CGAGTTAG</v>
      </c>
    </row>
    <row r="203" spans="1:8" ht="15" customHeight="1" x14ac:dyDescent="0.2">
      <c r="A203" t="s">
        <v>331</v>
      </c>
      <c r="B203" t="s">
        <v>139</v>
      </c>
      <c r="C203" t="s">
        <v>147</v>
      </c>
      <c r="D203" t="s">
        <v>104</v>
      </c>
      <c r="E203" t="s">
        <v>116</v>
      </c>
      <c r="F203" s="42" t="str">
        <f t="shared" si="6"/>
        <v>HR24_18_13</v>
      </c>
      <c r="G203" s="42" t="str">
        <f t="shared" si="7"/>
        <v>IDT_i7_202 IDT_i5_199</v>
      </c>
      <c r="H203" s="42" t="str">
        <f t="shared" si="8"/>
        <v>ACATAGGC CGAGTTAG</v>
      </c>
    </row>
    <row r="204" spans="1:8" ht="15" customHeight="1" x14ac:dyDescent="0.2">
      <c r="A204" t="s">
        <v>332</v>
      </c>
      <c r="B204" t="s">
        <v>140</v>
      </c>
      <c r="C204" t="s">
        <v>148</v>
      </c>
      <c r="D204" t="s">
        <v>104</v>
      </c>
      <c r="E204" t="s">
        <v>116</v>
      </c>
      <c r="F204" s="42" t="str">
        <f t="shared" si="6"/>
        <v>ED19_33_01</v>
      </c>
      <c r="G204" s="42" t="str">
        <f t="shared" si="7"/>
        <v>IDT_i7_203 IDT_i5_199</v>
      </c>
      <c r="H204" s="42" t="str">
        <f t="shared" si="8"/>
        <v>TGTGGTAC CGAGTTAG</v>
      </c>
    </row>
    <row r="205" spans="1:8" ht="15" customHeight="1" x14ac:dyDescent="0.2">
      <c r="A205" t="s">
        <v>333</v>
      </c>
      <c r="B205" t="s">
        <v>141</v>
      </c>
      <c r="C205" t="s">
        <v>149</v>
      </c>
      <c r="D205" t="s">
        <v>104</v>
      </c>
      <c r="E205" t="s">
        <v>116</v>
      </c>
      <c r="F205" s="42" t="str">
        <f t="shared" si="6"/>
        <v>PM2_51_05</v>
      </c>
      <c r="G205" s="42" t="str">
        <f t="shared" si="7"/>
        <v>IDT_i7_204 IDT_i5_199</v>
      </c>
      <c r="H205" s="42" t="str">
        <f t="shared" si="8"/>
        <v>CACCACTA CGAGTTAG</v>
      </c>
    </row>
    <row r="206" spans="1:8" ht="15" customHeight="1" x14ac:dyDescent="0.2">
      <c r="A206" t="s">
        <v>334</v>
      </c>
      <c r="B206" t="s">
        <v>142</v>
      </c>
      <c r="C206" t="s">
        <v>150</v>
      </c>
      <c r="D206" t="s">
        <v>104</v>
      </c>
      <c r="E206" t="s">
        <v>116</v>
      </c>
      <c r="F206" s="42" t="str">
        <f t="shared" si="6"/>
        <v>ED20_33_06</v>
      </c>
      <c r="G206" s="42" t="str">
        <f t="shared" si="7"/>
        <v>IDT_i7_205 IDT_i5_199</v>
      </c>
      <c r="H206" s="42" t="str">
        <f t="shared" si="8"/>
        <v>CTGCGTAT CGAGTTAG</v>
      </c>
    </row>
    <row r="207" spans="1:8" ht="15" customHeight="1" x14ac:dyDescent="0.2">
      <c r="A207" t="s">
        <v>335</v>
      </c>
      <c r="B207" t="s">
        <v>143</v>
      </c>
      <c r="C207" t="s">
        <v>151</v>
      </c>
      <c r="D207" t="s">
        <v>104</v>
      </c>
      <c r="E207" t="s">
        <v>116</v>
      </c>
      <c r="F207" s="42" t="str">
        <f t="shared" si="6"/>
        <v>PM25_70_01</v>
      </c>
      <c r="G207" s="42" t="str">
        <f t="shared" si="7"/>
        <v>IDT_i7_206 IDT_i5_199</v>
      </c>
      <c r="H207" s="42" t="str">
        <f t="shared" si="8"/>
        <v>ACGGTCTT CGAGTTAG</v>
      </c>
    </row>
    <row r="208" spans="1:8" ht="15" customHeight="1" x14ac:dyDescent="0.2">
      <c r="A208" t="s">
        <v>336</v>
      </c>
      <c r="B208" t="s">
        <v>144</v>
      </c>
      <c r="C208" t="s">
        <v>152</v>
      </c>
      <c r="D208" t="s">
        <v>104</v>
      </c>
      <c r="E208" t="s">
        <v>116</v>
      </c>
      <c r="F208" s="42" t="str">
        <f t="shared" si="6"/>
        <v>NR19_08_05</v>
      </c>
      <c r="G208" s="42" t="str">
        <f t="shared" si="7"/>
        <v>IDT_i7_207 IDT_i5_199</v>
      </c>
      <c r="H208" s="42" t="str">
        <f t="shared" si="8"/>
        <v>GATTGGAG CGAGTTAG</v>
      </c>
    </row>
    <row r="209" spans="1:8" ht="15" customHeight="1" x14ac:dyDescent="0.2">
      <c r="A209" t="s">
        <v>337</v>
      </c>
      <c r="B209" t="s">
        <v>145</v>
      </c>
      <c r="C209" t="s">
        <v>153</v>
      </c>
      <c r="D209" t="s">
        <v>104</v>
      </c>
      <c r="E209" t="s">
        <v>116</v>
      </c>
      <c r="F209" s="42" t="str">
        <f t="shared" si="6"/>
        <v>SD3_40_02</v>
      </c>
      <c r="G209" s="42" t="str">
        <f t="shared" si="7"/>
        <v>IDT_i7_208 IDT_i5_199</v>
      </c>
      <c r="H209" s="42" t="str">
        <f t="shared" si="8"/>
        <v>TGTCCAGA CGAGTTAG</v>
      </c>
    </row>
    <row r="210" spans="1:8" ht="15" customHeight="1" x14ac:dyDescent="0.2">
      <c r="A210" t="s">
        <v>338</v>
      </c>
      <c r="B210" t="s">
        <v>138</v>
      </c>
      <c r="C210" t="s">
        <v>146</v>
      </c>
      <c r="D210" t="s">
        <v>105</v>
      </c>
      <c r="E210" t="s">
        <v>117</v>
      </c>
      <c r="F210" s="42" t="str">
        <f t="shared" si="6"/>
        <v>W9_36_01</v>
      </c>
      <c r="G210" s="42" t="str">
        <f t="shared" si="7"/>
        <v>IDT_i7_201 IDT_i5_200</v>
      </c>
      <c r="H210" s="42" t="str">
        <f t="shared" si="8"/>
        <v>CAAGCAGT CACATGGT</v>
      </c>
    </row>
    <row r="211" spans="1:8" ht="15" customHeight="1" x14ac:dyDescent="0.2">
      <c r="A211" t="s">
        <v>339</v>
      </c>
      <c r="B211" t="s">
        <v>139</v>
      </c>
      <c r="C211" t="s">
        <v>147</v>
      </c>
      <c r="D211" t="s">
        <v>105</v>
      </c>
      <c r="E211" t="s">
        <v>117</v>
      </c>
      <c r="F211" s="42" t="str">
        <f t="shared" si="6"/>
        <v>PM8_53_02</v>
      </c>
      <c r="G211" s="42" t="str">
        <f t="shared" si="7"/>
        <v>IDT_i7_202 IDT_i5_200</v>
      </c>
      <c r="H211" s="42" t="str">
        <f t="shared" si="8"/>
        <v>ACATAGGC CACATGGT</v>
      </c>
    </row>
    <row r="212" spans="1:8" ht="15" customHeight="1" x14ac:dyDescent="0.2">
      <c r="A212" t="s">
        <v>340</v>
      </c>
      <c r="B212" t="s">
        <v>140</v>
      </c>
      <c r="C212" t="s">
        <v>148</v>
      </c>
      <c r="D212" t="s">
        <v>105</v>
      </c>
      <c r="E212" t="s">
        <v>117</v>
      </c>
      <c r="F212" s="42" t="str">
        <f t="shared" si="6"/>
        <v>ED19_11_03</v>
      </c>
      <c r="G212" s="42" t="str">
        <f t="shared" si="7"/>
        <v>IDT_i7_203 IDT_i5_200</v>
      </c>
      <c r="H212" s="42" t="str">
        <f t="shared" si="8"/>
        <v>TGTGGTAC CACATGGT</v>
      </c>
    </row>
    <row r="213" spans="1:8" ht="15" customHeight="1" x14ac:dyDescent="0.2">
      <c r="A213" t="s">
        <v>341</v>
      </c>
      <c r="B213" t="s">
        <v>141</v>
      </c>
      <c r="C213" t="s">
        <v>149</v>
      </c>
      <c r="D213" t="s">
        <v>105</v>
      </c>
      <c r="E213" t="s">
        <v>117</v>
      </c>
      <c r="F213" s="42" t="str">
        <f t="shared" si="6"/>
        <v>PM22_67_04</v>
      </c>
      <c r="G213" s="42" t="str">
        <f t="shared" si="7"/>
        <v>IDT_i7_204 IDT_i5_200</v>
      </c>
      <c r="H213" s="42" t="str">
        <f t="shared" si="8"/>
        <v>CACCACTA CACATGGT</v>
      </c>
    </row>
    <row r="214" spans="1:8" ht="15" customHeight="1" x14ac:dyDescent="0.2">
      <c r="A214" t="s">
        <v>342</v>
      </c>
      <c r="B214" t="s">
        <v>142</v>
      </c>
      <c r="C214" t="s">
        <v>150</v>
      </c>
      <c r="D214" t="s">
        <v>105</v>
      </c>
      <c r="E214" t="s">
        <v>117</v>
      </c>
      <c r="F214" s="42" t="str">
        <f t="shared" si="6"/>
        <v>ED20_10_15</v>
      </c>
      <c r="G214" s="42" t="str">
        <f t="shared" si="7"/>
        <v>IDT_i7_205 IDT_i5_200</v>
      </c>
      <c r="H214" s="42" t="str">
        <f t="shared" si="8"/>
        <v>CTGCGTAT CACATGGT</v>
      </c>
    </row>
    <row r="215" spans="1:8" ht="15" customHeight="1" x14ac:dyDescent="0.2">
      <c r="A215" t="s">
        <v>343</v>
      </c>
      <c r="B215" t="s">
        <v>143</v>
      </c>
      <c r="C215" t="s">
        <v>151</v>
      </c>
      <c r="D215" t="s">
        <v>105</v>
      </c>
      <c r="E215" t="s">
        <v>117</v>
      </c>
      <c r="F215" s="42" t="str">
        <f t="shared" si="6"/>
        <v>ED19_10_08</v>
      </c>
      <c r="G215" s="42" t="str">
        <f t="shared" si="7"/>
        <v>IDT_i7_206 IDT_i5_200</v>
      </c>
      <c r="H215" s="42" t="str">
        <f t="shared" si="8"/>
        <v>ACGGTCTT CACATGGT</v>
      </c>
    </row>
    <row r="216" spans="1:8" ht="15" customHeight="1" x14ac:dyDescent="0.2">
      <c r="A216" t="s">
        <v>344</v>
      </c>
      <c r="B216" t="s">
        <v>144</v>
      </c>
      <c r="C216" t="s">
        <v>152</v>
      </c>
      <c r="D216" t="s">
        <v>105</v>
      </c>
      <c r="E216" t="s">
        <v>117</v>
      </c>
      <c r="F216" s="42" t="str">
        <f t="shared" si="6"/>
        <v>HR18_32_10</v>
      </c>
      <c r="G216" s="42" t="str">
        <f t="shared" si="7"/>
        <v>IDT_i7_207 IDT_i5_200</v>
      </c>
      <c r="H216" s="42" t="str">
        <f t="shared" si="8"/>
        <v>GATTGGAG CACATGGT</v>
      </c>
    </row>
    <row r="217" spans="1:8" ht="15" customHeight="1" x14ac:dyDescent="0.2">
      <c r="A217" t="s">
        <v>345</v>
      </c>
      <c r="B217" t="s">
        <v>145</v>
      </c>
      <c r="C217" t="s">
        <v>153</v>
      </c>
      <c r="D217" t="s">
        <v>105</v>
      </c>
      <c r="E217" t="s">
        <v>117</v>
      </c>
      <c r="F217" s="42" t="str">
        <f t="shared" si="6"/>
        <v>ED17_28_01</v>
      </c>
      <c r="G217" s="42" t="str">
        <f t="shared" si="7"/>
        <v>IDT_i7_208 IDT_i5_200</v>
      </c>
      <c r="H217" s="42" t="str">
        <f t="shared" si="8"/>
        <v>TGTCCAGA CACATGGT</v>
      </c>
    </row>
    <row r="218" spans="1:8" ht="15" customHeight="1" x14ac:dyDescent="0.2">
      <c r="A218" t="s">
        <v>346</v>
      </c>
      <c r="B218" t="s">
        <v>138</v>
      </c>
      <c r="C218" t="s">
        <v>146</v>
      </c>
      <c r="D218" t="s">
        <v>106</v>
      </c>
      <c r="E218" t="s">
        <v>118</v>
      </c>
      <c r="F218" s="42" t="str">
        <f t="shared" si="6"/>
        <v>ED20_35_01</v>
      </c>
      <c r="G218" s="42" t="str">
        <f t="shared" si="7"/>
        <v>IDT_i7_201 IDT_i5_201</v>
      </c>
      <c r="H218" s="42" t="str">
        <f t="shared" si="8"/>
        <v>CAAGCAGT TCGTCTGA</v>
      </c>
    </row>
    <row r="219" spans="1:8" ht="15" customHeight="1" x14ac:dyDescent="0.2">
      <c r="A219" t="s">
        <v>347</v>
      </c>
      <c r="B219" t="s">
        <v>139</v>
      </c>
      <c r="C219" t="s">
        <v>147</v>
      </c>
      <c r="D219" t="s">
        <v>106</v>
      </c>
      <c r="E219" t="s">
        <v>118</v>
      </c>
      <c r="F219" s="42" t="str">
        <f t="shared" si="6"/>
        <v>ED7_13_07</v>
      </c>
      <c r="G219" s="42" t="str">
        <f t="shared" si="7"/>
        <v>IDT_i7_202 IDT_i5_201</v>
      </c>
      <c r="H219" s="42" t="str">
        <f t="shared" si="8"/>
        <v>ACATAGGC TCGTCTGA</v>
      </c>
    </row>
    <row r="220" spans="1:8" ht="15" customHeight="1" x14ac:dyDescent="0.2">
      <c r="A220" t="s">
        <v>348</v>
      </c>
      <c r="B220" t="s">
        <v>140</v>
      </c>
      <c r="C220" t="s">
        <v>148</v>
      </c>
      <c r="D220" t="s">
        <v>106</v>
      </c>
      <c r="E220" t="s">
        <v>118</v>
      </c>
      <c r="F220" s="42" t="str">
        <f t="shared" si="6"/>
        <v>W9_01_02</v>
      </c>
      <c r="G220" s="42" t="str">
        <f t="shared" si="7"/>
        <v>IDT_i7_203 IDT_i5_201</v>
      </c>
      <c r="H220" s="42" t="str">
        <f t="shared" si="8"/>
        <v>TGTGGTAC TCGTCTGA</v>
      </c>
    </row>
    <row r="221" spans="1:8" ht="15" customHeight="1" x14ac:dyDescent="0.2">
      <c r="A221" t="s">
        <v>349</v>
      </c>
      <c r="B221" t="s">
        <v>141</v>
      </c>
      <c r="C221" t="s">
        <v>149</v>
      </c>
      <c r="D221" t="s">
        <v>106</v>
      </c>
      <c r="E221" t="s">
        <v>118</v>
      </c>
      <c r="F221" s="42" t="str">
        <f t="shared" si="6"/>
        <v>W9_33_01</v>
      </c>
      <c r="G221" s="42" t="str">
        <f t="shared" si="7"/>
        <v>IDT_i7_204 IDT_i5_201</v>
      </c>
      <c r="H221" s="42" t="str">
        <f t="shared" si="8"/>
        <v>CACCACTA TCGTCTGA</v>
      </c>
    </row>
    <row r="222" spans="1:8" ht="15" customHeight="1" x14ac:dyDescent="0.2">
      <c r="A222" t="s">
        <v>350</v>
      </c>
      <c r="B222" t="s">
        <v>142</v>
      </c>
      <c r="C222" t="s">
        <v>150</v>
      </c>
      <c r="D222" t="s">
        <v>106</v>
      </c>
      <c r="E222" t="s">
        <v>118</v>
      </c>
      <c r="F222" s="42" t="str">
        <f t="shared" si="6"/>
        <v>PM1_15_03</v>
      </c>
      <c r="G222" s="42" t="str">
        <f t="shared" si="7"/>
        <v>IDT_i7_205 IDT_i5_201</v>
      </c>
      <c r="H222" s="42" t="str">
        <f t="shared" si="8"/>
        <v>CTGCGTAT TCGTCTGA</v>
      </c>
    </row>
    <row r="223" spans="1:8" ht="15" customHeight="1" x14ac:dyDescent="0.2">
      <c r="A223" t="s">
        <v>351</v>
      </c>
      <c r="B223" t="s">
        <v>143</v>
      </c>
      <c r="C223" t="s">
        <v>151</v>
      </c>
      <c r="D223" t="s">
        <v>106</v>
      </c>
      <c r="E223" t="s">
        <v>118</v>
      </c>
      <c r="F223" s="42" t="str">
        <f t="shared" si="6"/>
        <v>W19_22A_02</v>
      </c>
      <c r="G223" s="42" t="str">
        <f t="shared" si="7"/>
        <v>IDT_i7_206 IDT_i5_201</v>
      </c>
      <c r="H223" s="42" t="str">
        <f t="shared" si="8"/>
        <v>ACGGTCTT TCGTCTGA</v>
      </c>
    </row>
    <row r="224" spans="1:8" ht="15" customHeight="1" x14ac:dyDescent="0.2">
      <c r="A224" t="s">
        <v>352</v>
      </c>
      <c r="B224" t="s">
        <v>144</v>
      </c>
      <c r="C224" t="s">
        <v>152</v>
      </c>
      <c r="D224" t="s">
        <v>106</v>
      </c>
      <c r="E224" t="s">
        <v>118</v>
      </c>
      <c r="F224" s="42" t="str">
        <f t="shared" si="6"/>
        <v>ED6_01_01</v>
      </c>
      <c r="G224" s="42" t="str">
        <f t="shared" si="7"/>
        <v>IDT_i7_207 IDT_i5_201</v>
      </c>
      <c r="H224" s="42" t="str">
        <f t="shared" si="8"/>
        <v>GATTGGAG TCGTCTGA</v>
      </c>
    </row>
    <row r="225" spans="1:8" ht="15" customHeight="1" x14ac:dyDescent="0.2">
      <c r="A225" t="s">
        <v>353</v>
      </c>
      <c r="B225" t="s">
        <v>145</v>
      </c>
      <c r="C225" t="s">
        <v>153</v>
      </c>
      <c r="D225" t="s">
        <v>106</v>
      </c>
      <c r="E225" t="s">
        <v>118</v>
      </c>
      <c r="F225" s="42" t="str">
        <f t="shared" si="6"/>
        <v>NR1_43_05</v>
      </c>
      <c r="G225" s="42" t="str">
        <f t="shared" si="7"/>
        <v>IDT_i7_208 IDT_i5_201</v>
      </c>
      <c r="H225" s="42" t="str">
        <f t="shared" si="8"/>
        <v>TGTCCAGA TCGTCTGA</v>
      </c>
    </row>
    <row r="226" spans="1:8" ht="15" customHeight="1" x14ac:dyDescent="0.2">
      <c r="A226" t="s">
        <v>354</v>
      </c>
      <c r="B226" t="s">
        <v>138</v>
      </c>
      <c r="C226" t="s">
        <v>146</v>
      </c>
      <c r="D226" t="s">
        <v>107</v>
      </c>
      <c r="E226" t="s">
        <v>119</v>
      </c>
      <c r="F226" s="42" t="str">
        <f t="shared" si="6"/>
        <v>PM6_46_01</v>
      </c>
      <c r="G226" s="42" t="str">
        <f t="shared" si="7"/>
        <v>IDT_i7_201 IDT_i5_202</v>
      </c>
      <c r="H226" s="42" t="str">
        <f t="shared" si="8"/>
        <v>CAAGCAGT CGCTGATA</v>
      </c>
    </row>
    <row r="227" spans="1:8" ht="15" customHeight="1" x14ac:dyDescent="0.2">
      <c r="A227" t="s">
        <v>355</v>
      </c>
      <c r="B227" t="s">
        <v>139</v>
      </c>
      <c r="C227" t="s">
        <v>147</v>
      </c>
      <c r="D227" t="s">
        <v>107</v>
      </c>
      <c r="E227" t="s">
        <v>119</v>
      </c>
      <c r="F227" s="42" t="str">
        <f t="shared" si="6"/>
        <v>PM2_61_03</v>
      </c>
      <c r="G227" s="42" t="str">
        <f t="shared" si="7"/>
        <v>IDT_i7_202 IDT_i5_202</v>
      </c>
      <c r="H227" s="42" t="str">
        <f t="shared" si="8"/>
        <v>ACATAGGC CGCTGATA</v>
      </c>
    </row>
    <row r="228" spans="1:8" ht="15" customHeight="1" x14ac:dyDescent="0.2">
      <c r="A228" t="s">
        <v>356</v>
      </c>
      <c r="B228" t="s">
        <v>140</v>
      </c>
      <c r="C228" t="s">
        <v>148</v>
      </c>
      <c r="D228" t="s">
        <v>107</v>
      </c>
      <c r="E228" t="s">
        <v>119</v>
      </c>
      <c r="F228" s="42" t="str">
        <f t="shared" si="6"/>
        <v>HR7_31_01</v>
      </c>
      <c r="G228" s="42" t="str">
        <f t="shared" si="7"/>
        <v>IDT_i7_203 IDT_i5_202</v>
      </c>
      <c r="H228" s="42" t="str">
        <f t="shared" si="8"/>
        <v>TGTGGTAC CGCTGATA</v>
      </c>
    </row>
    <row r="229" spans="1:8" ht="15" customHeight="1" x14ac:dyDescent="0.2">
      <c r="A229" t="s">
        <v>357</v>
      </c>
      <c r="B229" t="s">
        <v>141</v>
      </c>
      <c r="C229" t="s">
        <v>149</v>
      </c>
      <c r="D229" t="s">
        <v>107</v>
      </c>
      <c r="E229" t="s">
        <v>119</v>
      </c>
      <c r="F229" s="42" t="str">
        <f t="shared" si="6"/>
        <v>ED21_07_01</v>
      </c>
      <c r="G229" s="42" t="str">
        <f t="shared" si="7"/>
        <v>IDT_i7_204 IDT_i5_202</v>
      </c>
      <c r="H229" s="42" t="str">
        <f t="shared" si="8"/>
        <v>CACCACTA CGCTGATA</v>
      </c>
    </row>
    <row r="230" spans="1:8" ht="15" customHeight="1" x14ac:dyDescent="0.2">
      <c r="A230" t="s">
        <v>358</v>
      </c>
      <c r="B230" t="s">
        <v>142</v>
      </c>
      <c r="C230" t="s">
        <v>150</v>
      </c>
      <c r="D230" t="s">
        <v>107</v>
      </c>
      <c r="E230" t="s">
        <v>119</v>
      </c>
      <c r="F230" s="42" t="str">
        <f t="shared" si="6"/>
        <v>NR20_19_06</v>
      </c>
      <c r="G230" s="42" t="str">
        <f t="shared" si="7"/>
        <v>IDT_i7_205 IDT_i5_202</v>
      </c>
      <c r="H230" s="42" t="str">
        <f t="shared" si="8"/>
        <v>CTGCGTAT CGCTGATA</v>
      </c>
    </row>
    <row r="231" spans="1:8" ht="15" customHeight="1" x14ac:dyDescent="0.2">
      <c r="A231" t="s">
        <v>359</v>
      </c>
      <c r="B231" t="s">
        <v>143</v>
      </c>
      <c r="C231" t="s">
        <v>151</v>
      </c>
      <c r="D231" t="s">
        <v>107</v>
      </c>
      <c r="E231" t="s">
        <v>119</v>
      </c>
      <c r="F231" s="42" t="str">
        <f t="shared" si="6"/>
        <v>HR18_01_03</v>
      </c>
      <c r="G231" s="42" t="str">
        <f t="shared" si="7"/>
        <v>IDT_i7_206 IDT_i5_202</v>
      </c>
      <c r="H231" s="42" t="str">
        <f t="shared" si="8"/>
        <v>ACGGTCTT CGCTGATA</v>
      </c>
    </row>
    <row r="232" spans="1:8" ht="15" customHeight="1" x14ac:dyDescent="0.2">
      <c r="A232" t="s">
        <v>360</v>
      </c>
      <c r="B232" t="s">
        <v>144</v>
      </c>
      <c r="C232" t="s">
        <v>152</v>
      </c>
      <c r="D232" t="s">
        <v>107</v>
      </c>
      <c r="E232" t="s">
        <v>119</v>
      </c>
      <c r="F232" s="42" t="str">
        <f t="shared" si="6"/>
        <v>PM19_47_01</v>
      </c>
      <c r="G232" s="42" t="str">
        <f t="shared" si="7"/>
        <v>IDT_i7_207 IDT_i5_202</v>
      </c>
      <c r="H232" s="42" t="str">
        <f t="shared" si="8"/>
        <v>GATTGGAG CGCTGATA</v>
      </c>
    </row>
    <row r="233" spans="1:8" ht="15" customHeight="1" x14ac:dyDescent="0.2">
      <c r="A233" t="s">
        <v>361</v>
      </c>
      <c r="B233" t="s">
        <v>145</v>
      </c>
      <c r="C233" t="s">
        <v>153</v>
      </c>
      <c r="D233" t="s">
        <v>107</v>
      </c>
      <c r="E233" t="s">
        <v>119</v>
      </c>
      <c r="F233" s="42" t="str">
        <f t="shared" si="6"/>
        <v>PM6_55_02</v>
      </c>
      <c r="G233" s="42" t="str">
        <f t="shared" si="7"/>
        <v>IDT_i7_208 IDT_i5_202</v>
      </c>
      <c r="H233" s="42" t="str">
        <f t="shared" si="8"/>
        <v>TGTCCAGA CGCTGATA</v>
      </c>
    </row>
    <row r="234" spans="1:8" ht="15" customHeight="1" x14ac:dyDescent="0.2">
      <c r="A234" t="s">
        <v>362</v>
      </c>
      <c r="B234" t="s">
        <v>138</v>
      </c>
      <c r="C234" t="s">
        <v>146</v>
      </c>
      <c r="D234" t="s">
        <v>108</v>
      </c>
      <c r="E234" t="s">
        <v>120</v>
      </c>
      <c r="F234" s="42" t="str">
        <f t="shared" si="6"/>
        <v>W21_18_08</v>
      </c>
      <c r="G234" s="42" t="str">
        <f t="shared" si="7"/>
        <v>IDT_i7_201 IDT_i5_203</v>
      </c>
      <c r="H234" s="42" t="str">
        <f t="shared" si="8"/>
        <v>CAAGCAGT CATCTGCT</v>
      </c>
    </row>
    <row r="235" spans="1:8" ht="15" customHeight="1" x14ac:dyDescent="0.2">
      <c r="A235" t="s">
        <v>363</v>
      </c>
      <c r="B235" t="s">
        <v>139</v>
      </c>
      <c r="C235" t="s">
        <v>147</v>
      </c>
      <c r="D235" t="s">
        <v>108</v>
      </c>
      <c r="E235" t="s">
        <v>120</v>
      </c>
      <c r="F235" s="42" t="str">
        <f t="shared" si="6"/>
        <v>ED8_13_06</v>
      </c>
      <c r="G235" s="42" t="str">
        <f t="shared" si="7"/>
        <v>IDT_i7_202 IDT_i5_203</v>
      </c>
      <c r="H235" s="42" t="str">
        <f t="shared" si="8"/>
        <v>ACATAGGC CATCTGCT</v>
      </c>
    </row>
    <row r="236" spans="1:8" ht="15" customHeight="1" x14ac:dyDescent="0.2">
      <c r="A236" t="s">
        <v>364</v>
      </c>
      <c r="B236" t="s">
        <v>140</v>
      </c>
      <c r="C236" t="s">
        <v>148</v>
      </c>
      <c r="D236" t="s">
        <v>108</v>
      </c>
      <c r="E236" t="s">
        <v>120</v>
      </c>
      <c r="F236" s="42" t="str">
        <f t="shared" si="6"/>
        <v>W8_11_01</v>
      </c>
      <c r="G236" s="42" t="str">
        <f t="shared" si="7"/>
        <v>IDT_i7_203 IDT_i5_203</v>
      </c>
      <c r="H236" s="42" t="str">
        <f t="shared" si="8"/>
        <v>TGTGGTAC CATCTGCT</v>
      </c>
    </row>
    <row r="237" spans="1:8" ht="15" customHeight="1" x14ac:dyDescent="0.2">
      <c r="A237" t="s">
        <v>365</v>
      </c>
      <c r="B237" t="s">
        <v>141</v>
      </c>
      <c r="C237" t="s">
        <v>149</v>
      </c>
      <c r="D237" t="s">
        <v>108</v>
      </c>
      <c r="E237" t="s">
        <v>120</v>
      </c>
      <c r="F237" s="42" t="str">
        <f t="shared" si="6"/>
        <v>HR18_32_17</v>
      </c>
      <c r="G237" s="42" t="str">
        <f t="shared" si="7"/>
        <v>IDT_i7_204 IDT_i5_203</v>
      </c>
      <c r="H237" s="42" t="str">
        <f t="shared" si="8"/>
        <v>CACCACTA CATCTGCT</v>
      </c>
    </row>
    <row r="238" spans="1:8" ht="15" customHeight="1" x14ac:dyDescent="0.2">
      <c r="A238" t="s">
        <v>366</v>
      </c>
      <c r="B238" t="s">
        <v>142</v>
      </c>
      <c r="C238" t="s">
        <v>150</v>
      </c>
      <c r="D238" t="s">
        <v>108</v>
      </c>
      <c r="E238" t="s">
        <v>120</v>
      </c>
      <c r="F238" s="42" t="str">
        <f t="shared" si="6"/>
        <v>W8_33_01</v>
      </c>
      <c r="G238" s="42" t="str">
        <f t="shared" si="7"/>
        <v>IDT_i7_205 IDT_i5_203</v>
      </c>
      <c r="H238" s="42" t="str">
        <f t="shared" si="8"/>
        <v>CTGCGTAT CATCTGCT</v>
      </c>
    </row>
    <row r="239" spans="1:8" ht="15" customHeight="1" x14ac:dyDescent="0.2">
      <c r="A239" t="s">
        <v>367</v>
      </c>
      <c r="B239" t="s">
        <v>143</v>
      </c>
      <c r="C239" t="s">
        <v>151</v>
      </c>
      <c r="D239" t="s">
        <v>108</v>
      </c>
      <c r="E239" t="s">
        <v>120</v>
      </c>
      <c r="F239" s="42" t="str">
        <f t="shared" si="6"/>
        <v>ED2_16_01</v>
      </c>
      <c r="G239" s="42" t="str">
        <f t="shared" si="7"/>
        <v>IDT_i7_206 IDT_i5_203</v>
      </c>
      <c r="H239" s="42" t="str">
        <f t="shared" si="8"/>
        <v>ACGGTCTT CATCTGCT</v>
      </c>
    </row>
    <row r="240" spans="1:8" ht="15" customHeight="1" x14ac:dyDescent="0.2">
      <c r="A240" t="s">
        <v>368</v>
      </c>
      <c r="B240" t="s">
        <v>144</v>
      </c>
      <c r="C240" t="s">
        <v>152</v>
      </c>
      <c r="D240" t="s">
        <v>108</v>
      </c>
      <c r="E240" t="s">
        <v>120</v>
      </c>
      <c r="F240" s="42" t="str">
        <f t="shared" si="6"/>
        <v>HR1_14A_03</v>
      </c>
      <c r="G240" s="42" t="str">
        <f t="shared" si="7"/>
        <v>IDT_i7_207 IDT_i5_203</v>
      </c>
      <c r="H240" s="42" t="str">
        <f t="shared" si="8"/>
        <v>GATTGGAG CATCTGCT</v>
      </c>
    </row>
    <row r="241" spans="1:8" ht="15" customHeight="1" x14ac:dyDescent="0.2">
      <c r="A241" t="s">
        <v>369</v>
      </c>
      <c r="B241" t="s">
        <v>145</v>
      </c>
      <c r="C241" t="s">
        <v>153</v>
      </c>
      <c r="D241" t="s">
        <v>108</v>
      </c>
      <c r="E241" t="s">
        <v>120</v>
      </c>
      <c r="F241" s="42" t="str">
        <f t="shared" si="6"/>
        <v>HR18_32_18</v>
      </c>
      <c r="G241" s="42" t="str">
        <f t="shared" si="7"/>
        <v>IDT_i7_208 IDT_i5_203</v>
      </c>
      <c r="H241" s="42" t="str">
        <f t="shared" si="8"/>
        <v>TGTCCAGA CATCTGCT</v>
      </c>
    </row>
    <row r="242" spans="1:8" ht="15" customHeight="1" x14ac:dyDescent="0.2">
      <c r="A242" t="s">
        <v>370</v>
      </c>
      <c r="B242" t="s">
        <v>138</v>
      </c>
      <c r="C242" t="s">
        <v>146</v>
      </c>
      <c r="D242" t="s">
        <v>109</v>
      </c>
      <c r="E242" t="s">
        <v>121</v>
      </c>
      <c r="F242" s="42" t="str">
        <f t="shared" si="6"/>
        <v>HR19_04_08</v>
      </c>
      <c r="G242" s="42" t="str">
        <f t="shared" si="7"/>
        <v>IDT_i7_201 IDT_i5_204</v>
      </c>
      <c r="H242" s="42" t="str">
        <f t="shared" si="8"/>
        <v>CAAGCAGT TGACCGTT</v>
      </c>
    </row>
    <row r="243" spans="1:8" ht="15" customHeight="1" x14ac:dyDescent="0.2">
      <c r="A243" t="s">
        <v>371</v>
      </c>
      <c r="B243" t="s">
        <v>139</v>
      </c>
      <c r="C243" t="s">
        <v>147</v>
      </c>
      <c r="D243" t="s">
        <v>109</v>
      </c>
      <c r="E243" t="s">
        <v>121</v>
      </c>
      <c r="F243" s="42" t="str">
        <f t="shared" si="6"/>
        <v>ED6_22A_02</v>
      </c>
      <c r="G243" s="42" t="str">
        <f t="shared" si="7"/>
        <v>IDT_i7_202 IDT_i5_204</v>
      </c>
      <c r="H243" s="42" t="str">
        <f t="shared" si="8"/>
        <v>ACATAGGC TGACCGTT</v>
      </c>
    </row>
    <row r="244" spans="1:8" ht="15" customHeight="1" x14ac:dyDescent="0.2">
      <c r="A244" t="s">
        <v>372</v>
      </c>
      <c r="B244" t="s">
        <v>140</v>
      </c>
      <c r="C244" t="s">
        <v>148</v>
      </c>
      <c r="D244" t="s">
        <v>109</v>
      </c>
      <c r="E244" t="s">
        <v>121</v>
      </c>
      <c r="F244" s="42" t="str">
        <f t="shared" si="6"/>
        <v>ED21_05_02</v>
      </c>
      <c r="G244" s="42" t="str">
        <f t="shared" si="7"/>
        <v>IDT_i7_203 IDT_i5_204</v>
      </c>
      <c r="H244" s="42" t="str">
        <f t="shared" si="8"/>
        <v>TGTGGTAC TGACCGTT</v>
      </c>
    </row>
    <row r="245" spans="1:8" ht="15" customHeight="1" x14ac:dyDescent="0.2">
      <c r="A245" t="s">
        <v>373</v>
      </c>
      <c r="B245" t="s">
        <v>141</v>
      </c>
      <c r="C245" t="s">
        <v>149</v>
      </c>
      <c r="D245" t="s">
        <v>109</v>
      </c>
      <c r="E245" t="s">
        <v>121</v>
      </c>
      <c r="F245" s="42" t="str">
        <f t="shared" si="6"/>
        <v>PM8_64_02</v>
      </c>
      <c r="G245" s="42" t="str">
        <f t="shared" si="7"/>
        <v>IDT_i7_204 IDT_i5_204</v>
      </c>
      <c r="H245" s="42" t="str">
        <f t="shared" si="8"/>
        <v>CACCACTA TGACCGTT</v>
      </c>
    </row>
    <row r="246" spans="1:8" ht="15" customHeight="1" x14ac:dyDescent="0.2">
      <c r="A246" t="s">
        <v>374</v>
      </c>
      <c r="B246" t="s">
        <v>142</v>
      </c>
      <c r="C246" t="s">
        <v>150</v>
      </c>
      <c r="D246" t="s">
        <v>109</v>
      </c>
      <c r="E246" t="s">
        <v>121</v>
      </c>
      <c r="F246" s="42" t="str">
        <f t="shared" si="6"/>
        <v>HR7_07A_06</v>
      </c>
      <c r="G246" s="42" t="str">
        <f t="shared" si="7"/>
        <v>IDT_i7_205 IDT_i5_204</v>
      </c>
      <c r="H246" s="42" t="str">
        <f t="shared" si="8"/>
        <v>CTGCGTAT TGACCGTT</v>
      </c>
    </row>
    <row r="247" spans="1:8" ht="15" customHeight="1" x14ac:dyDescent="0.2">
      <c r="A247" t="s">
        <v>375</v>
      </c>
      <c r="B247" t="s">
        <v>143</v>
      </c>
      <c r="C247" t="s">
        <v>151</v>
      </c>
      <c r="D247" t="s">
        <v>109</v>
      </c>
      <c r="E247" t="s">
        <v>121</v>
      </c>
      <c r="F247" s="42" t="str">
        <f t="shared" si="6"/>
        <v>HR18_32_07</v>
      </c>
      <c r="G247" s="42" t="str">
        <f t="shared" si="7"/>
        <v>IDT_i7_206 IDT_i5_204</v>
      </c>
      <c r="H247" s="42" t="str">
        <f t="shared" si="8"/>
        <v>ACGGTCTT TGACCGTT</v>
      </c>
    </row>
    <row r="248" spans="1:8" ht="15" customHeight="1" x14ac:dyDescent="0.2">
      <c r="A248" t="s">
        <v>376</v>
      </c>
      <c r="B248" t="s">
        <v>144</v>
      </c>
      <c r="C248" t="s">
        <v>152</v>
      </c>
      <c r="D248" t="s">
        <v>109</v>
      </c>
      <c r="E248" t="s">
        <v>121</v>
      </c>
      <c r="F248" s="42" t="str">
        <f t="shared" si="6"/>
        <v>PM6_46_05</v>
      </c>
      <c r="G248" s="42" t="str">
        <f t="shared" si="7"/>
        <v>IDT_i7_207 IDT_i5_204</v>
      </c>
      <c r="H248" s="42" t="str">
        <f t="shared" si="8"/>
        <v>GATTGGAG TGACCGTT</v>
      </c>
    </row>
    <row r="249" spans="1:8" ht="15" customHeight="1" x14ac:dyDescent="0.2">
      <c r="A249" t="s">
        <v>377</v>
      </c>
      <c r="B249" t="s">
        <v>145</v>
      </c>
      <c r="C249" t="s">
        <v>153</v>
      </c>
      <c r="D249" t="s">
        <v>109</v>
      </c>
      <c r="E249" t="s">
        <v>121</v>
      </c>
      <c r="F249" s="42" t="str">
        <f t="shared" si="6"/>
        <v>ED7_24A_01</v>
      </c>
      <c r="G249" s="42" t="str">
        <f t="shared" si="7"/>
        <v>IDT_i7_208 IDT_i5_204</v>
      </c>
      <c r="H249" s="42" t="str">
        <f t="shared" si="8"/>
        <v>TGTCCAGA TGACCGTT</v>
      </c>
    </row>
    <row r="250" spans="1:8" ht="15" customHeight="1" x14ac:dyDescent="0.2">
      <c r="A250" t="s">
        <v>378</v>
      </c>
      <c r="B250" t="s">
        <v>122</v>
      </c>
      <c r="C250" t="s">
        <v>130</v>
      </c>
      <c r="D250" t="s">
        <v>154</v>
      </c>
      <c r="E250" t="s">
        <v>166</v>
      </c>
      <c r="F250" s="42" t="str">
        <f t="shared" ref="F250:F313" si="9">IF(A250="","",A250)</f>
        <v>PN11</v>
      </c>
      <c r="G250" s="42" t="str">
        <f t="shared" si="7"/>
        <v>IDT_i7_193 IDT_i5_205</v>
      </c>
      <c r="H250" s="42" t="str">
        <f t="shared" si="8"/>
        <v>CTTCGTTC ACAGTTCG</v>
      </c>
    </row>
    <row r="251" spans="1:8" ht="15" customHeight="1" x14ac:dyDescent="0.2">
      <c r="A251" t="s">
        <v>379</v>
      </c>
      <c r="B251" t="s">
        <v>123</v>
      </c>
      <c r="C251" t="s">
        <v>131</v>
      </c>
      <c r="D251" t="s">
        <v>154</v>
      </c>
      <c r="E251" t="s">
        <v>166</v>
      </c>
      <c r="F251" s="42" t="str">
        <f t="shared" si="9"/>
        <v>HR8_27_01</v>
      </c>
      <c r="G251" s="42" t="str">
        <f t="shared" ref="G251:G314" si="10">CONCATENATE(B251," ",D251)</f>
        <v>IDT_i7_194 IDT_i5_205</v>
      </c>
      <c r="H251" s="42" t="str">
        <f t="shared" ref="H251:H314" si="11">CONCATENATE(C251," ",E251)</f>
        <v>GTCTAGGT ACAGTTCG</v>
      </c>
    </row>
    <row r="252" spans="1:8" ht="15" customHeight="1" x14ac:dyDescent="0.2">
      <c r="A252" t="s">
        <v>380</v>
      </c>
      <c r="B252" t="s">
        <v>124</v>
      </c>
      <c r="C252" t="s">
        <v>132</v>
      </c>
      <c r="D252" t="s">
        <v>154</v>
      </c>
      <c r="E252" t="s">
        <v>166</v>
      </c>
      <c r="F252" s="42" t="str">
        <f t="shared" si="9"/>
        <v>NR6_22_01</v>
      </c>
      <c r="G252" s="42" t="str">
        <f t="shared" si="10"/>
        <v>IDT_i7_195 IDT_i5_205</v>
      </c>
      <c r="H252" s="42" t="str">
        <f t="shared" si="11"/>
        <v>ACGTCGTA ACAGTTCG</v>
      </c>
    </row>
    <row r="253" spans="1:8" ht="15" customHeight="1" x14ac:dyDescent="0.2">
      <c r="A253" t="s">
        <v>381</v>
      </c>
      <c r="B253" t="s">
        <v>125</v>
      </c>
      <c r="C253" t="s">
        <v>133</v>
      </c>
      <c r="D253" t="s">
        <v>154</v>
      </c>
      <c r="E253" t="s">
        <v>166</v>
      </c>
      <c r="F253" s="42" t="str">
        <f t="shared" si="9"/>
        <v>NR7_07A_01</v>
      </c>
      <c r="G253" s="42" t="str">
        <f t="shared" si="10"/>
        <v>IDT_i7_196 IDT_i5_205</v>
      </c>
      <c r="H253" s="42" t="str">
        <f t="shared" si="11"/>
        <v>GAGCTCAA ACAGTTCG</v>
      </c>
    </row>
    <row r="254" spans="1:8" ht="15" customHeight="1" x14ac:dyDescent="0.2">
      <c r="A254" t="s">
        <v>382</v>
      </c>
      <c r="B254" t="s">
        <v>126</v>
      </c>
      <c r="C254" t="s">
        <v>134</v>
      </c>
      <c r="D254" t="s">
        <v>154</v>
      </c>
      <c r="E254" t="s">
        <v>166</v>
      </c>
      <c r="F254" s="42" t="str">
        <f t="shared" si="9"/>
        <v>NR8_09_02</v>
      </c>
      <c r="G254" s="42" t="str">
        <f t="shared" si="10"/>
        <v>IDT_i7_197 IDT_i5_205</v>
      </c>
      <c r="H254" s="42" t="str">
        <f t="shared" si="11"/>
        <v>CGTGTACT ACAGTTCG</v>
      </c>
    </row>
    <row r="255" spans="1:8" ht="15" customHeight="1" x14ac:dyDescent="0.2">
      <c r="A255" t="s">
        <v>383</v>
      </c>
      <c r="B255" t="s">
        <v>127</v>
      </c>
      <c r="C255" t="s">
        <v>135</v>
      </c>
      <c r="D255" t="s">
        <v>154</v>
      </c>
      <c r="E255" t="s">
        <v>166</v>
      </c>
      <c r="F255" s="42" t="str">
        <f t="shared" si="9"/>
        <v>NR7_29_05</v>
      </c>
      <c r="G255" s="42" t="str">
        <f t="shared" si="10"/>
        <v>IDT_i7_198 IDT_i5_205</v>
      </c>
      <c r="H255" s="42" t="str">
        <f t="shared" si="11"/>
        <v>CACTGACA ACAGTTCG</v>
      </c>
    </row>
    <row r="256" spans="1:8" ht="15" customHeight="1" x14ac:dyDescent="0.2">
      <c r="A256" t="s">
        <v>384</v>
      </c>
      <c r="B256" t="s">
        <v>128</v>
      </c>
      <c r="C256" t="s">
        <v>136</v>
      </c>
      <c r="D256" t="s">
        <v>154</v>
      </c>
      <c r="E256" t="s">
        <v>166</v>
      </c>
      <c r="F256" s="42" t="str">
        <f t="shared" si="9"/>
        <v>ED7_27A_02</v>
      </c>
      <c r="G256" s="42" t="str">
        <f t="shared" si="10"/>
        <v>IDT_i7_199 IDT_i5_205</v>
      </c>
      <c r="H256" s="42" t="str">
        <f t="shared" si="11"/>
        <v>TCGTAGTC ACAGTTCG</v>
      </c>
    </row>
    <row r="257" spans="1:8" ht="15" customHeight="1" x14ac:dyDescent="0.2">
      <c r="A257" t="s">
        <v>385</v>
      </c>
      <c r="B257" t="s">
        <v>129</v>
      </c>
      <c r="C257" t="s">
        <v>137</v>
      </c>
      <c r="D257" t="s">
        <v>154</v>
      </c>
      <c r="E257" t="s">
        <v>166</v>
      </c>
      <c r="F257" s="42" t="str">
        <f t="shared" si="9"/>
        <v>ED6_15_01</v>
      </c>
      <c r="G257" s="42" t="str">
        <f t="shared" si="10"/>
        <v>IDT_i7_200 IDT_i5_205</v>
      </c>
      <c r="H257" s="42" t="str">
        <f t="shared" si="11"/>
        <v>GCACGTAA ACAGTTCG</v>
      </c>
    </row>
    <row r="258" spans="1:8" ht="15" customHeight="1" x14ac:dyDescent="0.2">
      <c r="A258" t="s">
        <v>386</v>
      </c>
      <c r="B258" t="s">
        <v>122</v>
      </c>
      <c r="C258" t="s">
        <v>130</v>
      </c>
      <c r="D258" t="s">
        <v>155</v>
      </c>
      <c r="E258" t="s">
        <v>167</v>
      </c>
      <c r="F258" s="42" t="str">
        <f t="shared" si="9"/>
        <v>NR20_08_05</v>
      </c>
      <c r="G258" s="42" t="str">
        <f t="shared" si="10"/>
        <v>IDT_i7_193 IDT_i5_206</v>
      </c>
      <c r="H258" s="42" t="str">
        <f t="shared" si="11"/>
        <v>CTTCGTTC AACTCGGA</v>
      </c>
    </row>
    <row r="259" spans="1:8" ht="15" customHeight="1" x14ac:dyDescent="0.2">
      <c r="A259" t="s">
        <v>387</v>
      </c>
      <c r="B259" t="s">
        <v>123</v>
      </c>
      <c r="C259" t="s">
        <v>131</v>
      </c>
      <c r="D259" t="s">
        <v>155</v>
      </c>
      <c r="E259" t="s">
        <v>167</v>
      </c>
      <c r="F259" s="42" t="str">
        <f t="shared" si="9"/>
        <v>NR20_25_04</v>
      </c>
      <c r="G259" s="42" t="str">
        <f t="shared" si="10"/>
        <v>IDT_i7_194 IDT_i5_206</v>
      </c>
      <c r="H259" s="42" t="str">
        <f t="shared" si="11"/>
        <v>GTCTAGGT AACTCGGA</v>
      </c>
    </row>
    <row r="260" spans="1:8" ht="15" customHeight="1" x14ac:dyDescent="0.2">
      <c r="A260" t="s">
        <v>388</v>
      </c>
      <c r="B260" t="s">
        <v>124</v>
      </c>
      <c r="C260" t="s">
        <v>132</v>
      </c>
      <c r="D260" t="s">
        <v>155</v>
      </c>
      <c r="E260" t="s">
        <v>167</v>
      </c>
      <c r="F260" s="42" t="str">
        <f t="shared" si="9"/>
        <v>PM17_72A_01</v>
      </c>
      <c r="G260" s="42" t="str">
        <f t="shared" si="10"/>
        <v>IDT_i7_195 IDT_i5_206</v>
      </c>
      <c r="H260" s="42" t="str">
        <f t="shared" si="11"/>
        <v>ACGTCGTA AACTCGGA</v>
      </c>
    </row>
    <row r="261" spans="1:8" ht="15" customHeight="1" x14ac:dyDescent="0.2">
      <c r="A261" t="s">
        <v>389</v>
      </c>
      <c r="B261" t="s">
        <v>125</v>
      </c>
      <c r="C261" t="s">
        <v>133</v>
      </c>
      <c r="D261" t="s">
        <v>155</v>
      </c>
      <c r="E261" t="s">
        <v>167</v>
      </c>
      <c r="F261" s="42" t="str">
        <f t="shared" si="9"/>
        <v>PM18_49_01</v>
      </c>
      <c r="G261" s="42" t="str">
        <f t="shared" si="10"/>
        <v>IDT_i7_196 IDT_i5_206</v>
      </c>
      <c r="H261" s="42" t="str">
        <f t="shared" si="11"/>
        <v>GAGCTCAA AACTCGGA</v>
      </c>
    </row>
    <row r="262" spans="1:8" ht="15" customHeight="1" x14ac:dyDescent="0.2">
      <c r="A262" t="s">
        <v>390</v>
      </c>
      <c r="B262" t="s">
        <v>126</v>
      </c>
      <c r="C262" t="s">
        <v>134</v>
      </c>
      <c r="D262" t="s">
        <v>155</v>
      </c>
      <c r="E262" t="s">
        <v>167</v>
      </c>
      <c r="F262" s="42" t="str">
        <f t="shared" si="9"/>
        <v>NR21_19_01</v>
      </c>
      <c r="G262" s="42" t="str">
        <f t="shared" si="10"/>
        <v>IDT_i7_197 IDT_i5_206</v>
      </c>
      <c r="H262" s="42" t="str">
        <f t="shared" si="11"/>
        <v>CGTGTACT AACTCGGA</v>
      </c>
    </row>
    <row r="263" spans="1:8" ht="15" customHeight="1" x14ac:dyDescent="0.2">
      <c r="A263" t="s">
        <v>391</v>
      </c>
      <c r="B263" t="s">
        <v>127</v>
      </c>
      <c r="C263" t="s">
        <v>135</v>
      </c>
      <c r="D263" t="s">
        <v>155</v>
      </c>
      <c r="E263" t="s">
        <v>167</v>
      </c>
      <c r="F263" s="42" t="str">
        <f t="shared" si="9"/>
        <v>SD9_09_05</v>
      </c>
      <c r="G263" s="42" t="str">
        <f t="shared" si="10"/>
        <v>IDT_i7_198 IDT_i5_206</v>
      </c>
      <c r="H263" s="42" t="str">
        <f t="shared" si="11"/>
        <v>CACTGACA AACTCGGA</v>
      </c>
    </row>
    <row r="264" spans="1:8" ht="15" customHeight="1" x14ac:dyDescent="0.2">
      <c r="A264" t="s">
        <v>392</v>
      </c>
      <c r="B264" t="s">
        <v>128</v>
      </c>
      <c r="C264" t="s">
        <v>136</v>
      </c>
      <c r="D264" t="s">
        <v>155</v>
      </c>
      <c r="E264" t="s">
        <v>167</v>
      </c>
      <c r="F264" s="42" t="str">
        <f t="shared" si="9"/>
        <v>SD26_40_06</v>
      </c>
      <c r="G264" s="42" t="str">
        <f t="shared" si="10"/>
        <v>IDT_i7_199 IDT_i5_206</v>
      </c>
      <c r="H264" s="42" t="str">
        <f t="shared" si="11"/>
        <v>TCGTAGTC AACTCGGA</v>
      </c>
    </row>
    <row r="265" spans="1:8" ht="15" customHeight="1" x14ac:dyDescent="0.2">
      <c r="A265" t="s">
        <v>393</v>
      </c>
      <c r="B265" t="s">
        <v>129</v>
      </c>
      <c r="C265" t="s">
        <v>137</v>
      </c>
      <c r="D265" t="s">
        <v>155</v>
      </c>
      <c r="E265" t="s">
        <v>167</v>
      </c>
      <c r="F265" s="42" t="str">
        <f t="shared" si="9"/>
        <v>NR18_16_03</v>
      </c>
      <c r="G265" s="42" t="str">
        <f t="shared" si="10"/>
        <v>IDT_i7_200 IDT_i5_206</v>
      </c>
      <c r="H265" s="42" t="str">
        <f t="shared" si="11"/>
        <v>GCACGTAA AACTCGGA</v>
      </c>
    </row>
    <row r="266" spans="1:8" ht="15" customHeight="1" x14ac:dyDescent="0.2">
      <c r="A266" t="s">
        <v>394</v>
      </c>
      <c r="B266" t="s">
        <v>122</v>
      </c>
      <c r="C266" t="s">
        <v>130</v>
      </c>
      <c r="D266" t="s">
        <v>156</v>
      </c>
      <c r="E266" t="s">
        <v>168</v>
      </c>
      <c r="F266" s="42" t="str">
        <f t="shared" si="9"/>
        <v>SD8_40_09</v>
      </c>
      <c r="G266" s="42" t="str">
        <f t="shared" si="10"/>
        <v>IDT_i7_193 IDT_i5_207</v>
      </c>
      <c r="H266" s="42" t="str">
        <f t="shared" si="11"/>
        <v>CTTCGTTC CGAGAGAA</v>
      </c>
    </row>
    <row r="267" spans="1:8" ht="15" customHeight="1" x14ac:dyDescent="0.2">
      <c r="A267" t="s">
        <v>395</v>
      </c>
      <c r="B267" t="s">
        <v>123</v>
      </c>
      <c r="C267" t="s">
        <v>131</v>
      </c>
      <c r="D267" t="s">
        <v>156</v>
      </c>
      <c r="E267" t="s">
        <v>168</v>
      </c>
      <c r="F267" s="42" t="str">
        <f t="shared" si="9"/>
        <v>PM6_63_01</v>
      </c>
      <c r="G267" s="42" t="str">
        <f t="shared" si="10"/>
        <v>IDT_i7_194 IDT_i5_207</v>
      </c>
      <c r="H267" s="42" t="str">
        <f t="shared" si="11"/>
        <v>GTCTAGGT CGAGAGAA</v>
      </c>
    </row>
    <row r="268" spans="1:8" ht="15" customHeight="1" x14ac:dyDescent="0.2">
      <c r="A268" t="s">
        <v>396</v>
      </c>
      <c r="B268" t="s">
        <v>124</v>
      </c>
      <c r="C268" t="s">
        <v>132</v>
      </c>
      <c r="D268" t="s">
        <v>156</v>
      </c>
      <c r="E268" t="s">
        <v>168</v>
      </c>
      <c r="F268" s="42" t="str">
        <f t="shared" si="9"/>
        <v>PM7_71_03</v>
      </c>
      <c r="G268" s="42" t="str">
        <f t="shared" si="10"/>
        <v>IDT_i7_195 IDT_i5_207</v>
      </c>
      <c r="H268" s="42" t="str">
        <f t="shared" si="11"/>
        <v>ACGTCGTA CGAGAGAA</v>
      </c>
    </row>
    <row r="269" spans="1:8" ht="15" customHeight="1" x14ac:dyDescent="0.2">
      <c r="A269" t="s">
        <v>397</v>
      </c>
      <c r="B269" t="s">
        <v>125</v>
      </c>
      <c r="C269" t="s">
        <v>133</v>
      </c>
      <c r="D269" t="s">
        <v>156</v>
      </c>
      <c r="E269" t="s">
        <v>168</v>
      </c>
      <c r="F269" s="42" t="str">
        <f t="shared" si="9"/>
        <v>SD6_03_10</v>
      </c>
      <c r="G269" s="42" t="str">
        <f t="shared" si="10"/>
        <v>IDT_i7_196 IDT_i5_207</v>
      </c>
      <c r="H269" s="42" t="str">
        <f t="shared" si="11"/>
        <v>GAGCTCAA CGAGAGAA</v>
      </c>
    </row>
    <row r="270" spans="1:8" ht="15" customHeight="1" x14ac:dyDescent="0.2">
      <c r="A270" t="s">
        <v>398</v>
      </c>
      <c r="B270" t="s">
        <v>126</v>
      </c>
      <c r="C270" t="s">
        <v>134</v>
      </c>
      <c r="D270" t="s">
        <v>156</v>
      </c>
      <c r="E270" t="s">
        <v>168</v>
      </c>
      <c r="F270" s="42" t="str">
        <f t="shared" si="9"/>
        <v>SD8_24_04</v>
      </c>
      <c r="G270" s="42" t="str">
        <f t="shared" si="10"/>
        <v>IDT_i7_197 IDT_i5_207</v>
      </c>
      <c r="H270" s="42" t="str">
        <f t="shared" si="11"/>
        <v>CGTGTACT CGAGAGAA</v>
      </c>
    </row>
    <row r="271" spans="1:8" ht="15" customHeight="1" x14ac:dyDescent="0.2">
      <c r="A271" t="s">
        <v>399</v>
      </c>
      <c r="B271" t="s">
        <v>127</v>
      </c>
      <c r="C271" t="s">
        <v>135</v>
      </c>
      <c r="D271" t="s">
        <v>156</v>
      </c>
      <c r="E271" t="s">
        <v>168</v>
      </c>
      <c r="F271" s="42" t="str">
        <f t="shared" si="9"/>
        <v>SD6_37_11</v>
      </c>
      <c r="G271" s="42" t="str">
        <f t="shared" si="10"/>
        <v>IDT_i7_198 IDT_i5_207</v>
      </c>
      <c r="H271" s="42" t="str">
        <f t="shared" si="11"/>
        <v>CACTGACA CGAGAGAA</v>
      </c>
    </row>
    <row r="272" spans="1:8" ht="15" customHeight="1" x14ac:dyDescent="0.2">
      <c r="A272" t="s">
        <v>400</v>
      </c>
      <c r="B272" t="s">
        <v>128</v>
      </c>
      <c r="C272" t="s">
        <v>136</v>
      </c>
      <c r="D272" t="s">
        <v>156</v>
      </c>
      <c r="E272" t="s">
        <v>168</v>
      </c>
      <c r="F272" s="42" t="str">
        <f t="shared" si="9"/>
        <v>PM6_62_02</v>
      </c>
      <c r="G272" s="42" t="str">
        <f t="shared" si="10"/>
        <v>IDT_i7_199 IDT_i5_207</v>
      </c>
      <c r="H272" s="42" t="str">
        <f t="shared" si="11"/>
        <v>TCGTAGTC CGAGAGAA</v>
      </c>
    </row>
    <row r="273" spans="1:8" ht="15" customHeight="1" x14ac:dyDescent="0.2">
      <c r="A273" t="s">
        <v>401</v>
      </c>
      <c r="B273" t="s">
        <v>129</v>
      </c>
      <c r="C273" t="s">
        <v>137</v>
      </c>
      <c r="D273" t="s">
        <v>156</v>
      </c>
      <c r="E273" t="s">
        <v>168</v>
      </c>
      <c r="F273" s="42" t="str">
        <f t="shared" si="9"/>
        <v>PM6_61_01</v>
      </c>
      <c r="G273" s="42" t="str">
        <f t="shared" si="10"/>
        <v>IDT_i7_200 IDT_i5_207</v>
      </c>
      <c r="H273" s="42" t="str">
        <f t="shared" si="11"/>
        <v>GCACGTAA CGAGAGAA</v>
      </c>
    </row>
    <row r="274" spans="1:8" ht="15" customHeight="1" x14ac:dyDescent="0.2">
      <c r="A274" t="s">
        <v>402</v>
      </c>
      <c r="B274" t="s">
        <v>122</v>
      </c>
      <c r="C274" t="s">
        <v>130</v>
      </c>
      <c r="D274" t="s">
        <v>157</v>
      </c>
      <c r="E274" t="s">
        <v>169</v>
      </c>
      <c r="F274" s="42" t="str">
        <f t="shared" si="9"/>
        <v>HR6_12C_03</v>
      </c>
      <c r="G274" s="42" t="str">
        <f t="shared" si="10"/>
        <v>IDT_i7_193 IDT_i5_208</v>
      </c>
      <c r="H274" s="42" t="str">
        <f t="shared" si="11"/>
        <v>CTTCGTTC GCCAGAAT</v>
      </c>
    </row>
    <row r="275" spans="1:8" ht="15" customHeight="1" x14ac:dyDescent="0.2">
      <c r="A275" t="s">
        <v>403</v>
      </c>
      <c r="B275" t="s">
        <v>123</v>
      </c>
      <c r="C275" t="s">
        <v>131</v>
      </c>
      <c r="D275" t="s">
        <v>157</v>
      </c>
      <c r="E275" t="s">
        <v>169</v>
      </c>
      <c r="F275" s="42" t="str">
        <f t="shared" si="9"/>
        <v>NR3_29_06</v>
      </c>
      <c r="G275" s="42" t="str">
        <f t="shared" si="10"/>
        <v>IDT_i7_194 IDT_i5_208</v>
      </c>
      <c r="H275" s="42" t="str">
        <f t="shared" si="11"/>
        <v>GTCTAGGT GCCAGAAT</v>
      </c>
    </row>
    <row r="276" spans="1:8" ht="15" customHeight="1" x14ac:dyDescent="0.2">
      <c r="A276" t="s">
        <v>404</v>
      </c>
      <c r="B276" t="s">
        <v>124</v>
      </c>
      <c r="C276" t="s">
        <v>132</v>
      </c>
      <c r="D276" t="s">
        <v>157</v>
      </c>
      <c r="E276" t="s">
        <v>169</v>
      </c>
      <c r="F276" s="42" t="str">
        <f t="shared" si="9"/>
        <v>HR8_23_01</v>
      </c>
      <c r="G276" s="42" t="str">
        <f t="shared" si="10"/>
        <v>IDT_i7_195 IDT_i5_208</v>
      </c>
      <c r="H276" s="42" t="str">
        <f t="shared" si="11"/>
        <v>ACGTCGTA GCCAGAAT</v>
      </c>
    </row>
    <row r="277" spans="1:8" ht="15" customHeight="1" x14ac:dyDescent="0.2">
      <c r="A277" t="s">
        <v>405</v>
      </c>
      <c r="B277" t="s">
        <v>125</v>
      </c>
      <c r="C277" t="s">
        <v>133</v>
      </c>
      <c r="D277" t="s">
        <v>157</v>
      </c>
      <c r="E277" t="s">
        <v>169</v>
      </c>
      <c r="F277" s="42" t="str">
        <f t="shared" si="9"/>
        <v>PM7_48_02</v>
      </c>
      <c r="G277" s="42" t="str">
        <f t="shared" si="10"/>
        <v>IDT_i7_196 IDT_i5_208</v>
      </c>
      <c r="H277" s="42" t="str">
        <f t="shared" si="11"/>
        <v>GAGCTCAA GCCAGAAT</v>
      </c>
    </row>
    <row r="278" spans="1:8" ht="15" customHeight="1" x14ac:dyDescent="0.2">
      <c r="A278" t="s">
        <v>406</v>
      </c>
      <c r="B278" t="s">
        <v>126</v>
      </c>
      <c r="C278" t="s">
        <v>134</v>
      </c>
      <c r="D278" t="s">
        <v>157</v>
      </c>
      <c r="E278" t="s">
        <v>169</v>
      </c>
      <c r="F278" s="42" t="str">
        <f t="shared" si="9"/>
        <v>HR20_04_04</v>
      </c>
      <c r="G278" s="42" t="str">
        <f t="shared" si="10"/>
        <v>IDT_i7_197 IDT_i5_208</v>
      </c>
      <c r="H278" s="42" t="str">
        <f t="shared" si="11"/>
        <v>CGTGTACT GCCAGAAT</v>
      </c>
    </row>
    <row r="279" spans="1:8" ht="15" customHeight="1" x14ac:dyDescent="0.2">
      <c r="A279" t="s">
        <v>407</v>
      </c>
      <c r="B279" t="s">
        <v>127</v>
      </c>
      <c r="C279" t="s">
        <v>135</v>
      </c>
      <c r="D279" t="s">
        <v>157</v>
      </c>
      <c r="E279" t="s">
        <v>169</v>
      </c>
      <c r="F279" s="42" t="str">
        <f t="shared" si="9"/>
        <v>PM6_54A_01</v>
      </c>
      <c r="G279" s="42" t="str">
        <f t="shared" si="10"/>
        <v>IDT_i7_198 IDT_i5_208</v>
      </c>
      <c r="H279" s="42" t="str">
        <f t="shared" si="11"/>
        <v>CACTGACA GCCAGAAT</v>
      </c>
    </row>
    <row r="280" spans="1:8" ht="15" customHeight="1" x14ac:dyDescent="0.2">
      <c r="A280" t="s">
        <v>408</v>
      </c>
      <c r="B280" t="s">
        <v>128</v>
      </c>
      <c r="C280" t="s">
        <v>136</v>
      </c>
      <c r="D280" t="s">
        <v>157</v>
      </c>
      <c r="E280" t="s">
        <v>169</v>
      </c>
      <c r="F280" s="42" t="str">
        <f t="shared" si="9"/>
        <v>SD6_36_12</v>
      </c>
      <c r="G280" s="42" t="str">
        <f t="shared" si="10"/>
        <v>IDT_i7_199 IDT_i5_208</v>
      </c>
      <c r="H280" s="42" t="str">
        <f t="shared" si="11"/>
        <v>TCGTAGTC GCCAGAAT</v>
      </c>
    </row>
    <row r="281" spans="1:8" ht="15" customHeight="1" x14ac:dyDescent="0.2">
      <c r="A281" t="s">
        <v>409</v>
      </c>
      <c r="B281" t="s">
        <v>129</v>
      </c>
      <c r="C281" t="s">
        <v>137</v>
      </c>
      <c r="D281" t="s">
        <v>157</v>
      </c>
      <c r="E281" t="s">
        <v>169</v>
      </c>
      <c r="F281" s="42" t="str">
        <f t="shared" si="9"/>
        <v>W19_10_03</v>
      </c>
      <c r="G281" s="42" t="str">
        <f t="shared" si="10"/>
        <v>IDT_i7_200 IDT_i5_208</v>
      </c>
      <c r="H281" s="42" t="str">
        <f t="shared" si="11"/>
        <v>GCACGTAA GCCAGAAT</v>
      </c>
    </row>
    <row r="282" spans="1:8" ht="15" customHeight="1" x14ac:dyDescent="0.2">
      <c r="A282" t="s">
        <v>410</v>
      </c>
      <c r="B282" t="s">
        <v>122</v>
      </c>
      <c r="C282" t="s">
        <v>130</v>
      </c>
      <c r="D282" t="s">
        <v>158</v>
      </c>
      <c r="E282" t="s">
        <v>170</v>
      </c>
      <c r="F282" s="42" t="str">
        <f t="shared" si="9"/>
        <v>ED8_01_04</v>
      </c>
      <c r="G282" s="42" t="str">
        <f t="shared" si="10"/>
        <v>IDT_i7_193 IDT_i5_209</v>
      </c>
      <c r="H282" s="42" t="str">
        <f t="shared" si="11"/>
        <v>CTTCGTTC CTAGCAGT</v>
      </c>
    </row>
    <row r="283" spans="1:8" ht="15" customHeight="1" x14ac:dyDescent="0.2">
      <c r="A283" t="s">
        <v>411</v>
      </c>
      <c r="B283" t="s">
        <v>123</v>
      </c>
      <c r="C283" t="s">
        <v>131</v>
      </c>
      <c r="D283" t="s">
        <v>158</v>
      </c>
      <c r="E283" t="s">
        <v>170</v>
      </c>
      <c r="F283" s="42" t="str">
        <f t="shared" si="9"/>
        <v>W23_35_02</v>
      </c>
      <c r="G283" s="42" t="str">
        <f t="shared" si="10"/>
        <v>IDT_i7_194 IDT_i5_209</v>
      </c>
      <c r="H283" s="42" t="str">
        <f t="shared" si="11"/>
        <v>GTCTAGGT CTAGCAGT</v>
      </c>
    </row>
    <row r="284" spans="1:8" ht="15" customHeight="1" x14ac:dyDescent="0.2">
      <c r="A284" t="s">
        <v>412</v>
      </c>
      <c r="B284" t="s">
        <v>124</v>
      </c>
      <c r="C284" t="s">
        <v>132</v>
      </c>
      <c r="D284" t="s">
        <v>158</v>
      </c>
      <c r="E284" t="s">
        <v>170</v>
      </c>
      <c r="F284" s="42" t="str">
        <f t="shared" si="9"/>
        <v>SD7_39_15</v>
      </c>
      <c r="G284" s="42" t="str">
        <f t="shared" si="10"/>
        <v>IDT_i7_195 IDT_i5_209</v>
      </c>
      <c r="H284" s="42" t="str">
        <f t="shared" si="11"/>
        <v>ACGTCGTA CTAGCAGT</v>
      </c>
    </row>
    <row r="285" spans="1:8" ht="15" customHeight="1" x14ac:dyDescent="0.2">
      <c r="A285" t="s">
        <v>413</v>
      </c>
      <c r="B285" t="s">
        <v>125</v>
      </c>
      <c r="C285" t="s">
        <v>133</v>
      </c>
      <c r="D285" t="s">
        <v>158</v>
      </c>
      <c r="E285" t="s">
        <v>170</v>
      </c>
      <c r="F285" s="42" t="str">
        <f t="shared" si="9"/>
        <v>SD6_37_09</v>
      </c>
      <c r="G285" s="42" t="str">
        <f t="shared" si="10"/>
        <v>IDT_i7_196 IDT_i5_209</v>
      </c>
      <c r="H285" s="42" t="str">
        <f t="shared" si="11"/>
        <v>GAGCTCAA CTAGCAGT</v>
      </c>
    </row>
    <row r="286" spans="1:8" ht="15" customHeight="1" x14ac:dyDescent="0.2">
      <c r="A286" t="s">
        <v>414</v>
      </c>
      <c r="B286" t="s">
        <v>126</v>
      </c>
      <c r="C286" t="s">
        <v>134</v>
      </c>
      <c r="D286" t="s">
        <v>158</v>
      </c>
      <c r="E286" t="s">
        <v>170</v>
      </c>
      <c r="F286" s="42" t="str">
        <f t="shared" si="9"/>
        <v>NR6_01_02</v>
      </c>
      <c r="G286" s="42" t="str">
        <f t="shared" si="10"/>
        <v>IDT_i7_197 IDT_i5_209</v>
      </c>
      <c r="H286" s="42" t="str">
        <f t="shared" si="11"/>
        <v>CGTGTACT CTAGCAGT</v>
      </c>
    </row>
    <row r="287" spans="1:8" ht="15" customHeight="1" x14ac:dyDescent="0.2">
      <c r="A287" t="s">
        <v>415</v>
      </c>
      <c r="B287" t="s">
        <v>127</v>
      </c>
      <c r="C287" t="s">
        <v>135</v>
      </c>
      <c r="D287" t="s">
        <v>158</v>
      </c>
      <c r="E287" t="s">
        <v>170</v>
      </c>
      <c r="F287" s="42" t="str">
        <f t="shared" si="9"/>
        <v>SD7_39_06</v>
      </c>
      <c r="G287" s="42" t="str">
        <f t="shared" si="10"/>
        <v>IDT_i7_198 IDT_i5_209</v>
      </c>
      <c r="H287" s="42" t="str">
        <f t="shared" si="11"/>
        <v>CACTGACA CTAGCAGT</v>
      </c>
    </row>
    <row r="288" spans="1:8" ht="15" customHeight="1" x14ac:dyDescent="0.2">
      <c r="A288" t="s">
        <v>416</v>
      </c>
      <c r="B288" t="s">
        <v>128</v>
      </c>
      <c r="C288" t="s">
        <v>136</v>
      </c>
      <c r="D288" t="s">
        <v>158</v>
      </c>
      <c r="E288" t="s">
        <v>170</v>
      </c>
      <c r="F288" s="42" t="str">
        <f t="shared" si="9"/>
        <v>SD6_37_07</v>
      </c>
      <c r="G288" s="42" t="str">
        <f t="shared" si="10"/>
        <v>IDT_i7_199 IDT_i5_209</v>
      </c>
      <c r="H288" s="42" t="str">
        <f t="shared" si="11"/>
        <v>TCGTAGTC CTAGCAGT</v>
      </c>
    </row>
    <row r="289" spans="1:8" ht="15" customHeight="1" x14ac:dyDescent="0.2">
      <c r="A289" t="s">
        <v>417</v>
      </c>
      <c r="B289" t="s">
        <v>129</v>
      </c>
      <c r="C289" t="s">
        <v>137</v>
      </c>
      <c r="D289" t="s">
        <v>158</v>
      </c>
      <c r="E289" t="s">
        <v>170</v>
      </c>
      <c r="F289" s="42" t="str">
        <f t="shared" si="9"/>
        <v>NR8_10_03</v>
      </c>
      <c r="G289" s="42" t="str">
        <f t="shared" si="10"/>
        <v>IDT_i7_200 IDT_i5_209</v>
      </c>
      <c r="H289" s="42" t="str">
        <f t="shared" si="11"/>
        <v>GCACGTAA CTAGCAGT</v>
      </c>
    </row>
    <row r="290" spans="1:8" ht="15" customHeight="1" x14ac:dyDescent="0.2">
      <c r="A290" t="s">
        <v>418</v>
      </c>
      <c r="B290" t="s">
        <v>122</v>
      </c>
      <c r="C290" t="s">
        <v>130</v>
      </c>
      <c r="D290" t="s">
        <v>159</v>
      </c>
      <c r="E290" t="s">
        <v>171</v>
      </c>
      <c r="F290" s="42" t="str">
        <f t="shared" si="9"/>
        <v>W7_25_01</v>
      </c>
      <c r="G290" s="42" t="str">
        <f t="shared" si="10"/>
        <v>IDT_i7_193 IDT_i5_210</v>
      </c>
      <c r="H290" s="42" t="str">
        <f t="shared" si="11"/>
        <v>CTTCGTTC CCGTTATG</v>
      </c>
    </row>
    <row r="291" spans="1:8" ht="15" customHeight="1" x14ac:dyDescent="0.2">
      <c r="A291" t="s">
        <v>419</v>
      </c>
      <c r="B291" t="s">
        <v>123</v>
      </c>
      <c r="C291" t="s">
        <v>131</v>
      </c>
      <c r="D291" t="s">
        <v>159</v>
      </c>
      <c r="E291" t="s">
        <v>171</v>
      </c>
      <c r="F291" s="42" t="str">
        <f t="shared" si="9"/>
        <v>ED6_13_10</v>
      </c>
      <c r="G291" s="42" t="str">
        <f t="shared" si="10"/>
        <v>IDT_i7_194 IDT_i5_210</v>
      </c>
      <c r="H291" s="42" t="str">
        <f t="shared" si="11"/>
        <v>GTCTAGGT CCGTTATG</v>
      </c>
    </row>
    <row r="292" spans="1:8" ht="15" customHeight="1" x14ac:dyDescent="0.2">
      <c r="A292" t="s">
        <v>420</v>
      </c>
      <c r="B292" t="s">
        <v>124</v>
      </c>
      <c r="C292" t="s">
        <v>132</v>
      </c>
      <c r="D292" t="s">
        <v>159</v>
      </c>
      <c r="E292" t="s">
        <v>171</v>
      </c>
      <c r="F292" s="42" t="str">
        <f t="shared" si="9"/>
        <v>ED6_13_14</v>
      </c>
      <c r="G292" s="42" t="str">
        <f t="shared" si="10"/>
        <v>IDT_i7_195 IDT_i5_210</v>
      </c>
      <c r="H292" s="42" t="str">
        <f t="shared" si="11"/>
        <v>ACGTCGTA CCGTTATG</v>
      </c>
    </row>
    <row r="293" spans="1:8" ht="15" customHeight="1" x14ac:dyDescent="0.2">
      <c r="A293" t="s">
        <v>421</v>
      </c>
      <c r="B293" t="s">
        <v>125</v>
      </c>
      <c r="C293" t="s">
        <v>133</v>
      </c>
      <c r="D293" t="s">
        <v>159</v>
      </c>
      <c r="E293" t="s">
        <v>171</v>
      </c>
      <c r="F293" s="42" t="str">
        <f t="shared" si="9"/>
        <v>ED7_29_01</v>
      </c>
      <c r="G293" s="42" t="str">
        <f t="shared" si="10"/>
        <v>IDT_i7_196 IDT_i5_210</v>
      </c>
      <c r="H293" s="42" t="str">
        <f t="shared" si="11"/>
        <v>GAGCTCAA CCGTTATG</v>
      </c>
    </row>
    <row r="294" spans="1:8" ht="15" customHeight="1" x14ac:dyDescent="0.2">
      <c r="A294" t="s">
        <v>422</v>
      </c>
      <c r="B294" t="s">
        <v>126</v>
      </c>
      <c r="C294" t="s">
        <v>134</v>
      </c>
      <c r="D294" t="s">
        <v>159</v>
      </c>
      <c r="E294" t="s">
        <v>171</v>
      </c>
      <c r="F294" s="42" t="str">
        <f t="shared" si="9"/>
        <v>NR7_27_06</v>
      </c>
      <c r="G294" s="42" t="str">
        <f t="shared" si="10"/>
        <v>IDT_i7_197 IDT_i5_210</v>
      </c>
      <c r="H294" s="42" t="str">
        <f t="shared" si="11"/>
        <v>CGTGTACT CCGTTATG</v>
      </c>
    </row>
    <row r="295" spans="1:8" ht="15" customHeight="1" x14ac:dyDescent="0.2">
      <c r="A295" t="s">
        <v>423</v>
      </c>
      <c r="B295" t="s">
        <v>127</v>
      </c>
      <c r="C295" t="s">
        <v>135</v>
      </c>
      <c r="D295" t="s">
        <v>159</v>
      </c>
      <c r="E295" t="s">
        <v>171</v>
      </c>
      <c r="F295" s="42" t="str">
        <f t="shared" si="9"/>
        <v>NR20_29_09</v>
      </c>
      <c r="G295" s="42" t="str">
        <f t="shared" si="10"/>
        <v>IDT_i7_198 IDT_i5_210</v>
      </c>
      <c r="H295" s="42" t="str">
        <f t="shared" si="11"/>
        <v>CACTGACA CCGTTATG</v>
      </c>
    </row>
    <row r="296" spans="1:8" ht="15" customHeight="1" x14ac:dyDescent="0.2">
      <c r="A296" t="s">
        <v>424</v>
      </c>
      <c r="B296" t="s">
        <v>128</v>
      </c>
      <c r="C296" t="s">
        <v>136</v>
      </c>
      <c r="D296" t="s">
        <v>159</v>
      </c>
      <c r="E296" t="s">
        <v>171</v>
      </c>
      <c r="F296" s="42" t="str">
        <f t="shared" si="9"/>
        <v>NR22_29_04</v>
      </c>
      <c r="G296" s="42" t="str">
        <f t="shared" si="10"/>
        <v>IDT_i7_199 IDT_i5_210</v>
      </c>
      <c r="H296" s="42" t="str">
        <f t="shared" si="11"/>
        <v>TCGTAGTC CCGTTATG</v>
      </c>
    </row>
    <row r="297" spans="1:8" ht="15" customHeight="1" x14ac:dyDescent="0.2">
      <c r="A297" t="s">
        <v>425</v>
      </c>
      <c r="B297" t="s">
        <v>129</v>
      </c>
      <c r="C297" t="s">
        <v>137</v>
      </c>
      <c r="D297" t="s">
        <v>159</v>
      </c>
      <c r="E297" t="s">
        <v>171</v>
      </c>
      <c r="F297" s="42" t="str">
        <f t="shared" si="9"/>
        <v>NR22_22_01</v>
      </c>
      <c r="G297" s="42" t="str">
        <f t="shared" si="10"/>
        <v>IDT_i7_200 IDT_i5_210</v>
      </c>
      <c r="H297" s="42" t="str">
        <f t="shared" si="11"/>
        <v>GCACGTAA CCGTTATG</v>
      </c>
    </row>
    <row r="298" spans="1:8" ht="15" customHeight="1" x14ac:dyDescent="0.2">
      <c r="A298" t="s">
        <v>426</v>
      </c>
      <c r="B298" t="s">
        <v>122</v>
      </c>
      <c r="C298" t="s">
        <v>130</v>
      </c>
      <c r="D298" t="s">
        <v>160</v>
      </c>
      <c r="E298" t="s">
        <v>172</v>
      </c>
      <c r="F298" s="42" t="str">
        <f t="shared" si="9"/>
        <v>SD21_39_07</v>
      </c>
      <c r="G298" s="42" t="str">
        <f t="shared" si="10"/>
        <v>IDT_i7_193 IDT_i5_211</v>
      </c>
      <c r="H298" s="42" t="str">
        <f t="shared" si="11"/>
        <v>CTTCGTTC GAAGACTG</v>
      </c>
    </row>
    <row r="299" spans="1:8" ht="15" customHeight="1" x14ac:dyDescent="0.2">
      <c r="A299" t="s">
        <v>427</v>
      </c>
      <c r="B299" t="s">
        <v>123</v>
      </c>
      <c r="C299" t="s">
        <v>131</v>
      </c>
      <c r="D299" t="s">
        <v>160</v>
      </c>
      <c r="E299" t="s">
        <v>172</v>
      </c>
      <c r="F299" s="42" t="str">
        <f t="shared" si="9"/>
        <v>PM6_44_01</v>
      </c>
      <c r="G299" s="42" t="str">
        <f t="shared" si="10"/>
        <v>IDT_i7_194 IDT_i5_211</v>
      </c>
      <c r="H299" s="42" t="str">
        <f t="shared" si="11"/>
        <v>GTCTAGGT GAAGACTG</v>
      </c>
    </row>
    <row r="300" spans="1:8" ht="15" customHeight="1" x14ac:dyDescent="0.2">
      <c r="A300" t="s">
        <v>428</v>
      </c>
      <c r="B300" t="s">
        <v>124</v>
      </c>
      <c r="C300" t="s">
        <v>132</v>
      </c>
      <c r="D300" t="s">
        <v>160</v>
      </c>
      <c r="E300" t="s">
        <v>172</v>
      </c>
      <c r="F300" s="42" t="str">
        <f t="shared" si="9"/>
        <v>PM7_55_01</v>
      </c>
      <c r="G300" s="42" t="str">
        <f t="shared" si="10"/>
        <v>IDT_i7_195 IDT_i5_211</v>
      </c>
      <c r="H300" s="42" t="str">
        <f t="shared" si="11"/>
        <v>ACGTCGTA GAAGACTG</v>
      </c>
    </row>
    <row r="301" spans="1:8" ht="15" customHeight="1" x14ac:dyDescent="0.2">
      <c r="A301" t="s">
        <v>429</v>
      </c>
      <c r="B301" t="s">
        <v>125</v>
      </c>
      <c r="C301" t="s">
        <v>133</v>
      </c>
      <c r="D301" t="s">
        <v>160</v>
      </c>
      <c r="E301" t="s">
        <v>172</v>
      </c>
      <c r="F301" s="42" t="str">
        <f t="shared" si="9"/>
        <v>SD7_37_08</v>
      </c>
      <c r="G301" s="42" t="str">
        <f t="shared" si="10"/>
        <v>IDT_i7_196 IDT_i5_211</v>
      </c>
      <c r="H301" s="42" t="str">
        <f t="shared" si="11"/>
        <v>GAGCTCAA GAAGACTG</v>
      </c>
    </row>
    <row r="302" spans="1:8" ht="15" customHeight="1" x14ac:dyDescent="0.2">
      <c r="A302" t="s">
        <v>430</v>
      </c>
      <c r="B302" t="s">
        <v>126</v>
      </c>
      <c r="C302" t="s">
        <v>134</v>
      </c>
      <c r="D302" t="s">
        <v>160</v>
      </c>
      <c r="E302" t="s">
        <v>172</v>
      </c>
      <c r="F302" s="42" t="str">
        <f t="shared" si="9"/>
        <v>W13_18_03</v>
      </c>
      <c r="G302" s="42" t="str">
        <f t="shared" si="10"/>
        <v>IDT_i7_197 IDT_i5_211</v>
      </c>
      <c r="H302" s="42" t="str">
        <f t="shared" si="11"/>
        <v>CGTGTACT GAAGACTG</v>
      </c>
    </row>
    <row r="303" spans="1:8" ht="15" customHeight="1" x14ac:dyDescent="0.2">
      <c r="A303" t="s">
        <v>431</v>
      </c>
      <c r="B303" t="s">
        <v>127</v>
      </c>
      <c r="C303" t="s">
        <v>135</v>
      </c>
      <c r="D303" t="s">
        <v>160</v>
      </c>
      <c r="E303" t="s">
        <v>172</v>
      </c>
      <c r="F303" s="42" t="str">
        <f t="shared" si="9"/>
        <v>ED7_31_02</v>
      </c>
      <c r="G303" s="42" t="str">
        <f t="shared" si="10"/>
        <v>IDT_i7_198 IDT_i5_211</v>
      </c>
      <c r="H303" s="42" t="str">
        <f t="shared" si="11"/>
        <v>CACTGACA GAAGACTG</v>
      </c>
    </row>
    <row r="304" spans="1:8" ht="15" customHeight="1" x14ac:dyDescent="0.2">
      <c r="A304" t="s">
        <v>432</v>
      </c>
      <c r="B304" t="s">
        <v>128</v>
      </c>
      <c r="C304" t="s">
        <v>136</v>
      </c>
      <c r="D304" t="s">
        <v>160</v>
      </c>
      <c r="E304" t="s">
        <v>172</v>
      </c>
      <c r="F304" s="42" t="str">
        <f t="shared" si="9"/>
        <v>W14_20_02</v>
      </c>
      <c r="G304" s="42" t="str">
        <f t="shared" si="10"/>
        <v>IDT_i7_199 IDT_i5_211</v>
      </c>
      <c r="H304" s="42" t="str">
        <f t="shared" si="11"/>
        <v>TCGTAGTC GAAGACTG</v>
      </c>
    </row>
    <row r="305" spans="1:8" ht="15" customHeight="1" x14ac:dyDescent="0.2">
      <c r="A305" t="s">
        <v>433</v>
      </c>
      <c r="B305" t="s">
        <v>129</v>
      </c>
      <c r="C305" t="s">
        <v>137</v>
      </c>
      <c r="D305" t="s">
        <v>160</v>
      </c>
      <c r="E305" t="s">
        <v>172</v>
      </c>
      <c r="F305" s="42" t="str">
        <f t="shared" si="9"/>
        <v>PM12_52_01</v>
      </c>
      <c r="G305" s="42" t="str">
        <f t="shared" si="10"/>
        <v>IDT_i7_200 IDT_i5_211</v>
      </c>
      <c r="H305" s="42" t="str">
        <f t="shared" si="11"/>
        <v>GCACGTAA GAAGACTG</v>
      </c>
    </row>
    <row r="306" spans="1:8" ht="15" customHeight="1" x14ac:dyDescent="0.2">
      <c r="A306" t="s">
        <v>434</v>
      </c>
      <c r="B306" t="s">
        <v>122</v>
      </c>
      <c r="C306" t="s">
        <v>130</v>
      </c>
      <c r="D306" t="s">
        <v>161</v>
      </c>
      <c r="E306" t="s">
        <v>173</v>
      </c>
      <c r="F306" s="42" t="str">
        <f t="shared" si="9"/>
        <v>PM6_46_02</v>
      </c>
      <c r="G306" s="42" t="str">
        <f t="shared" si="10"/>
        <v>IDT_i7_193 IDT_i5_212</v>
      </c>
      <c r="H306" s="42" t="str">
        <f t="shared" si="11"/>
        <v>CTTCGTTC AAGAGGCA</v>
      </c>
    </row>
    <row r="307" spans="1:8" ht="15" customHeight="1" x14ac:dyDescent="0.2">
      <c r="A307" t="s">
        <v>435</v>
      </c>
      <c r="B307" t="s">
        <v>123</v>
      </c>
      <c r="C307" t="s">
        <v>131</v>
      </c>
      <c r="D307" t="s">
        <v>161</v>
      </c>
      <c r="E307" t="s">
        <v>173</v>
      </c>
      <c r="F307" s="42" t="str">
        <f t="shared" si="9"/>
        <v>SD6_26_15</v>
      </c>
      <c r="G307" s="42" t="str">
        <f t="shared" si="10"/>
        <v>IDT_i7_194 IDT_i5_212</v>
      </c>
      <c r="H307" s="42" t="str">
        <f t="shared" si="11"/>
        <v>GTCTAGGT AAGAGGCA</v>
      </c>
    </row>
    <row r="308" spans="1:8" ht="15" customHeight="1" x14ac:dyDescent="0.2">
      <c r="A308" t="s">
        <v>436</v>
      </c>
      <c r="B308" t="s">
        <v>124</v>
      </c>
      <c r="C308" t="s">
        <v>132</v>
      </c>
      <c r="D308" t="s">
        <v>161</v>
      </c>
      <c r="E308" t="s">
        <v>173</v>
      </c>
      <c r="F308" s="42" t="str">
        <f t="shared" si="9"/>
        <v>W22_17_01</v>
      </c>
      <c r="G308" s="42" t="str">
        <f t="shared" si="10"/>
        <v>IDT_i7_195 IDT_i5_212</v>
      </c>
      <c r="H308" s="42" t="str">
        <f t="shared" si="11"/>
        <v>ACGTCGTA AAGAGGCA</v>
      </c>
    </row>
    <row r="309" spans="1:8" ht="15" customHeight="1" x14ac:dyDescent="0.2">
      <c r="A309" t="s">
        <v>437</v>
      </c>
      <c r="B309" t="s">
        <v>125</v>
      </c>
      <c r="C309" t="s">
        <v>133</v>
      </c>
      <c r="D309" t="s">
        <v>161</v>
      </c>
      <c r="E309" t="s">
        <v>173</v>
      </c>
      <c r="F309" s="42" t="str">
        <f t="shared" si="9"/>
        <v>ED7_32_04</v>
      </c>
      <c r="G309" s="42" t="str">
        <f t="shared" si="10"/>
        <v>IDT_i7_196 IDT_i5_212</v>
      </c>
      <c r="H309" s="42" t="str">
        <f t="shared" si="11"/>
        <v>GAGCTCAA AAGAGGCA</v>
      </c>
    </row>
    <row r="310" spans="1:8" ht="15" customHeight="1" x14ac:dyDescent="0.2">
      <c r="A310" t="s">
        <v>438</v>
      </c>
      <c r="B310" t="s">
        <v>126</v>
      </c>
      <c r="C310" t="s">
        <v>134</v>
      </c>
      <c r="D310" t="s">
        <v>161</v>
      </c>
      <c r="E310" t="s">
        <v>173</v>
      </c>
      <c r="F310" s="42" t="str">
        <f t="shared" si="9"/>
        <v>PM21_69_01</v>
      </c>
      <c r="G310" s="42" t="str">
        <f t="shared" si="10"/>
        <v>IDT_i7_197 IDT_i5_212</v>
      </c>
      <c r="H310" s="42" t="str">
        <f t="shared" si="11"/>
        <v>CGTGTACT AAGAGGCA</v>
      </c>
    </row>
    <row r="311" spans="1:8" ht="15" customHeight="1" x14ac:dyDescent="0.2">
      <c r="A311" t="s">
        <v>439</v>
      </c>
      <c r="B311" t="s">
        <v>127</v>
      </c>
      <c r="C311" t="s">
        <v>135</v>
      </c>
      <c r="D311" t="s">
        <v>161</v>
      </c>
      <c r="E311" t="s">
        <v>173</v>
      </c>
      <c r="F311" s="42" t="str">
        <f t="shared" si="9"/>
        <v>HR15_32_01</v>
      </c>
      <c r="G311" s="42" t="str">
        <f t="shared" si="10"/>
        <v>IDT_i7_198 IDT_i5_212</v>
      </c>
      <c r="H311" s="42" t="str">
        <f t="shared" si="11"/>
        <v>CACTGACA AAGAGGCA</v>
      </c>
    </row>
    <row r="312" spans="1:8" ht="15" customHeight="1" x14ac:dyDescent="0.2">
      <c r="A312" t="s">
        <v>440</v>
      </c>
      <c r="B312" t="s">
        <v>128</v>
      </c>
      <c r="C312" t="s">
        <v>136</v>
      </c>
      <c r="D312" t="s">
        <v>161</v>
      </c>
      <c r="E312" t="s">
        <v>173</v>
      </c>
      <c r="F312" s="42" t="str">
        <f t="shared" si="9"/>
        <v>NR3_43_02</v>
      </c>
      <c r="G312" s="42" t="str">
        <f t="shared" si="10"/>
        <v>IDT_i7_199 IDT_i5_212</v>
      </c>
      <c r="H312" s="42" t="str">
        <f t="shared" si="11"/>
        <v>TCGTAGTC AAGAGGCA</v>
      </c>
    </row>
    <row r="313" spans="1:8" ht="15" customHeight="1" x14ac:dyDescent="0.2">
      <c r="A313" t="s">
        <v>441</v>
      </c>
      <c r="B313" t="s">
        <v>129</v>
      </c>
      <c r="C313" t="s">
        <v>137</v>
      </c>
      <c r="D313" t="s">
        <v>161</v>
      </c>
      <c r="E313" t="s">
        <v>173</v>
      </c>
      <c r="F313" s="42" t="str">
        <f t="shared" si="9"/>
        <v>W18_17_01</v>
      </c>
      <c r="G313" s="42" t="str">
        <f t="shared" si="10"/>
        <v>IDT_i7_200 IDT_i5_212</v>
      </c>
      <c r="H313" s="42" t="str">
        <f t="shared" si="11"/>
        <v>GCACGTAA AAGAGGCA</v>
      </c>
    </row>
    <row r="314" spans="1:8" ht="15" customHeight="1" x14ac:dyDescent="0.2">
      <c r="A314" t="s">
        <v>442</v>
      </c>
      <c r="B314" t="s">
        <v>122</v>
      </c>
      <c r="C314" t="s">
        <v>130</v>
      </c>
      <c r="D314" t="s">
        <v>162</v>
      </c>
      <c r="E314" t="s">
        <v>174</v>
      </c>
      <c r="F314" s="42" t="str">
        <f t="shared" ref="F314:F377" si="12">IF(A314="","",A314)</f>
        <v>HR8_36_02</v>
      </c>
      <c r="G314" s="42" t="str">
        <f t="shared" si="10"/>
        <v>IDT_i7_193 IDT_i5_213</v>
      </c>
      <c r="H314" s="42" t="str">
        <f t="shared" si="11"/>
        <v>CTTCGTTC GACACAGT</v>
      </c>
    </row>
    <row r="315" spans="1:8" ht="15" customHeight="1" x14ac:dyDescent="0.2">
      <c r="A315" t="s">
        <v>443</v>
      </c>
      <c r="B315" t="s">
        <v>123</v>
      </c>
      <c r="C315" t="s">
        <v>131</v>
      </c>
      <c r="D315" t="s">
        <v>162</v>
      </c>
      <c r="E315" t="s">
        <v>174</v>
      </c>
      <c r="F315" s="42" t="str">
        <f t="shared" si="12"/>
        <v>SD6_40_01</v>
      </c>
      <c r="G315" s="42" t="str">
        <f t="shared" ref="G315:G378" si="13">CONCATENATE(B315," ",D315)</f>
        <v>IDT_i7_194 IDT_i5_213</v>
      </c>
      <c r="H315" s="42" t="str">
        <f t="shared" ref="H315:H378" si="14">CONCATENATE(C315," ",E315)</f>
        <v>GTCTAGGT GACACAGT</v>
      </c>
    </row>
    <row r="316" spans="1:8" ht="15" customHeight="1" x14ac:dyDescent="0.2">
      <c r="A316" t="s">
        <v>444</v>
      </c>
      <c r="B316" t="s">
        <v>124</v>
      </c>
      <c r="C316" t="s">
        <v>132</v>
      </c>
      <c r="D316" t="s">
        <v>162</v>
      </c>
      <c r="E316" t="s">
        <v>174</v>
      </c>
      <c r="F316" s="42" t="str">
        <f t="shared" si="12"/>
        <v>PM8_53_01</v>
      </c>
      <c r="G316" s="42" t="str">
        <f t="shared" si="13"/>
        <v>IDT_i7_195 IDT_i5_213</v>
      </c>
      <c r="H316" s="42" t="str">
        <f t="shared" si="14"/>
        <v>ACGTCGTA GACACAGT</v>
      </c>
    </row>
    <row r="317" spans="1:8" ht="15" customHeight="1" x14ac:dyDescent="0.2">
      <c r="A317" t="s">
        <v>445</v>
      </c>
      <c r="B317" t="s">
        <v>125</v>
      </c>
      <c r="C317" t="s">
        <v>133</v>
      </c>
      <c r="D317" t="s">
        <v>162</v>
      </c>
      <c r="E317" t="s">
        <v>174</v>
      </c>
      <c r="F317" s="42" t="str">
        <f t="shared" si="12"/>
        <v>SD7_24_02</v>
      </c>
      <c r="G317" s="42" t="str">
        <f t="shared" si="13"/>
        <v>IDT_i7_196 IDT_i5_213</v>
      </c>
      <c r="H317" s="42" t="str">
        <f t="shared" si="14"/>
        <v>GAGCTCAA GACACAGT</v>
      </c>
    </row>
    <row r="318" spans="1:8" ht="15" customHeight="1" x14ac:dyDescent="0.2">
      <c r="A318" t="s">
        <v>446</v>
      </c>
      <c r="B318" t="s">
        <v>126</v>
      </c>
      <c r="C318" t="s">
        <v>134</v>
      </c>
      <c r="D318" t="s">
        <v>162</v>
      </c>
      <c r="E318" t="s">
        <v>174</v>
      </c>
      <c r="F318" s="42" t="str">
        <f t="shared" si="12"/>
        <v>ED6_28A_03</v>
      </c>
      <c r="G318" s="42" t="str">
        <f t="shared" si="13"/>
        <v>IDT_i7_197 IDT_i5_213</v>
      </c>
      <c r="H318" s="42" t="str">
        <f t="shared" si="14"/>
        <v>CGTGTACT GACACAGT</v>
      </c>
    </row>
    <row r="319" spans="1:8" ht="15" customHeight="1" x14ac:dyDescent="0.2">
      <c r="A319" t="s">
        <v>447</v>
      </c>
      <c r="B319" t="s">
        <v>127</v>
      </c>
      <c r="C319" t="s">
        <v>135</v>
      </c>
      <c r="D319" t="s">
        <v>162</v>
      </c>
      <c r="E319" t="s">
        <v>174</v>
      </c>
      <c r="F319" s="42" t="str">
        <f t="shared" si="12"/>
        <v>NR20_24_03</v>
      </c>
      <c r="G319" s="42" t="str">
        <f t="shared" si="13"/>
        <v>IDT_i7_198 IDT_i5_213</v>
      </c>
      <c r="H319" s="42" t="str">
        <f t="shared" si="14"/>
        <v>CACTGACA GACACAGT</v>
      </c>
    </row>
    <row r="320" spans="1:8" ht="15" customHeight="1" x14ac:dyDescent="0.2">
      <c r="A320" t="s">
        <v>448</v>
      </c>
      <c r="B320" t="s">
        <v>128</v>
      </c>
      <c r="C320" t="s">
        <v>136</v>
      </c>
      <c r="D320" t="s">
        <v>162</v>
      </c>
      <c r="E320" t="s">
        <v>174</v>
      </c>
      <c r="F320" s="42" t="str">
        <f t="shared" si="12"/>
        <v>W22_09_01</v>
      </c>
      <c r="G320" s="42" t="str">
        <f t="shared" si="13"/>
        <v>IDT_i7_199 IDT_i5_213</v>
      </c>
      <c r="H320" s="42" t="str">
        <f t="shared" si="14"/>
        <v>TCGTAGTC GACACAGT</v>
      </c>
    </row>
    <row r="321" spans="1:8" ht="15" customHeight="1" x14ac:dyDescent="0.2">
      <c r="A321" t="s">
        <v>449</v>
      </c>
      <c r="B321" t="s">
        <v>129</v>
      </c>
      <c r="C321" t="s">
        <v>137</v>
      </c>
      <c r="D321" t="s">
        <v>162</v>
      </c>
      <c r="E321" t="s">
        <v>174</v>
      </c>
      <c r="F321" s="42" t="str">
        <f t="shared" si="12"/>
        <v>PM14_54A_01</v>
      </c>
      <c r="G321" s="42" t="str">
        <f t="shared" si="13"/>
        <v>IDT_i7_200 IDT_i5_213</v>
      </c>
      <c r="H321" s="42" t="str">
        <f t="shared" si="14"/>
        <v>GCACGTAA GACACAGT</v>
      </c>
    </row>
    <row r="322" spans="1:8" ht="15" customHeight="1" x14ac:dyDescent="0.2">
      <c r="A322" t="s">
        <v>450</v>
      </c>
      <c r="B322" t="s">
        <v>122</v>
      </c>
      <c r="C322" t="s">
        <v>130</v>
      </c>
      <c r="D322" t="s">
        <v>163</v>
      </c>
      <c r="E322" t="s">
        <v>175</v>
      </c>
      <c r="F322" s="42" t="str">
        <f t="shared" si="12"/>
        <v>NR6_43_02</v>
      </c>
      <c r="G322" s="42" t="str">
        <f t="shared" si="13"/>
        <v>IDT_i7_193 IDT_i5_214</v>
      </c>
      <c r="H322" s="42" t="str">
        <f t="shared" si="14"/>
        <v>CTTCGTTC GCCAATAC</v>
      </c>
    </row>
    <row r="323" spans="1:8" ht="15" customHeight="1" x14ac:dyDescent="0.2">
      <c r="A323" t="s">
        <v>451</v>
      </c>
      <c r="B323" t="s">
        <v>123</v>
      </c>
      <c r="C323" t="s">
        <v>131</v>
      </c>
      <c r="D323" t="s">
        <v>163</v>
      </c>
      <c r="E323" t="s">
        <v>175</v>
      </c>
      <c r="F323" s="42" t="str">
        <f t="shared" si="12"/>
        <v>SD6_24_02</v>
      </c>
      <c r="G323" s="42" t="str">
        <f t="shared" si="13"/>
        <v>IDT_i7_194 IDT_i5_214</v>
      </c>
      <c r="H323" s="42" t="str">
        <f t="shared" si="14"/>
        <v>GTCTAGGT GCCAATAC</v>
      </c>
    </row>
    <row r="324" spans="1:8" ht="15" customHeight="1" x14ac:dyDescent="0.2">
      <c r="A324" t="s">
        <v>452</v>
      </c>
      <c r="B324" t="s">
        <v>124</v>
      </c>
      <c r="C324" t="s">
        <v>132</v>
      </c>
      <c r="D324" t="s">
        <v>163</v>
      </c>
      <c r="E324" t="s">
        <v>175</v>
      </c>
      <c r="F324" s="42" t="str">
        <f t="shared" si="12"/>
        <v>HR8_36_07</v>
      </c>
      <c r="G324" s="42" t="str">
        <f t="shared" si="13"/>
        <v>IDT_i7_195 IDT_i5_214</v>
      </c>
      <c r="H324" s="42" t="str">
        <f t="shared" si="14"/>
        <v>ACGTCGTA GCCAATAC</v>
      </c>
    </row>
    <row r="325" spans="1:8" ht="15" customHeight="1" x14ac:dyDescent="0.2">
      <c r="A325" t="s">
        <v>453</v>
      </c>
      <c r="B325" t="s">
        <v>125</v>
      </c>
      <c r="C325" t="s">
        <v>133</v>
      </c>
      <c r="D325" t="s">
        <v>163</v>
      </c>
      <c r="E325" t="s">
        <v>175</v>
      </c>
      <c r="F325" s="42" t="str">
        <f t="shared" si="12"/>
        <v>NR6_43_03</v>
      </c>
      <c r="G325" s="42" t="str">
        <f t="shared" si="13"/>
        <v>IDT_i7_196 IDT_i5_214</v>
      </c>
      <c r="H325" s="42" t="str">
        <f t="shared" si="14"/>
        <v>GAGCTCAA GCCAATAC</v>
      </c>
    </row>
    <row r="326" spans="1:8" ht="15" customHeight="1" x14ac:dyDescent="0.2">
      <c r="A326" t="s">
        <v>454</v>
      </c>
      <c r="B326" t="s">
        <v>126</v>
      </c>
      <c r="C326" t="s">
        <v>134</v>
      </c>
      <c r="D326" t="s">
        <v>163</v>
      </c>
      <c r="E326" t="s">
        <v>175</v>
      </c>
      <c r="F326" s="42" t="str">
        <f t="shared" si="12"/>
        <v>W14_32_02</v>
      </c>
      <c r="G326" s="42" t="str">
        <f t="shared" si="13"/>
        <v>IDT_i7_197 IDT_i5_214</v>
      </c>
      <c r="H326" s="42" t="str">
        <f t="shared" si="14"/>
        <v>CGTGTACT GCCAATAC</v>
      </c>
    </row>
    <row r="327" spans="1:8" ht="15" customHeight="1" x14ac:dyDescent="0.2">
      <c r="A327" t="s">
        <v>455</v>
      </c>
      <c r="B327" t="s">
        <v>127</v>
      </c>
      <c r="C327" t="s">
        <v>135</v>
      </c>
      <c r="D327" t="s">
        <v>163</v>
      </c>
      <c r="E327" t="s">
        <v>175</v>
      </c>
      <c r="F327" s="42" t="str">
        <f t="shared" si="12"/>
        <v>ED21_28A_01</v>
      </c>
      <c r="G327" s="42" t="str">
        <f t="shared" si="13"/>
        <v>IDT_i7_198 IDT_i5_214</v>
      </c>
      <c r="H327" s="42" t="str">
        <f t="shared" si="14"/>
        <v>CACTGACA GCCAATAC</v>
      </c>
    </row>
    <row r="328" spans="1:8" ht="15" customHeight="1" x14ac:dyDescent="0.2">
      <c r="A328" t="s">
        <v>456</v>
      </c>
      <c r="B328" t="s">
        <v>128</v>
      </c>
      <c r="C328" t="s">
        <v>136</v>
      </c>
      <c r="D328" t="s">
        <v>163</v>
      </c>
      <c r="E328" t="s">
        <v>175</v>
      </c>
      <c r="F328" s="42" t="str">
        <f t="shared" si="12"/>
        <v>HR6_23_02</v>
      </c>
      <c r="G328" s="42" t="str">
        <f t="shared" si="13"/>
        <v>IDT_i7_199 IDT_i5_214</v>
      </c>
      <c r="H328" s="42" t="str">
        <f t="shared" si="14"/>
        <v>TCGTAGTC GCCAATAC</v>
      </c>
    </row>
    <row r="329" spans="1:8" ht="15" customHeight="1" x14ac:dyDescent="0.2">
      <c r="A329" t="s">
        <v>457</v>
      </c>
      <c r="B329" t="s">
        <v>129</v>
      </c>
      <c r="C329" t="s">
        <v>137</v>
      </c>
      <c r="D329" t="s">
        <v>163</v>
      </c>
      <c r="E329" t="s">
        <v>175</v>
      </c>
      <c r="F329" s="42" t="str">
        <f t="shared" si="12"/>
        <v>ED6_28A_08</v>
      </c>
      <c r="G329" s="42" t="str">
        <f t="shared" si="13"/>
        <v>IDT_i7_200 IDT_i5_214</v>
      </c>
      <c r="H329" s="42" t="str">
        <f t="shared" si="14"/>
        <v>GCACGTAA GCCAATAC</v>
      </c>
    </row>
    <row r="330" spans="1:8" ht="15" customHeight="1" x14ac:dyDescent="0.2">
      <c r="A330" t="s">
        <v>458</v>
      </c>
      <c r="B330" t="s">
        <v>122</v>
      </c>
      <c r="C330" t="s">
        <v>130</v>
      </c>
      <c r="D330" t="s">
        <v>164</v>
      </c>
      <c r="E330" t="s">
        <v>176</v>
      </c>
      <c r="F330" s="42" t="str">
        <f t="shared" si="12"/>
        <v>NR7_08A_01</v>
      </c>
      <c r="G330" s="42" t="str">
        <f t="shared" si="13"/>
        <v>IDT_i7_193 IDT_i5_216</v>
      </c>
      <c r="H330" s="42" t="str">
        <f t="shared" si="14"/>
        <v>CTTCGTTC TCAGCCTT</v>
      </c>
    </row>
    <row r="331" spans="1:8" ht="15" customHeight="1" x14ac:dyDescent="0.2">
      <c r="A331" t="s">
        <v>459</v>
      </c>
      <c r="B331" t="s">
        <v>123</v>
      </c>
      <c r="C331" t="s">
        <v>131</v>
      </c>
      <c r="D331" t="s">
        <v>164</v>
      </c>
      <c r="E331" t="s">
        <v>176</v>
      </c>
      <c r="F331" s="42" t="str">
        <f t="shared" si="12"/>
        <v>ED8_32_02</v>
      </c>
      <c r="G331" s="42" t="str">
        <f t="shared" si="13"/>
        <v>IDT_i7_194 IDT_i5_216</v>
      </c>
      <c r="H331" s="42" t="str">
        <f t="shared" si="14"/>
        <v>GTCTAGGT TCAGCCTT</v>
      </c>
    </row>
    <row r="332" spans="1:8" ht="15" customHeight="1" x14ac:dyDescent="0.2">
      <c r="A332" t="s">
        <v>460</v>
      </c>
      <c r="B332" t="s">
        <v>124</v>
      </c>
      <c r="C332" t="s">
        <v>132</v>
      </c>
      <c r="D332" t="s">
        <v>164</v>
      </c>
      <c r="E332" t="s">
        <v>176</v>
      </c>
      <c r="F332" s="42" t="str">
        <f t="shared" si="12"/>
        <v>HR15_36_01</v>
      </c>
      <c r="G332" s="42" t="str">
        <f t="shared" si="13"/>
        <v>IDT_i7_195 IDT_i5_216</v>
      </c>
      <c r="H332" s="42" t="str">
        <f t="shared" si="14"/>
        <v>ACGTCGTA TCAGCCTT</v>
      </c>
    </row>
    <row r="333" spans="1:8" ht="15" customHeight="1" x14ac:dyDescent="0.2">
      <c r="A333" t="s">
        <v>461</v>
      </c>
      <c r="B333" t="s">
        <v>125</v>
      </c>
      <c r="C333" t="s">
        <v>133</v>
      </c>
      <c r="D333" t="s">
        <v>164</v>
      </c>
      <c r="E333" t="s">
        <v>176</v>
      </c>
      <c r="F333" s="42" t="str">
        <f t="shared" si="12"/>
        <v>PM6_63_03</v>
      </c>
      <c r="G333" s="42" t="str">
        <f t="shared" si="13"/>
        <v>IDT_i7_196 IDT_i5_216</v>
      </c>
      <c r="H333" s="42" t="str">
        <f t="shared" si="14"/>
        <v>GAGCTCAA TCAGCCTT</v>
      </c>
    </row>
    <row r="334" spans="1:8" ht="15" customHeight="1" x14ac:dyDescent="0.2">
      <c r="A334" t="s">
        <v>462</v>
      </c>
      <c r="B334" t="s">
        <v>126</v>
      </c>
      <c r="C334" t="s">
        <v>134</v>
      </c>
      <c r="D334" t="s">
        <v>164</v>
      </c>
      <c r="E334" t="s">
        <v>176</v>
      </c>
      <c r="F334" s="42" t="str">
        <f t="shared" si="12"/>
        <v>NR8_10_01</v>
      </c>
      <c r="G334" s="42" t="str">
        <f t="shared" si="13"/>
        <v>IDT_i7_197 IDT_i5_216</v>
      </c>
      <c r="H334" s="42" t="str">
        <f t="shared" si="14"/>
        <v>CGTGTACT TCAGCCTT</v>
      </c>
    </row>
    <row r="335" spans="1:8" ht="15" customHeight="1" x14ac:dyDescent="0.2">
      <c r="A335" t="s">
        <v>463</v>
      </c>
      <c r="B335" t="s">
        <v>127</v>
      </c>
      <c r="C335" t="s">
        <v>135</v>
      </c>
      <c r="D335" t="s">
        <v>164</v>
      </c>
      <c r="E335" t="s">
        <v>176</v>
      </c>
      <c r="F335" s="42" t="str">
        <f t="shared" si="12"/>
        <v>HR8_07A_01</v>
      </c>
      <c r="G335" s="42" t="str">
        <f t="shared" si="13"/>
        <v>IDT_i7_198 IDT_i5_216</v>
      </c>
      <c r="H335" s="42" t="str">
        <f t="shared" si="14"/>
        <v>CACTGACA TCAGCCTT</v>
      </c>
    </row>
    <row r="336" spans="1:8" ht="15" customHeight="1" x14ac:dyDescent="0.2">
      <c r="A336" t="s">
        <v>464</v>
      </c>
      <c r="B336" t="s">
        <v>128</v>
      </c>
      <c r="C336" t="s">
        <v>136</v>
      </c>
      <c r="D336" t="s">
        <v>164</v>
      </c>
      <c r="E336" t="s">
        <v>176</v>
      </c>
      <c r="F336" s="42" t="str">
        <f t="shared" si="12"/>
        <v>W20_14_01</v>
      </c>
      <c r="G336" s="42" t="str">
        <f t="shared" si="13"/>
        <v>IDT_i7_199 IDT_i5_216</v>
      </c>
      <c r="H336" s="42" t="str">
        <f t="shared" si="14"/>
        <v>TCGTAGTC TCAGCCTT</v>
      </c>
    </row>
    <row r="337" spans="1:8" ht="15" customHeight="1" x14ac:dyDescent="0.2">
      <c r="A337" t="s">
        <v>465</v>
      </c>
      <c r="B337" t="s">
        <v>129</v>
      </c>
      <c r="C337" t="s">
        <v>137</v>
      </c>
      <c r="D337" t="s">
        <v>164</v>
      </c>
      <c r="E337" t="s">
        <v>176</v>
      </c>
      <c r="F337" s="42" t="str">
        <f t="shared" si="12"/>
        <v>ED7_01_05</v>
      </c>
      <c r="G337" s="42" t="str">
        <f t="shared" si="13"/>
        <v>IDT_i7_200 IDT_i5_216</v>
      </c>
      <c r="H337" s="42" t="str">
        <f t="shared" si="14"/>
        <v>GCACGTAA TCAGCCTT</v>
      </c>
    </row>
    <row r="338" spans="1:8" ht="15" customHeight="1" x14ac:dyDescent="0.2">
      <c r="A338" t="s">
        <v>466</v>
      </c>
      <c r="B338" t="s">
        <v>122</v>
      </c>
      <c r="C338" t="s">
        <v>130</v>
      </c>
      <c r="D338" t="s">
        <v>165</v>
      </c>
      <c r="E338" t="s">
        <v>177</v>
      </c>
      <c r="F338" s="42" t="str">
        <f t="shared" si="12"/>
        <v>HR7_28_01</v>
      </c>
      <c r="G338" s="42" t="str">
        <f t="shared" si="13"/>
        <v>IDT_i7_193 IDT_i5_217</v>
      </c>
      <c r="H338" s="42" t="str">
        <f t="shared" si="14"/>
        <v>CTTCGTTC TCCTGACT</v>
      </c>
    </row>
    <row r="339" spans="1:8" ht="15" customHeight="1" x14ac:dyDescent="0.2">
      <c r="A339" t="s">
        <v>467</v>
      </c>
      <c r="B339" t="s">
        <v>123</v>
      </c>
      <c r="C339" t="s">
        <v>131</v>
      </c>
      <c r="D339" t="s">
        <v>165</v>
      </c>
      <c r="E339" t="s">
        <v>177</v>
      </c>
      <c r="F339" s="42" t="str">
        <f t="shared" si="12"/>
        <v>NR7_27_02</v>
      </c>
      <c r="G339" s="42" t="str">
        <f t="shared" si="13"/>
        <v>IDT_i7_194 IDT_i5_217</v>
      </c>
      <c r="H339" s="42" t="str">
        <f t="shared" si="14"/>
        <v>GTCTAGGT TCCTGACT</v>
      </c>
    </row>
    <row r="340" spans="1:8" ht="15" customHeight="1" x14ac:dyDescent="0.2">
      <c r="A340" t="s">
        <v>468</v>
      </c>
      <c r="B340" t="s">
        <v>124</v>
      </c>
      <c r="C340" t="s">
        <v>132</v>
      </c>
      <c r="D340" t="s">
        <v>165</v>
      </c>
      <c r="E340" t="s">
        <v>177</v>
      </c>
      <c r="F340" s="42" t="str">
        <f t="shared" si="12"/>
        <v>W13_18_01</v>
      </c>
      <c r="G340" s="42" t="str">
        <f t="shared" si="13"/>
        <v>IDT_i7_195 IDT_i5_217</v>
      </c>
      <c r="H340" s="42" t="str">
        <f t="shared" si="14"/>
        <v>ACGTCGTA TCCTGACT</v>
      </c>
    </row>
    <row r="341" spans="1:8" ht="15" customHeight="1" x14ac:dyDescent="0.2">
      <c r="A341" t="s">
        <v>469</v>
      </c>
      <c r="B341" t="s">
        <v>125</v>
      </c>
      <c r="C341" t="s">
        <v>133</v>
      </c>
      <c r="D341" t="s">
        <v>165</v>
      </c>
      <c r="E341" t="s">
        <v>177</v>
      </c>
      <c r="F341" s="42" t="str">
        <f t="shared" si="12"/>
        <v>SD8_26_02</v>
      </c>
      <c r="G341" s="42" t="str">
        <f t="shared" si="13"/>
        <v>IDT_i7_196 IDT_i5_217</v>
      </c>
      <c r="H341" s="42" t="str">
        <f t="shared" si="14"/>
        <v>GAGCTCAA TCCTGACT</v>
      </c>
    </row>
    <row r="342" spans="1:8" ht="15" customHeight="1" x14ac:dyDescent="0.2">
      <c r="A342" t="s">
        <v>183</v>
      </c>
      <c r="B342" t="s">
        <v>126</v>
      </c>
      <c r="C342" t="s">
        <v>134</v>
      </c>
      <c r="D342" t="s">
        <v>165</v>
      </c>
      <c r="E342" t="s">
        <v>177</v>
      </c>
      <c r="F342" s="42" t="str">
        <f t="shared" si="12"/>
        <v>HR16_34_01</v>
      </c>
      <c r="G342" s="42" t="str">
        <f t="shared" si="13"/>
        <v>IDT_i7_197 IDT_i5_217</v>
      </c>
      <c r="H342" s="42" t="str">
        <f t="shared" si="14"/>
        <v>CGTGTACT TCCTGACT</v>
      </c>
    </row>
    <row r="343" spans="1:8" ht="15" customHeight="1" x14ac:dyDescent="0.2">
      <c r="A343" t="s">
        <v>470</v>
      </c>
      <c r="B343" t="s">
        <v>127</v>
      </c>
      <c r="C343" t="s">
        <v>135</v>
      </c>
      <c r="D343" t="s">
        <v>165</v>
      </c>
      <c r="E343" t="s">
        <v>177</v>
      </c>
      <c r="F343" s="42" t="str">
        <f t="shared" si="12"/>
        <v>SD8_29_04</v>
      </c>
      <c r="G343" s="42" t="str">
        <f t="shared" si="13"/>
        <v>IDT_i7_198 IDT_i5_217</v>
      </c>
      <c r="H343" s="42" t="str">
        <f t="shared" si="14"/>
        <v>CACTGACA TCCTGACT</v>
      </c>
    </row>
    <row r="344" spans="1:8" ht="15" customHeight="1" x14ac:dyDescent="0.2">
      <c r="A344" t="s">
        <v>471</v>
      </c>
      <c r="B344" t="s">
        <v>128</v>
      </c>
      <c r="C344" t="s">
        <v>136</v>
      </c>
      <c r="D344" t="s">
        <v>165</v>
      </c>
      <c r="E344" t="s">
        <v>177</v>
      </c>
      <c r="F344" s="42" t="str">
        <f t="shared" si="12"/>
        <v>SD8_36_16</v>
      </c>
      <c r="G344" s="42" t="str">
        <f t="shared" si="13"/>
        <v>IDT_i7_199 IDT_i5_217</v>
      </c>
      <c r="H344" s="42" t="str">
        <f t="shared" si="14"/>
        <v>TCGTAGTC TCCTGACT</v>
      </c>
    </row>
    <row r="345" spans="1:8" ht="15" customHeight="1" x14ac:dyDescent="0.2">
      <c r="A345" t="s">
        <v>472</v>
      </c>
      <c r="B345" t="s">
        <v>129</v>
      </c>
      <c r="C345" t="s">
        <v>137</v>
      </c>
      <c r="D345" t="s">
        <v>165</v>
      </c>
      <c r="E345" t="s">
        <v>177</v>
      </c>
      <c r="F345" s="42" t="str">
        <f t="shared" si="12"/>
        <v>SD8_40_06</v>
      </c>
      <c r="G345" s="42" t="str">
        <f t="shared" si="13"/>
        <v>IDT_i7_200 IDT_i5_217</v>
      </c>
      <c r="H345" s="42" t="str">
        <f t="shared" si="14"/>
        <v>GCACGTAA TCCTGACT</v>
      </c>
    </row>
    <row r="346" spans="1:8" ht="15" customHeight="1" x14ac:dyDescent="0.2">
      <c r="A346" t="s">
        <v>473</v>
      </c>
      <c r="B346" t="s">
        <v>138</v>
      </c>
      <c r="C346" t="s">
        <v>146</v>
      </c>
      <c r="D346" t="s">
        <v>154</v>
      </c>
      <c r="E346" t="s">
        <v>166</v>
      </c>
      <c r="F346" s="42" t="str">
        <f t="shared" si="12"/>
        <v>PN12</v>
      </c>
      <c r="G346" s="42" t="str">
        <f t="shared" si="13"/>
        <v>IDT_i7_201 IDT_i5_205</v>
      </c>
      <c r="H346" s="42" t="str">
        <f t="shared" si="14"/>
        <v>CAAGCAGT ACAGTTCG</v>
      </c>
    </row>
    <row r="347" spans="1:8" ht="15" customHeight="1" x14ac:dyDescent="0.2">
      <c r="A347" t="s">
        <v>474</v>
      </c>
      <c r="B347" t="s">
        <v>139</v>
      </c>
      <c r="C347" t="s">
        <v>147</v>
      </c>
      <c r="D347" t="s">
        <v>154</v>
      </c>
      <c r="E347" t="s">
        <v>166</v>
      </c>
      <c r="F347" s="42" t="str">
        <f t="shared" si="12"/>
        <v>NR8_19_01</v>
      </c>
      <c r="G347" s="42" t="str">
        <f t="shared" si="13"/>
        <v>IDT_i7_202 IDT_i5_205</v>
      </c>
      <c r="H347" s="42" t="str">
        <f t="shared" si="14"/>
        <v>ACATAGGC ACAGTTCG</v>
      </c>
    </row>
    <row r="348" spans="1:8" ht="15" customHeight="1" x14ac:dyDescent="0.2">
      <c r="A348" t="s">
        <v>475</v>
      </c>
      <c r="B348" t="s">
        <v>140</v>
      </c>
      <c r="C348" t="s">
        <v>148</v>
      </c>
      <c r="D348" t="s">
        <v>154</v>
      </c>
      <c r="E348" t="s">
        <v>166</v>
      </c>
      <c r="F348" s="42" t="str">
        <f t="shared" si="12"/>
        <v>NR8_05A_02</v>
      </c>
      <c r="G348" s="42" t="str">
        <f t="shared" si="13"/>
        <v>IDT_i7_203 IDT_i5_205</v>
      </c>
      <c r="H348" s="42" t="str">
        <f t="shared" si="14"/>
        <v>TGTGGTAC ACAGTTCG</v>
      </c>
    </row>
    <row r="349" spans="1:8" ht="15" customHeight="1" x14ac:dyDescent="0.2">
      <c r="A349" t="s">
        <v>476</v>
      </c>
      <c r="B349" t="s">
        <v>141</v>
      </c>
      <c r="C349" t="s">
        <v>149</v>
      </c>
      <c r="D349" t="s">
        <v>154</v>
      </c>
      <c r="E349" t="s">
        <v>166</v>
      </c>
      <c r="F349" s="42" t="str">
        <f t="shared" si="12"/>
        <v>NR8_09_03</v>
      </c>
      <c r="G349" s="42" t="str">
        <f t="shared" si="13"/>
        <v>IDT_i7_204 IDT_i5_205</v>
      </c>
      <c r="H349" s="42" t="str">
        <f t="shared" si="14"/>
        <v>CACCACTA ACAGTTCG</v>
      </c>
    </row>
    <row r="350" spans="1:8" ht="15" customHeight="1" x14ac:dyDescent="0.2">
      <c r="A350" t="s">
        <v>477</v>
      </c>
      <c r="B350" t="s">
        <v>142</v>
      </c>
      <c r="C350" t="s">
        <v>150</v>
      </c>
      <c r="D350" t="s">
        <v>154</v>
      </c>
      <c r="E350" t="s">
        <v>166</v>
      </c>
      <c r="F350" s="42" t="str">
        <f t="shared" si="12"/>
        <v>NR7_27_03</v>
      </c>
      <c r="G350" s="42" t="str">
        <f t="shared" si="13"/>
        <v>IDT_i7_205 IDT_i5_205</v>
      </c>
      <c r="H350" s="42" t="str">
        <f t="shared" si="14"/>
        <v>CTGCGTAT ACAGTTCG</v>
      </c>
    </row>
    <row r="351" spans="1:8" ht="15" customHeight="1" x14ac:dyDescent="0.2">
      <c r="A351" t="s">
        <v>478</v>
      </c>
      <c r="B351" t="s">
        <v>143</v>
      </c>
      <c r="C351" t="s">
        <v>151</v>
      </c>
      <c r="D351" t="s">
        <v>154</v>
      </c>
      <c r="E351" t="s">
        <v>166</v>
      </c>
      <c r="F351" s="42" t="str">
        <f t="shared" si="12"/>
        <v>PM6_46_04</v>
      </c>
      <c r="G351" s="42" t="str">
        <f t="shared" si="13"/>
        <v>IDT_i7_206 IDT_i5_205</v>
      </c>
      <c r="H351" s="42" t="str">
        <f t="shared" si="14"/>
        <v>ACGGTCTT ACAGTTCG</v>
      </c>
    </row>
    <row r="352" spans="1:8" ht="15" customHeight="1" x14ac:dyDescent="0.2">
      <c r="A352" t="s">
        <v>479</v>
      </c>
      <c r="B352" t="s">
        <v>144</v>
      </c>
      <c r="C352" t="s">
        <v>152</v>
      </c>
      <c r="D352" t="s">
        <v>154</v>
      </c>
      <c r="E352" t="s">
        <v>166</v>
      </c>
      <c r="F352" s="42" t="str">
        <f t="shared" si="12"/>
        <v>SD7_33A_01</v>
      </c>
      <c r="G352" s="42" t="str">
        <f t="shared" si="13"/>
        <v>IDT_i7_207 IDT_i5_205</v>
      </c>
      <c r="H352" s="42" t="str">
        <f t="shared" si="14"/>
        <v>GATTGGAG ACAGTTCG</v>
      </c>
    </row>
    <row r="353" spans="1:8" ht="15" customHeight="1" x14ac:dyDescent="0.2">
      <c r="A353" t="s">
        <v>480</v>
      </c>
      <c r="B353" t="s">
        <v>145</v>
      </c>
      <c r="C353" t="s">
        <v>153</v>
      </c>
      <c r="D353" t="s">
        <v>154</v>
      </c>
      <c r="E353" t="s">
        <v>166</v>
      </c>
      <c r="F353" s="42" t="str">
        <f t="shared" si="12"/>
        <v>PM8_59_01</v>
      </c>
      <c r="G353" s="42" t="str">
        <f t="shared" si="13"/>
        <v>IDT_i7_208 IDT_i5_205</v>
      </c>
      <c r="H353" s="42" t="str">
        <f t="shared" si="14"/>
        <v>TGTCCAGA ACAGTTCG</v>
      </c>
    </row>
    <row r="354" spans="1:8" ht="15" customHeight="1" x14ac:dyDescent="0.2">
      <c r="A354" t="s">
        <v>481</v>
      </c>
      <c r="B354" t="s">
        <v>138</v>
      </c>
      <c r="C354" t="s">
        <v>146</v>
      </c>
      <c r="D354" t="s">
        <v>155</v>
      </c>
      <c r="E354" t="s">
        <v>167</v>
      </c>
      <c r="F354" s="42" t="str">
        <f t="shared" si="12"/>
        <v>NR8_20_03</v>
      </c>
      <c r="G354" s="42" t="str">
        <f t="shared" si="13"/>
        <v>IDT_i7_201 IDT_i5_206</v>
      </c>
      <c r="H354" s="42" t="str">
        <f t="shared" si="14"/>
        <v>CAAGCAGT AACTCGGA</v>
      </c>
    </row>
    <row r="355" spans="1:8" ht="15" customHeight="1" x14ac:dyDescent="0.2">
      <c r="A355" t="s">
        <v>482</v>
      </c>
      <c r="B355" t="s">
        <v>139</v>
      </c>
      <c r="C355" t="s">
        <v>147</v>
      </c>
      <c r="D355" t="s">
        <v>155</v>
      </c>
      <c r="E355" t="s">
        <v>167</v>
      </c>
      <c r="F355" s="42" t="str">
        <f t="shared" si="12"/>
        <v>NR8_06A_01</v>
      </c>
      <c r="G355" s="42" t="str">
        <f t="shared" si="13"/>
        <v>IDT_i7_202 IDT_i5_206</v>
      </c>
      <c r="H355" s="42" t="str">
        <f t="shared" si="14"/>
        <v>ACATAGGC AACTCGGA</v>
      </c>
    </row>
    <row r="356" spans="1:8" ht="15" customHeight="1" x14ac:dyDescent="0.2">
      <c r="A356" t="s">
        <v>483</v>
      </c>
      <c r="B356" t="s">
        <v>140</v>
      </c>
      <c r="C356" t="s">
        <v>148</v>
      </c>
      <c r="D356" t="s">
        <v>155</v>
      </c>
      <c r="E356" t="s">
        <v>167</v>
      </c>
      <c r="F356" s="42" t="str">
        <f t="shared" si="12"/>
        <v>HR7_28_05</v>
      </c>
      <c r="G356" s="42" t="str">
        <f t="shared" si="13"/>
        <v>IDT_i7_203 IDT_i5_206</v>
      </c>
      <c r="H356" s="42" t="str">
        <f t="shared" si="14"/>
        <v>TGTGGTAC AACTCGGA</v>
      </c>
    </row>
    <row r="357" spans="1:8" ht="15" customHeight="1" x14ac:dyDescent="0.2">
      <c r="A357" t="s">
        <v>484</v>
      </c>
      <c r="B357" t="s">
        <v>141</v>
      </c>
      <c r="C357" t="s">
        <v>149</v>
      </c>
      <c r="D357" t="s">
        <v>155</v>
      </c>
      <c r="E357" t="s">
        <v>167</v>
      </c>
      <c r="F357" s="42" t="str">
        <f t="shared" si="12"/>
        <v>W21_05_06</v>
      </c>
      <c r="G357" s="42" t="str">
        <f t="shared" si="13"/>
        <v>IDT_i7_204 IDT_i5_206</v>
      </c>
      <c r="H357" s="42" t="str">
        <f t="shared" si="14"/>
        <v>CACCACTA AACTCGGA</v>
      </c>
    </row>
    <row r="358" spans="1:8" ht="15" customHeight="1" x14ac:dyDescent="0.2">
      <c r="A358" t="s">
        <v>485</v>
      </c>
      <c r="B358" t="s">
        <v>142</v>
      </c>
      <c r="C358" t="s">
        <v>150</v>
      </c>
      <c r="D358" t="s">
        <v>155</v>
      </c>
      <c r="E358" t="s">
        <v>167</v>
      </c>
      <c r="F358" s="42" t="str">
        <f t="shared" si="12"/>
        <v>ED6_22A_05</v>
      </c>
      <c r="G358" s="42" t="str">
        <f t="shared" si="13"/>
        <v>IDT_i7_205 IDT_i5_206</v>
      </c>
      <c r="H358" s="42" t="str">
        <f t="shared" si="14"/>
        <v>CTGCGTAT AACTCGGA</v>
      </c>
    </row>
    <row r="359" spans="1:8" ht="15" customHeight="1" x14ac:dyDescent="0.2">
      <c r="A359" t="s">
        <v>486</v>
      </c>
      <c r="B359" t="s">
        <v>143</v>
      </c>
      <c r="C359" t="s">
        <v>151</v>
      </c>
      <c r="D359" t="s">
        <v>155</v>
      </c>
      <c r="E359" t="s">
        <v>167</v>
      </c>
      <c r="F359" s="42" t="str">
        <f t="shared" si="12"/>
        <v>NR18_07A_01</v>
      </c>
      <c r="G359" s="42" t="str">
        <f t="shared" si="13"/>
        <v>IDT_i7_206 IDT_i5_206</v>
      </c>
      <c r="H359" s="42" t="str">
        <f t="shared" si="14"/>
        <v>ACGGTCTT AACTCGGA</v>
      </c>
    </row>
    <row r="360" spans="1:8" ht="15" customHeight="1" x14ac:dyDescent="0.2">
      <c r="A360" t="s">
        <v>487</v>
      </c>
      <c r="B360" t="s">
        <v>144</v>
      </c>
      <c r="C360" t="s">
        <v>152</v>
      </c>
      <c r="D360" t="s">
        <v>155</v>
      </c>
      <c r="E360" t="s">
        <v>167</v>
      </c>
      <c r="F360" s="42" t="str">
        <f t="shared" si="12"/>
        <v>PM6_47_01</v>
      </c>
      <c r="G360" s="42" t="str">
        <f t="shared" si="13"/>
        <v>IDT_i7_207 IDT_i5_206</v>
      </c>
      <c r="H360" s="42" t="str">
        <f t="shared" si="14"/>
        <v>GATTGGAG AACTCGGA</v>
      </c>
    </row>
    <row r="361" spans="1:8" ht="15" customHeight="1" x14ac:dyDescent="0.2">
      <c r="A361" t="s">
        <v>488</v>
      </c>
      <c r="B361" t="s">
        <v>145</v>
      </c>
      <c r="C361" t="s">
        <v>153</v>
      </c>
      <c r="D361" t="s">
        <v>155</v>
      </c>
      <c r="E361" t="s">
        <v>167</v>
      </c>
      <c r="F361" s="42" t="str">
        <f t="shared" si="12"/>
        <v>NR8_06_02</v>
      </c>
      <c r="G361" s="42" t="str">
        <f t="shared" si="13"/>
        <v>IDT_i7_208 IDT_i5_206</v>
      </c>
      <c r="H361" s="42" t="str">
        <f t="shared" si="14"/>
        <v>TGTCCAGA AACTCGGA</v>
      </c>
    </row>
    <row r="362" spans="1:8" ht="15" customHeight="1" x14ac:dyDescent="0.2">
      <c r="A362" t="s">
        <v>489</v>
      </c>
      <c r="B362" t="s">
        <v>138</v>
      </c>
      <c r="C362" t="s">
        <v>146</v>
      </c>
      <c r="D362" t="s">
        <v>156</v>
      </c>
      <c r="E362" t="s">
        <v>168</v>
      </c>
      <c r="F362" s="42" t="str">
        <f t="shared" si="12"/>
        <v>NR20_19_02</v>
      </c>
      <c r="G362" s="42" t="str">
        <f t="shared" si="13"/>
        <v>IDT_i7_201 IDT_i5_207</v>
      </c>
      <c r="H362" s="42" t="str">
        <f t="shared" si="14"/>
        <v>CAAGCAGT CGAGAGAA</v>
      </c>
    </row>
    <row r="363" spans="1:8" ht="15" customHeight="1" x14ac:dyDescent="0.2">
      <c r="A363" t="s">
        <v>490</v>
      </c>
      <c r="B363" t="s">
        <v>139</v>
      </c>
      <c r="C363" t="s">
        <v>147</v>
      </c>
      <c r="D363" t="s">
        <v>156</v>
      </c>
      <c r="E363" t="s">
        <v>168</v>
      </c>
      <c r="F363" s="42" t="str">
        <f t="shared" si="12"/>
        <v>PM6_70_09</v>
      </c>
      <c r="G363" s="42" t="str">
        <f t="shared" si="13"/>
        <v>IDT_i7_202 IDT_i5_207</v>
      </c>
      <c r="H363" s="42" t="str">
        <f t="shared" si="14"/>
        <v>ACATAGGC CGAGAGAA</v>
      </c>
    </row>
    <row r="364" spans="1:8" ht="15" customHeight="1" x14ac:dyDescent="0.2">
      <c r="A364" t="s">
        <v>491</v>
      </c>
      <c r="B364" t="s">
        <v>140</v>
      </c>
      <c r="C364" t="s">
        <v>148</v>
      </c>
      <c r="D364" t="s">
        <v>156</v>
      </c>
      <c r="E364" t="s">
        <v>168</v>
      </c>
      <c r="F364" s="42" t="str">
        <f t="shared" si="12"/>
        <v>NR3_32_02</v>
      </c>
      <c r="G364" s="42" t="str">
        <f t="shared" si="13"/>
        <v>IDT_i7_203 IDT_i5_207</v>
      </c>
      <c r="H364" s="42" t="str">
        <f t="shared" si="14"/>
        <v>TGTGGTAC CGAGAGAA</v>
      </c>
    </row>
    <row r="365" spans="1:8" ht="15" customHeight="1" x14ac:dyDescent="0.2">
      <c r="A365" t="s">
        <v>184</v>
      </c>
      <c r="B365" t="s">
        <v>141</v>
      </c>
      <c r="C365" t="s">
        <v>149</v>
      </c>
      <c r="D365" t="s">
        <v>156</v>
      </c>
      <c r="E365" t="s">
        <v>168</v>
      </c>
      <c r="F365" s="42" t="str">
        <f t="shared" si="12"/>
        <v>HR1_29_02</v>
      </c>
      <c r="G365" s="42" t="str">
        <f t="shared" si="13"/>
        <v>IDT_i7_204 IDT_i5_207</v>
      </c>
      <c r="H365" s="42" t="str">
        <f t="shared" si="14"/>
        <v>CACCACTA CGAGAGAA</v>
      </c>
    </row>
    <row r="366" spans="1:8" ht="15" customHeight="1" x14ac:dyDescent="0.2">
      <c r="A366" t="s">
        <v>492</v>
      </c>
      <c r="B366" t="s">
        <v>142</v>
      </c>
      <c r="C366" t="s">
        <v>150</v>
      </c>
      <c r="D366" t="s">
        <v>156</v>
      </c>
      <c r="E366" t="s">
        <v>168</v>
      </c>
      <c r="F366" s="42" t="str">
        <f t="shared" si="12"/>
        <v>ED6_19A_03</v>
      </c>
      <c r="G366" s="42" t="str">
        <f t="shared" si="13"/>
        <v>IDT_i7_205 IDT_i5_207</v>
      </c>
      <c r="H366" s="42" t="str">
        <f t="shared" si="14"/>
        <v>CTGCGTAT CGAGAGAA</v>
      </c>
    </row>
    <row r="367" spans="1:8" ht="15" customHeight="1" x14ac:dyDescent="0.2">
      <c r="A367" t="s">
        <v>493</v>
      </c>
      <c r="B367" t="s">
        <v>143</v>
      </c>
      <c r="C367" t="s">
        <v>151</v>
      </c>
      <c r="D367" t="s">
        <v>156</v>
      </c>
      <c r="E367" t="s">
        <v>168</v>
      </c>
      <c r="F367" s="42" t="str">
        <f t="shared" si="12"/>
        <v>PM6_70_08</v>
      </c>
      <c r="G367" s="42" t="str">
        <f t="shared" si="13"/>
        <v>IDT_i7_206 IDT_i5_207</v>
      </c>
      <c r="H367" s="42" t="str">
        <f t="shared" si="14"/>
        <v>ACGGTCTT CGAGAGAA</v>
      </c>
    </row>
    <row r="368" spans="1:8" ht="15" customHeight="1" x14ac:dyDescent="0.2">
      <c r="A368" t="s">
        <v>494</v>
      </c>
      <c r="B368" t="s">
        <v>144</v>
      </c>
      <c r="C368" t="s">
        <v>152</v>
      </c>
      <c r="D368" t="s">
        <v>156</v>
      </c>
      <c r="E368" t="s">
        <v>168</v>
      </c>
      <c r="F368" s="42" t="str">
        <f t="shared" si="12"/>
        <v>SD7_28_02</v>
      </c>
      <c r="G368" s="42" t="str">
        <f t="shared" si="13"/>
        <v>IDT_i7_207 IDT_i5_207</v>
      </c>
      <c r="H368" s="42" t="str">
        <f t="shared" si="14"/>
        <v>GATTGGAG CGAGAGAA</v>
      </c>
    </row>
    <row r="369" spans="1:8" ht="15" customHeight="1" x14ac:dyDescent="0.2">
      <c r="A369" t="s">
        <v>495</v>
      </c>
      <c r="B369" t="s">
        <v>145</v>
      </c>
      <c r="C369" t="s">
        <v>153</v>
      </c>
      <c r="D369" t="s">
        <v>156</v>
      </c>
      <c r="E369" t="s">
        <v>168</v>
      </c>
      <c r="F369" s="42" t="str">
        <f t="shared" si="12"/>
        <v>PM7_46_02</v>
      </c>
      <c r="G369" s="42" t="str">
        <f t="shared" si="13"/>
        <v>IDT_i7_208 IDT_i5_207</v>
      </c>
      <c r="H369" s="42" t="str">
        <f t="shared" si="14"/>
        <v>TGTCCAGA CGAGAGAA</v>
      </c>
    </row>
    <row r="370" spans="1:8" ht="15" customHeight="1" x14ac:dyDescent="0.2">
      <c r="A370" t="s">
        <v>496</v>
      </c>
      <c r="B370" t="s">
        <v>138</v>
      </c>
      <c r="C370" t="s">
        <v>146</v>
      </c>
      <c r="D370" t="s">
        <v>157</v>
      </c>
      <c r="E370" t="s">
        <v>169</v>
      </c>
      <c r="F370" s="42" t="str">
        <f t="shared" si="12"/>
        <v>SD8_40_04</v>
      </c>
      <c r="G370" s="42" t="str">
        <f t="shared" si="13"/>
        <v>IDT_i7_201 IDT_i5_208</v>
      </c>
      <c r="H370" s="42" t="str">
        <f t="shared" si="14"/>
        <v>CAAGCAGT GCCAGAAT</v>
      </c>
    </row>
    <row r="371" spans="1:8" ht="15" customHeight="1" x14ac:dyDescent="0.2">
      <c r="A371" t="s">
        <v>497</v>
      </c>
      <c r="B371" t="s">
        <v>139</v>
      </c>
      <c r="C371" t="s">
        <v>147</v>
      </c>
      <c r="D371" t="s">
        <v>157</v>
      </c>
      <c r="E371" t="s">
        <v>169</v>
      </c>
      <c r="F371" s="42" t="str">
        <f t="shared" si="12"/>
        <v>SD24_39_01</v>
      </c>
      <c r="G371" s="42" t="str">
        <f t="shared" si="13"/>
        <v>IDT_i7_202 IDT_i5_208</v>
      </c>
      <c r="H371" s="42" t="str">
        <f t="shared" si="14"/>
        <v>ACATAGGC GCCAGAAT</v>
      </c>
    </row>
    <row r="372" spans="1:8" ht="15" customHeight="1" x14ac:dyDescent="0.2">
      <c r="A372" t="s">
        <v>498</v>
      </c>
      <c r="B372" t="s">
        <v>140</v>
      </c>
      <c r="C372" t="s">
        <v>148</v>
      </c>
      <c r="D372" t="s">
        <v>157</v>
      </c>
      <c r="E372" t="s">
        <v>169</v>
      </c>
      <c r="F372" s="42" t="str">
        <f t="shared" si="12"/>
        <v>W21_01_07</v>
      </c>
      <c r="G372" s="42" t="str">
        <f t="shared" si="13"/>
        <v>IDT_i7_203 IDT_i5_208</v>
      </c>
      <c r="H372" s="42" t="str">
        <f t="shared" si="14"/>
        <v>TGTGGTAC GCCAGAAT</v>
      </c>
    </row>
    <row r="373" spans="1:8" ht="15" customHeight="1" x14ac:dyDescent="0.2">
      <c r="A373" t="s">
        <v>499</v>
      </c>
      <c r="B373" t="s">
        <v>141</v>
      </c>
      <c r="C373" t="s">
        <v>149</v>
      </c>
      <c r="D373" t="s">
        <v>157</v>
      </c>
      <c r="E373" t="s">
        <v>169</v>
      </c>
      <c r="F373" s="42" t="str">
        <f t="shared" si="12"/>
        <v>ED20_33_07</v>
      </c>
      <c r="G373" s="42" t="str">
        <f t="shared" si="13"/>
        <v>IDT_i7_204 IDT_i5_208</v>
      </c>
      <c r="H373" s="42" t="str">
        <f t="shared" si="14"/>
        <v>CACCACTA GCCAGAAT</v>
      </c>
    </row>
    <row r="374" spans="1:8" ht="15" customHeight="1" x14ac:dyDescent="0.2">
      <c r="A374" t="s">
        <v>500</v>
      </c>
      <c r="B374" t="s">
        <v>142</v>
      </c>
      <c r="C374" t="s">
        <v>150</v>
      </c>
      <c r="D374" t="s">
        <v>157</v>
      </c>
      <c r="E374" t="s">
        <v>169</v>
      </c>
      <c r="F374" s="42" t="str">
        <f t="shared" si="12"/>
        <v>HR8_28_09</v>
      </c>
      <c r="G374" s="42" t="str">
        <f t="shared" si="13"/>
        <v>IDT_i7_205 IDT_i5_208</v>
      </c>
      <c r="H374" s="42" t="str">
        <f t="shared" si="14"/>
        <v>CTGCGTAT GCCAGAAT</v>
      </c>
    </row>
    <row r="375" spans="1:8" ht="15" customHeight="1" x14ac:dyDescent="0.2">
      <c r="A375" t="s">
        <v>501</v>
      </c>
      <c r="B375" t="s">
        <v>143</v>
      </c>
      <c r="C375" t="s">
        <v>151</v>
      </c>
      <c r="D375" t="s">
        <v>157</v>
      </c>
      <c r="E375" t="s">
        <v>169</v>
      </c>
      <c r="F375" s="42" t="str">
        <f t="shared" si="12"/>
        <v>NR6_25_03</v>
      </c>
      <c r="G375" s="42" t="str">
        <f t="shared" si="13"/>
        <v>IDT_i7_206 IDT_i5_208</v>
      </c>
      <c r="H375" s="42" t="str">
        <f t="shared" si="14"/>
        <v>ACGGTCTT GCCAGAAT</v>
      </c>
    </row>
    <row r="376" spans="1:8" ht="15" customHeight="1" x14ac:dyDescent="0.2">
      <c r="A376" t="s">
        <v>502</v>
      </c>
      <c r="B376" t="s">
        <v>144</v>
      </c>
      <c r="C376" t="s">
        <v>152</v>
      </c>
      <c r="D376" t="s">
        <v>157</v>
      </c>
      <c r="E376" t="s">
        <v>169</v>
      </c>
      <c r="F376" s="42" t="str">
        <f t="shared" si="12"/>
        <v>PM8_43_01</v>
      </c>
      <c r="G376" s="42" t="str">
        <f t="shared" si="13"/>
        <v>IDT_i7_207 IDT_i5_208</v>
      </c>
      <c r="H376" s="42" t="str">
        <f t="shared" si="14"/>
        <v>GATTGGAG GCCAGAAT</v>
      </c>
    </row>
    <row r="377" spans="1:8" ht="15" customHeight="1" x14ac:dyDescent="0.2">
      <c r="A377" t="s">
        <v>503</v>
      </c>
      <c r="B377" t="s">
        <v>145</v>
      </c>
      <c r="C377" t="s">
        <v>153</v>
      </c>
      <c r="D377" t="s">
        <v>157</v>
      </c>
      <c r="E377" t="s">
        <v>169</v>
      </c>
      <c r="F377" s="42" t="str">
        <f t="shared" si="12"/>
        <v>SD7_03_02</v>
      </c>
      <c r="G377" s="42" t="str">
        <f t="shared" si="13"/>
        <v>IDT_i7_208 IDT_i5_208</v>
      </c>
      <c r="H377" s="42" t="str">
        <f t="shared" si="14"/>
        <v>TGTCCAGA GCCAGAAT</v>
      </c>
    </row>
    <row r="378" spans="1:8" ht="15" customHeight="1" x14ac:dyDescent="0.2">
      <c r="A378" t="s">
        <v>504</v>
      </c>
      <c r="B378" t="s">
        <v>138</v>
      </c>
      <c r="C378" t="s">
        <v>146</v>
      </c>
      <c r="D378" t="s">
        <v>158</v>
      </c>
      <c r="E378" t="s">
        <v>170</v>
      </c>
      <c r="F378" s="42" t="str">
        <f t="shared" ref="F378:F441" si="15">IF(A378="","",A378)</f>
        <v>NR6_43_01</v>
      </c>
      <c r="G378" s="42" t="str">
        <f t="shared" si="13"/>
        <v>IDT_i7_201 IDT_i5_209</v>
      </c>
      <c r="H378" s="42" t="str">
        <f t="shared" si="14"/>
        <v>CAAGCAGT CTAGCAGT</v>
      </c>
    </row>
    <row r="379" spans="1:8" ht="15" customHeight="1" x14ac:dyDescent="0.2">
      <c r="A379" t="s">
        <v>505</v>
      </c>
      <c r="B379" t="s">
        <v>139</v>
      </c>
      <c r="C379" t="s">
        <v>147</v>
      </c>
      <c r="D379" t="s">
        <v>158</v>
      </c>
      <c r="E379" t="s">
        <v>170</v>
      </c>
      <c r="F379" s="42" t="str">
        <f t="shared" si="15"/>
        <v>HR19_27_10</v>
      </c>
      <c r="G379" s="42" t="str">
        <f t="shared" ref="G379:G441" si="16">CONCATENATE(B379," ",D379)</f>
        <v>IDT_i7_202 IDT_i5_209</v>
      </c>
      <c r="H379" s="42" t="str">
        <f t="shared" ref="H379:H441" si="17">CONCATENATE(C379," ",E379)</f>
        <v>ACATAGGC CTAGCAGT</v>
      </c>
    </row>
    <row r="380" spans="1:8" ht="15" customHeight="1" x14ac:dyDescent="0.2">
      <c r="A380" t="s">
        <v>506</v>
      </c>
      <c r="B380" t="s">
        <v>140</v>
      </c>
      <c r="C380" t="s">
        <v>148</v>
      </c>
      <c r="D380" t="s">
        <v>158</v>
      </c>
      <c r="E380" t="s">
        <v>170</v>
      </c>
      <c r="F380" s="42" t="str">
        <f t="shared" si="15"/>
        <v>HR19_32_08</v>
      </c>
      <c r="G380" s="42" t="str">
        <f t="shared" si="16"/>
        <v>IDT_i7_203 IDT_i5_209</v>
      </c>
      <c r="H380" s="42" t="str">
        <f t="shared" si="17"/>
        <v>TGTGGTAC CTAGCAGT</v>
      </c>
    </row>
    <row r="381" spans="1:8" ht="15" customHeight="1" x14ac:dyDescent="0.2">
      <c r="A381" t="s">
        <v>507</v>
      </c>
      <c r="B381" t="s">
        <v>141</v>
      </c>
      <c r="C381" t="s">
        <v>149</v>
      </c>
      <c r="D381" t="s">
        <v>158</v>
      </c>
      <c r="E381" t="s">
        <v>170</v>
      </c>
      <c r="F381" s="42" t="str">
        <f t="shared" si="15"/>
        <v>SD10_13_01</v>
      </c>
      <c r="G381" s="42" t="str">
        <f t="shared" si="16"/>
        <v>IDT_i7_204 IDT_i5_209</v>
      </c>
      <c r="H381" s="42" t="str">
        <f t="shared" si="17"/>
        <v>CACCACTA CTAGCAGT</v>
      </c>
    </row>
    <row r="382" spans="1:8" ht="15" customHeight="1" x14ac:dyDescent="0.2">
      <c r="A382" t="s">
        <v>508</v>
      </c>
      <c r="B382" t="s">
        <v>142</v>
      </c>
      <c r="C382" t="s">
        <v>150</v>
      </c>
      <c r="D382" t="s">
        <v>158</v>
      </c>
      <c r="E382" t="s">
        <v>170</v>
      </c>
      <c r="F382" s="42" t="str">
        <f t="shared" si="15"/>
        <v>NR20_02_01</v>
      </c>
      <c r="G382" s="42" t="str">
        <f t="shared" si="16"/>
        <v>IDT_i7_205 IDT_i5_209</v>
      </c>
      <c r="H382" s="42" t="str">
        <f t="shared" si="17"/>
        <v>CTGCGTAT CTAGCAGT</v>
      </c>
    </row>
    <row r="383" spans="1:8" ht="15" customHeight="1" x14ac:dyDescent="0.2">
      <c r="A383" t="s">
        <v>509</v>
      </c>
      <c r="B383" t="s">
        <v>143</v>
      </c>
      <c r="C383" t="s">
        <v>151</v>
      </c>
      <c r="D383" t="s">
        <v>158</v>
      </c>
      <c r="E383" t="s">
        <v>170</v>
      </c>
      <c r="F383" s="42" t="str">
        <f t="shared" si="15"/>
        <v>SD24_27_01</v>
      </c>
      <c r="G383" s="42" t="str">
        <f t="shared" si="16"/>
        <v>IDT_i7_206 IDT_i5_209</v>
      </c>
      <c r="H383" s="42" t="str">
        <f t="shared" si="17"/>
        <v>ACGGTCTT CTAGCAGT</v>
      </c>
    </row>
    <row r="384" spans="1:8" ht="15" customHeight="1" x14ac:dyDescent="0.2">
      <c r="A384" t="s">
        <v>510</v>
      </c>
      <c r="B384" t="s">
        <v>144</v>
      </c>
      <c r="C384" t="s">
        <v>152</v>
      </c>
      <c r="D384" t="s">
        <v>158</v>
      </c>
      <c r="E384" t="s">
        <v>170</v>
      </c>
      <c r="F384" s="42" t="str">
        <f t="shared" si="15"/>
        <v>HR19_32_09</v>
      </c>
      <c r="G384" s="42" t="str">
        <f t="shared" si="16"/>
        <v>IDT_i7_207 IDT_i5_209</v>
      </c>
      <c r="H384" s="42" t="str">
        <f t="shared" si="17"/>
        <v>GATTGGAG CTAGCAGT</v>
      </c>
    </row>
    <row r="385" spans="1:8" ht="15" customHeight="1" x14ac:dyDescent="0.2">
      <c r="A385" t="s">
        <v>511</v>
      </c>
      <c r="B385" t="s">
        <v>145</v>
      </c>
      <c r="C385" t="s">
        <v>153</v>
      </c>
      <c r="D385" t="s">
        <v>158</v>
      </c>
      <c r="E385" t="s">
        <v>170</v>
      </c>
      <c r="F385" s="42" t="str">
        <f t="shared" si="15"/>
        <v>SD8_24_05</v>
      </c>
      <c r="G385" s="42" t="str">
        <f t="shared" si="16"/>
        <v>IDT_i7_208 IDT_i5_209</v>
      </c>
      <c r="H385" s="42" t="str">
        <f t="shared" si="17"/>
        <v>TGTCCAGA CTAGCAGT</v>
      </c>
    </row>
    <row r="386" spans="1:8" ht="15" customHeight="1" x14ac:dyDescent="0.2">
      <c r="A386" t="s">
        <v>512</v>
      </c>
      <c r="B386" t="s">
        <v>138</v>
      </c>
      <c r="C386" t="s">
        <v>146</v>
      </c>
      <c r="D386" t="s">
        <v>159</v>
      </c>
      <c r="E386" t="s">
        <v>171</v>
      </c>
      <c r="F386" s="42" t="str">
        <f t="shared" si="15"/>
        <v>W20_09_06</v>
      </c>
      <c r="G386" s="42" t="str">
        <f t="shared" si="16"/>
        <v>IDT_i7_201 IDT_i5_210</v>
      </c>
      <c r="H386" s="42" t="str">
        <f t="shared" si="17"/>
        <v>CAAGCAGT CCGTTATG</v>
      </c>
    </row>
    <row r="387" spans="1:8" ht="15" customHeight="1" x14ac:dyDescent="0.2">
      <c r="A387" t="s">
        <v>513</v>
      </c>
      <c r="B387" t="s">
        <v>139</v>
      </c>
      <c r="C387" t="s">
        <v>147</v>
      </c>
      <c r="D387" t="s">
        <v>159</v>
      </c>
      <c r="E387" t="s">
        <v>171</v>
      </c>
      <c r="F387" s="42" t="str">
        <f t="shared" si="15"/>
        <v>HR23_18_01</v>
      </c>
      <c r="G387" s="42" t="str">
        <f t="shared" si="16"/>
        <v>IDT_i7_202 IDT_i5_210</v>
      </c>
      <c r="H387" s="42" t="str">
        <f t="shared" si="17"/>
        <v>ACATAGGC CCGTTATG</v>
      </c>
    </row>
    <row r="388" spans="1:8" ht="15" customHeight="1" x14ac:dyDescent="0.2">
      <c r="A388" t="s">
        <v>514</v>
      </c>
      <c r="B388" t="s">
        <v>140</v>
      </c>
      <c r="C388" t="s">
        <v>148</v>
      </c>
      <c r="D388" t="s">
        <v>159</v>
      </c>
      <c r="E388" t="s">
        <v>171</v>
      </c>
      <c r="F388" s="42" t="str">
        <f t="shared" si="15"/>
        <v>HR1_34_01</v>
      </c>
      <c r="G388" s="42" t="str">
        <f t="shared" si="16"/>
        <v>IDT_i7_203 IDT_i5_210</v>
      </c>
      <c r="H388" s="42" t="str">
        <f t="shared" si="17"/>
        <v>TGTGGTAC CCGTTATG</v>
      </c>
    </row>
    <row r="389" spans="1:8" ht="15" customHeight="1" x14ac:dyDescent="0.2">
      <c r="A389" t="s">
        <v>515</v>
      </c>
      <c r="B389" t="s">
        <v>141</v>
      </c>
      <c r="C389" t="s">
        <v>149</v>
      </c>
      <c r="D389" t="s">
        <v>159</v>
      </c>
      <c r="E389" t="s">
        <v>171</v>
      </c>
      <c r="F389" s="42" t="str">
        <f t="shared" si="15"/>
        <v>W22_05_10</v>
      </c>
      <c r="G389" s="42" t="str">
        <f t="shared" si="16"/>
        <v>IDT_i7_204 IDT_i5_210</v>
      </c>
      <c r="H389" s="42" t="str">
        <f t="shared" si="17"/>
        <v>CACCACTA CCGTTATG</v>
      </c>
    </row>
    <row r="390" spans="1:8" ht="15" customHeight="1" x14ac:dyDescent="0.2">
      <c r="A390" t="s">
        <v>516</v>
      </c>
      <c r="B390" t="s">
        <v>142</v>
      </c>
      <c r="C390" t="s">
        <v>150</v>
      </c>
      <c r="D390" t="s">
        <v>159</v>
      </c>
      <c r="E390" t="s">
        <v>171</v>
      </c>
      <c r="F390" s="42" t="str">
        <f t="shared" si="15"/>
        <v>ED20_33_08</v>
      </c>
      <c r="G390" s="42" t="str">
        <f t="shared" si="16"/>
        <v>IDT_i7_205 IDT_i5_210</v>
      </c>
      <c r="H390" s="42" t="str">
        <f t="shared" si="17"/>
        <v>CTGCGTAT CCGTTATG</v>
      </c>
    </row>
    <row r="391" spans="1:8" ht="15" customHeight="1" x14ac:dyDescent="0.2">
      <c r="A391" t="s">
        <v>517</v>
      </c>
      <c r="B391" t="s">
        <v>143</v>
      </c>
      <c r="C391" t="s">
        <v>151</v>
      </c>
      <c r="D391" t="s">
        <v>159</v>
      </c>
      <c r="E391" t="s">
        <v>171</v>
      </c>
      <c r="F391" s="42" t="str">
        <f t="shared" si="15"/>
        <v>HR7_04_02</v>
      </c>
      <c r="G391" s="42" t="str">
        <f t="shared" si="16"/>
        <v>IDT_i7_206 IDT_i5_210</v>
      </c>
      <c r="H391" s="42" t="str">
        <f t="shared" si="17"/>
        <v>ACGGTCTT CCGTTATG</v>
      </c>
    </row>
    <row r="392" spans="1:8" ht="15" customHeight="1" x14ac:dyDescent="0.2">
      <c r="A392" t="s">
        <v>518</v>
      </c>
      <c r="B392" t="s">
        <v>144</v>
      </c>
      <c r="C392" t="s">
        <v>152</v>
      </c>
      <c r="D392" t="s">
        <v>159</v>
      </c>
      <c r="E392" t="s">
        <v>171</v>
      </c>
      <c r="F392" s="42" t="str">
        <f t="shared" si="15"/>
        <v>W19_33_02</v>
      </c>
      <c r="G392" s="42" t="str">
        <f t="shared" si="16"/>
        <v>IDT_i7_207 IDT_i5_210</v>
      </c>
      <c r="H392" s="42" t="str">
        <f t="shared" si="17"/>
        <v>GATTGGAG CCGTTATG</v>
      </c>
    </row>
    <row r="393" spans="1:8" ht="15" customHeight="1" x14ac:dyDescent="0.2">
      <c r="A393" t="s">
        <v>519</v>
      </c>
      <c r="B393" t="s">
        <v>145</v>
      </c>
      <c r="C393" t="s">
        <v>153</v>
      </c>
      <c r="D393" t="s">
        <v>159</v>
      </c>
      <c r="E393" t="s">
        <v>171</v>
      </c>
      <c r="F393" s="42" t="str">
        <f t="shared" si="15"/>
        <v>W10_18_03</v>
      </c>
      <c r="G393" s="42" t="str">
        <f t="shared" si="16"/>
        <v>IDT_i7_208 IDT_i5_210</v>
      </c>
      <c r="H393" s="42" t="str">
        <f t="shared" si="17"/>
        <v>TGTCCAGA CCGTTATG</v>
      </c>
    </row>
    <row r="394" spans="1:8" ht="15" customHeight="1" x14ac:dyDescent="0.2">
      <c r="A394" t="s">
        <v>520</v>
      </c>
      <c r="B394" t="s">
        <v>138</v>
      </c>
      <c r="C394" t="s">
        <v>146</v>
      </c>
      <c r="D394" t="s">
        <v>160</v>
      </c>
      <c r="E394" t="s">
        <v>172</v>
      </c>
      <c r="F394" s="42" t="str">
        <f t="shared" si="15"/>
        <v>W23_12_01</v>
      </c>
      <c r="G394" s="42" t="str">
        <f t="shared" si="16"/>
        <v>IDT_i7_201 IDT_i5_211</v>
      </c>
      <c r="H394" s="42" t="str">
        <f t="shared" si="17"/>
        <v>CAAGCAGT GAAGACTG</v>
      </c>
    </row>
    <row r="395" spans="1:8" ht="15" customHeight="1" x14ac:dyDescent="0.2">
      <c r="A395" t="s">
        <v>521</v>
      </c>
      <c r="B395" t="s">
        <v>139</v>
      </c>
      <c r="C395" t="s">
        <v>147</v>
      </c>
      <c r="D395" t="s">
        <v>160</v>
      </c>
      <c r="E395" t="s">
        <v>172</v>
      </c>
      <c r="F395" s="42" t="str">
        <f t="shared" si="15"/>
        <v>HR20_33_05</v>
      </c>
      <c r="G395" s="42" t="str">
        <f t="shared" si="16"/>
        <v>IDT_i7_202 IDT_i5_211</v>
      </c>
      <c r="H395" s="42" t="str">
        <f t="shared" si="17"/>
        <v>ACATAGGC GAAGACTG</v>
      </c>
    </row>
    <row r="396" spans="1:8" ht="15" customHeight="1" x14ac:dyDescent="0.2">
      <c r="A396" t="s">
        <v>522</v>
      </c>
      <c r="B396" t="s">
        <v>140</v>
      </c>
      <c r="C396" t="s">
        <v>148</v>
      </c>
      <c r="D396" t="s">
        <v>160</v>
      </c>
      <c r="E396" t="s">
        <v>172</v>
      </c>
      <c r="F396" s="42" t="str">
        <f t="shared" si="15"/>
        <v>HR20_22_01</v>
      </c>
      <c r="G396" s="42" t="str">
        <f t="shared" si="16"/>
        <v>IDT_i7_203 IDT_i5_211</v>
      </c>
      <c r="H396" s="42" t="str">
        <f t="shared" si="17"/>
        <v>TGTGGTAC GAAGACTG</v>
      </c>
    </row>
    <row r="397" spans="1:8" ht="15" customHeight="1" x14ac:dyDescent="0.2">
      <c r="A397" t="s">
        <v>523</v>
      </c>
      <c r="B397" t="s">
        <v>141</v>
      </c>
      <c r="C397" t="s">
        <v>149</v>
      </c>
      <c r="D397" t="s">
        <v>160</v>
      </c>
      <c r="E397" t="s">
        <v>172</v>
      </c>
      <c r="F397" s="42" t="str">
        <f t="shared" si="15"/>
        <v>HR19_23_02</v>
      </c>
      <c r="G397" s="42" t="str">
        <f t="shared" si="16"/>
        <v>IDT_i7_204 IDT_i5_211</v>
      </c>
      <c r="H397" s="42" t="str">
        <f t="shared" si="17"/>
        <v>CACCACTA GAAGACTG</v>
      </c>
    </row>
    <row r="398" spans="1:8" ht="15" customHeight="1" x14ac:dyDescent="0.2">
      <c r="A398" t="s">
        <v>524</v>
      </c>
      <c r="B398" t="s">
        <v>142</v>
      </c>
      <c r="C398" t="s">
        <v>150</v>
      </c>
      <c r="D398" t="s">
        <v>160</v>
      </c>
      <c r="E398" t="s">
        <v>172</v>
      </c>
      <c r="F398" s="42" t="str">
        <f t="shared" si="15"/>
        <v>HR19_32_20</v>
      </c>
      <c r="G398" s="42" t="str">
        <f t="shared" si="16"/>
        <v>IDT_i7_205 IDT_i5_211</v>
      </c>
      <c r="H398" s="42" t="str">
        <f t="shared" si="17"/>
        <v>CTGCGTAT GAAGACTG</v>
      </c>
    </row>
    <row r="399" spans="1:8" ht="15" customHeight="1" x14ac:dyDescent="0.2">
      <c r="A399" t="s">
        <v>525</v>
      </c>
      <c r="B399" t="s">
        <v>143</v>
      </c>
      <c r="C399" t="s">
        <v>151</v>
      </c>
      <c r="D399" t="s">
        <v>160</v>
      </c>
      <c r="E399" t="s">
        <v>172</v>
      </c>
      <c r="F399" s="42" t="str">
        <f t="shared" si="15"/>
        <v>NR20_01_14</v>
      </c>
      <c r="G399" s="42" t="str">
        <f t="shared" si="16"/>
        <v>IDT_i7_206 IDT_i5_211</v>
      </c>
      <c r="H399" s="42" t="str">
        <f t="shared" si="17"/>
        <v>ACGGTCTT GAAGACTG</v>
      </c>
    </row>
    <row r="400" spans="1:8" ht="15" customHeight="1" x14ac:dyDescent="0.2">
      <c r="A400" t="s">
        <v>526</v>
      </c>
      <c r="B400" t="s">
        <v>144</v>
      </c>
      <c r="C400" t="s">
        <v>152</v>
      </c>
      <c r="D400" t="s">
        <v>160</v>
      </c>
      <c r="E400" t="s">
        <v>172</v>
      </c>
      <c r="F400" s="42" t="str">
        <f t="shared" si="15"/>
        <v>NR20_01_06</v>
      </c>
      <c r="G400" s="42" t="str">
        <f t="shared" si="16"/>
        <v>IDT_i7_207 IDT_i5_211</v>
      </c>
      <c r="H400" s="42" t="str">
        <f t="shared" si="17"/>
        <v>GATTGGAG GAAGACTG</v>
      </c>
    </row>
    <row r="401" spans="1:8" ht="15" customHeight="1" x14ac:dyDescent="0.2">
      <c r="A401" t="s">
        <v>527</v>
      </c>
      <c r="B401" t="s">
        <v>145</v>
      </c>
      <c r="C401" t="s">
        <v>153</v>
      </c>
      <c r="D401" t="s">
        <v>160</v>
      </c>
      <c r="E401" t="s">
        <v>172</v>
      </c>
      <c r="F401" s="42" t="str">
        <f t="shared" si="15"/>
        <v>HR19_32_05</v>
      </c>
      <c r="G401" s="42" t="str">
        <f t="shared" si="16"/>
        <v>IDT_i7_208 IDT_i5_211</v>
      </c>
      <c r="H401" s="42" t="str">
        <f t="shared" si="17"/>
        <v>TGTCCAGA GAAGACTG</v>
      </c>
    </row>
    <row r="402" spans="1:8" ht="15" customHeight="1" x14ac:dyDescent="0.2">
      <c r="A402" t="s">
        <v>528</v>
      </c>
      <c r="B402" t="s">
        <v>138</v>
      </c>
      <c r="C402" t="s">
        <v>146</v>
      </c>
      <c r="D402" t="s">
        <v>161</v>
      </c>
      <c r="E402" t="s">
        <v>173</v>
      </c>
      <c r="F402" s="42" t="str">
        <f t="shared" si="15"/>
        <v>PM8_46_01</v>
      </c>
      <c r="G402" s="42" t="str">
        <f t="shared" si="16"/>
        <v>IDT_i7_201 IDT_i5_212</v>
      </c>
      <c r="H402" s="42" t="str">
        <f t="shared" si="17"/>
        <v>CAAGCAGT AAGAGGCA</v>
      </c>
    </row>
    <row r="403" spans="1:8" ht="15" customHeight="1" x14ac:dyDescent="0.2">
      <c r="A403" t="s">
        <v>529</v>
      </c>
      <c r="B403" t="s">
        <v>139</v>
      </c>
      <c r="C403" t="s">
        <v>147</v>
      </c>
      <c r="D403" t="s">
        <v>161</v>
      </c>
      <c r="E403" t="s">
        <v>173</v>
      </c>
      <c r="F403" s="42" t="str">
        <f t="shared" si="15"/>
        <v>PM8_72A_01</v>
      </c>
      <c r="G403" s="42" t="str">
        <f t="shared" si="16"/>
        <v>IDT_i7_202 IDT_i5_212</v>
      </c>
      <c r="H403" s="42" t="str">
        <f t="shared" si="17"/>
        <v>ACATAGGC AAGAGGCA</v>
      </c>
    </row>
    <row r="404" spans="1:8" ht="15" customHeight="1" x14ac:dyDescent="0.2">
      <c r="A404" t="s">
        <v>530</v>
      </c>
      <c r="B404" t="s">
        <v>140</v>
      </c>
      <c r="C404" t="s">
        <v>148</v>
      </c>
      <c r="D404" t="s">
        <v>161</v>
      </c>
      <c r="E404" t="s">
        <v>173</v>
      </c>
      <c r="F404" s="42" t="str">
        <f t="shared" si="15"/>
        <v>ED8_22B_02</v>
      </c>
      <c r="G404" s="42" t="str">
        <f t="shared" si="16"/>
        <v>IDT_i7_203 IDT_i5_212</v>
      </c>
      <c r="H404" s="42" t="str">
        <f t="shared" si="17"/>
        <v>TGTGGTAC AAGAGGCA</v>
      </c>
    </row>
    <row r="405" spans="1:8" ht="15" customHeight="1" x14ac:dyDescent="0.2">
      <c r="A405" t="s">
        <v>531</v>
      </c>
      <c r="B405" t="s">
        <v>141</v>
      </c>
      <c r="C405" t="s">
        <v>149</v>
      </c>
      <c r="D405" t="s">
        <v>161</v>
      </c>
      <c r="E405" t="s">
        <v>173</v>
      </c>
      <c r="F405" s="42" t="str">
        <f t="shared" si="15"/>
        <v>HR6_24_01</v>
      </c>
      <c r="G405" s="42" t="str">
        <f t="shared" si="16"/>
        <v>IDT_i7_204 IDT_i5_212</v>
      </c>
      <c r="H405" s="42" t="str">
        <f t="shared" si="17"/>
        <v>CACCACTA AAGAGGCA</v>
      </c>
    </row>
    <row r="406" spans="1:8" ht="15" customHeight="1" x14ac:dyDescent="0.2">
      <c r="A406" t="s">
        <v>532</v>
      </c>
      <c r="B406" t="s">
        <v>142</v>
      </c>
      <c r="C406" t="s">
        <v>150</v>
      </c>
      <c r="D406" t="s">
        <v>161</v>
      </c>
      <c r="E406" t="s">
        <v>173</v>
      </c>
      <c r="F406" s="42" t="str">
        <f t="shared" si="15"/>
        <v>SD18_27_02</v>
      </c>
      <c r="G406" s="42" t="str">
        <f t="shared" si="16"/>
        <v>IDT_i7_205 IDT_i5_212</v>
      </c>
      <c r="H406" s="42" t="str">
        <f t="shared" si="17"/>
        <v>CTGCGTAT AAGAGGCA</v>
      </c>
    </row>
    <row r="407" spans="1:8" ht="15" customHeight="1" x14ac:dyDescent="0.2">
      <c r="A407" t="s">
        <v>533</v>
      </c>
      <c r="B407" t="s">
        <v>143</v>
      </c>
      <c r="C407" t="s">
        <v>151</v>
      </c>
      <c r="D407" t="s">
        <v>161</v>
      </c>
      <c r="E407" t="s">
        <v>173</v>
      </c>
      <c r="F407" s="42" t="str">
        <f t="shared" si="15"/>
        <v>ED22_12_02</v>
      </c>
      <c r="G407" s="42" t="str">
        <f t="shared" si="16"/>
        <v>IDT_i7_206 IDT_i5_212</v>
      </c>
      <c r="H407" s="42" t="str">
        <f t="shared" si="17"/>
        <v>ACGGTCTT AAGAGGCA</v>
      </c>
    </row>
    <row r="408" spans="1:8" ht="15" customHeight="1" x14ac:dyDescent="0.2">
      <c r="A408" t="s">
        <v>534</v>
      </c>
      <c r="B408" t="s">
        <v>144</v>
      </c>
      <c r="C408" t="s">
        <v>152</v>
      </c>
      <c r="D408" t="s">
        <v>161</v>
      </c>
      <c r="E408" t="s">
        <v>173</v>
      </c>
      <c r="F408" s="42" t="str">
        <f t="shared" si="15"/>
        <v>HR1_14_02</v>
      </c>
      <c r="G408" s="42" t="str">
        <f t="shared" si="16"/>
        <v>IDT_i7_207 IDT_i5_212</v>
      </c>
      <c r="H408" s="42" t="str">
        <f t="shared" si="17"/>
        <v>GATTGGAG AAGAGGCA</v>
      </c>
    </row>
    <row r="409" spans="1:8" ht="15" customHeight="1" x14ac:dyDescent="0.2">
      <c r="A409" t="s">
        <v>535</v>
      </c>
      <c r="B409" t="s">
        <v>145</v>
      </c>
      <c r="C409" t="s">
        <v>153</v>
      </c>
      <c r="D409" t="s">
        <v>161</v>
      </c>
      <c r="E409" t="s">
        <v>173</v>
      </c>
      <c r="F409" s="42" t="str">
        <f t="shared" si="15"/>
        <v>PM19_70_01</v>
      </c>
      <c r="G409" s="42" t="str">
        <f t="shared" si="16"/>
        <v>IDT_i7_208 IDT_i5_212</v>
      </c>
      <c r="H409" s="42" t="str">
        <f t="shared" si="17"/>
        <v>TGTCCAGA AAGAGGCA</v>
      </c>
    </row>
    <row r="410" spans="1:8" ht="15" customHeight="1" x14ac:dyDescent="0.2">
      <c r="A410" t="s">
        <v>536</v>
      </c>
      <c r="B410" t="s">
        <v>138</v>
      </c>
      <c r="C410" t="s">
        <v>146</v>
      </c>
      <c r="D410" t="s">
        <v>162</v>
      </c>
      <c r="E410" t="s">
        <v>174</v>
      </c>
      <c r="F410" s="42" t="str">
        <f t="shared" si="15"/>
        <v>HR19_32_14</v>
      </c>
      <c r="G410" s="42" t="str">
        <f t="shared" si="16"/>
        <v>IDT_i7_201 IDT_i5_213</v>
      </c>
      <c r="H410" s="42" t="str">
        <f t="shared" si="17"/>
        <v>CAAGCAGT GACACAGT</v>
      </c>
    </row>
    <row r="411" spans="1:8" ht="15" customHeight="1" x14ac:dyDescent="0.2">
      <c r="A411" t="s">
        <v>537</v>
      </c>
      <c r="B411" t="s">
        <v>139</v>
      </c>
      <c r="C411" t="s">
        <v>147</v>
      </c>
      <c r="D411" t="s">
        <v>162</v>
      </c>
      <c r="E411" t="s">
        <v>174</v>
      </c>
      <c r="F411" s="42" t="str">
        <f t="shared" si="15"/>
        <v>HR19_32_12</v>
      </c>
      <c r="G411" s="42" t="str">
        <f t="shared" si="16"/>
        <v>IDT_i7_202 IDT_i5_213</v>
      </c>
      <c r="H411" s="42" t="str">
        <f t="shared" si="17"/>
        <v>ACATAGGC GACACAGT</v>
      </c>
    </row>
    <row r="412" spans="1:8" ht="15" customHeight="1" x14ac:dyDescent="0.2">
      <c r="A412" t="s">
        <v>538</v>
      </c>
      <c r="B412" t="s">
        <v>140</v>
      </c>
      <c r="C412" t="s">
        <v>148</v>
      </c>
      <c r="D412" t="s">
        <v>162</v>
      </c>
      <c r="E412" t="s">
        <v>174</v>
      </c>
      <c r="F412" s="42" t="str">
        <f t="shared" si="15"/>
        <v>SD10_39_02</v>
      </c>
      <c r="G412" s="42" t="str">
        <f t="shared" si="16"/>
        <v>IDT_i7_203 IDT_i5_213</v>
      </c>
      <c r="H412" s="42" t="str">
        <f t="shared" si="17"/>
        <v>TGTGGTAC GACACAGT</v>
      </c>
    </row>
    <row r="413" spans="1:8" ht="15" customHeight="1" x14ac:dyDescent="0.2">
      <c r="A413" t="s">
        <v>539</v>
      </c>
      <c r="B413" t="s">
        <v>141</v>
      </c>
      <c r="C413" t="s">
        <v>149</v>
      </c>
      <c r="D413" t="s">
        <v>162</v>
      </c>
      <c r="E413" t="s">
        <v>174</v>
      </c>
      <c r="F413" s="42" t="str">
        <f t="shared" si="15"/>
        <v>ED9_19A_07</v>
      </c>
      <c r="G413" s="42" t="str">
        <f t="shared" si="16"/>
        <v>IDT_i7_204 IDT_i5_213</v>
      </c>
      <c r="H413" s="42" t="str">
        <f t="shared" si="17"/>
        <v>CACCACTA GACACAGT</v>
      </c>
    </row>
    <row r="414" spans="1:8" ht="15" customHeight="1" x14ac:dyDescent="0.2">
      <c r="A414" t="s">
        <v>540</v>
      </c>
      <c r="B414" t="s">
        <v>142</v>
      </c>
      <c r="C414" t="s">
        <v>150</v>
      </c>
      <c r="D414" t="s">
        <v>162</v>
      </c>
      <c r="E414" t="s">
        <v>174</v>
      </c>
      <c r="F414" s="42" t="str">
        <f t="shared" si="15"/>
        <v>NR20_02_02</v>
      </c>
      <c r="G414" s="42" t="str">
        <f t="shared" si="16"/>
        <v>IDT_i7_205 IDT_i5_213</v>
      </c>
      <c r="H414" s="42" t="str">
        <f t="shared" si="17"/>
        <v>CTGCGTAT GACACAGT</v>
      </c>
    </row>
    <row r="415" spans="1:8" ht="15" customHeight="1" x14ac:dyDescent="0.2">
      <c r="A415" t="s">
        <v>541</v>
      </c>
      <c r="B415" t="s">
        <v>143</v>
      </c>
      <c r="C415" t="s">
        <v>151</v>
      </c>
      <c r="D415" t="s">
        <v>162</v>
      </c>
      <c r="E415" t="s">
        <v>174</v>
      </c>
      <c r="F415" s="42" t="str">
        <f t="shared" si="15"/>
        <v>SD9_39_03</v>
      </c>
      <c r="G415" s="42" t="str">
        <f t="shared" si="16"/>
        <v>IDT_i7_206 IDT_i5_213</v>
      </c>
      <c r="H415" s="42" t="str">
        <f t="shared" si="17"/>
        <v>ACGGTCTT GACACAGT</v>
      </c>
    </row>
    <row r="416" spans="1:8" ht="15" customHeight="1" x14ac:dyDescent="0.2">
      <c r="A416" t="s">
        <v>542</v>
      </c>
      <c r="B416" t="s">
        <v>144</v>
      </c>
      <c r="C416" t="s">
        <v>152</v>
      </c>
      <c r="D416" t="s">
        <v>162</v>
      </c>
      <c r="E416" t="s">
        <v>174</v>
      </c>
      <c r="F416" s="42" t="str">
        <f t="shared" si="15"/>
        <v>SD9_09_06</v>
      </c>
      <c r="G416" s="42" t="str">
        <f t="shared" si="16"/>
        <v>IDT_i7_207 IDT_i5_213</v>
      </c>
      <c r="H416" s="42" t="str">
        <f t="shared" si="17"/>
        <v>GATTGGAG GACACAGT</v>
      </c>
    </row>
    <row r="417" spans="1:8" ht="15" customHeight="1" x14ac:dyDescent="0.2">
      <c r="A417" t="s">
        <v>543</v>
      </c>
      <c r="B417" t="s">
        <v>145</v>
      </c>
      <c r="C417" t="s">
        <v>153</v>
      </c>
      <c r="D417" t="s">
        <v>162</v>
      </c>
      <c r="E417" t="s">
        <v>174</v>
      </c>
      <c r="F417" s="42" t="str">
        <f t="shared" si="15"/>
        <v>SD9_28_02</v>
      </c>
      <c r="G417" s="42" t="str">
        <f t="shared" si="16"/>
        <v>IDT_i7_208 IDT_i5_213</v>
      </c>
      <c r="H417" s="42" t="str">
        <f t="shared" si="17"/>
        <v>TGTCCAGA GACACAGT</v>
      </c>
    </row>
    <row r="418" spans="1:8" ht="15" customHeight="1" x14ac:dyDescent="0.2">
      <c r="A418" t="s">
        <v>544</v>
      </c>
      <c r="B418" t="s">
        <v>138</v>
      </c>
      <c r="C418" t="s">
        <v>146</v>
      </c>
      <c r="D418" t="s">
        <v>163</v>
      </c>
      <c r="E418" t="s">
        <v>175</v>
      </c>
      <c r="F418" s="42" t="str">
        <f t="shared" si="15"/>
        <v>ED21_09_01</v>
      </c>
      <c r="G418" s="42" t="str">
        <f t="shared" si="16"/>
        <v>IDT_i7_201 IDT_i5_214</v>
      </c>
      <c r="H418" s="42" t="str">
        <f t="shared" si="17"/>
        <v>CAAGCAGT GCCAATAC</v>
      </c>
    </row>
    <row r="419" spans="1:8" ht="15" customHeight="1" x14ac:dyDescent="0.2">
      <c r="A419" t="s">
        <v>545</v>
      </c>
      <c r="B419" t="s">
        <v>139</v>
      </c>
      <c r="C419" t="s">
        <v>147</v>
      </c>
      <c r="D419" t="s">
        <v>163</v>
      </c>
      <c r="E419" t="s">
        <v>175</v>
      </c>
      <c r="F419" s="42" t="str">
        <f t="shared" si="15"/>
        <v>SD18_39_15</v>
      </c>
      <c r="G419" s="42" t="str">
        <f t="shared" si="16"/>
        <v>IDT_i7_202 IDT_i5_214</v>
      </c>
      <c r="H419" s="42" t="str">
        <f t="shared" si="17"/>
        <v>ACATAGGC GCCAATAC</v>
      </c>
    </row>
    <row r="420" spans="1:8" ht="15" customHeight="1" x14ac:dyDescent="0.2">
      <c r="A420" t="s">
        <v>546</v>
      </c>
      <c r="B420" t="s">
        <v>140</v>
      </c>
      <c r="C420" t="s">
        <v>148</v>
      </c>
      <c r="D420" t="s">
        <v>163</v>
      </c>
      <c r="E420" t="s">
        <v>175</v>
      </c>
      <c r="F420" s="42" t="str">
        <f t="shared" si="15"/>
        <v>HR8_33_01</v>
      </c>
      <c r="G420" s="42" t="str">
        <f t="shared" si="16"/>
        <v>IDT_i7_203 IDT_i5_214</v>
      </c>
      <c r="H420" s="42" t="str">
        <f t="shared" si="17"/>
        <v>TGTGGTAC GCCAATAC</v>
      </c>
    </row>
    <row r="421" spans="1:8" ht="15" customHeight="1" x14ac:dyDescent="0.2">
      <c r="A421" t="s">
        <v>547</v>
      </c>
      <c r="B421" t="s">
        <v>141</v>
      </c>
      <c r="C421" t="s">
        <v>149</v>
      </c>
      <c r="D421" t="s">
        <v>163</v>
      </c>
      <c r="E421" t="s">
        <v>175</v>
      </c>
      <c r="F421" s="42" t="str">
        <f t="shared" si="15"/>
        <v>W14_32_01</v>
      </c>
      <c r="G421" s="42" t="str">
        <f t="shared" si="16"/>
        <v>IDT_i7_204 IDT_i5_214</v>
      </c>
      <c r="H421" s="42" t="str">
        <f t="shared" si="17"/>
        <v>CACCACTA GCCAATAC</v>
      </c>
    </row>
    <row r="422" spans="1:8" ht="15" customHeight="1" x14ac:dyDescent="0.2">
      <c r="A422" t="s">
        <v>548</v>
      </c>
      <c r="B422" t="s">
        <v>142</v>
      </c>
      <c r="C422" t="s">
        <v>150</v>
      </c>
      <c r="D422" t="s">
        <v>163</v>
      </c>
      <c r="E422" t="s">
        <v>175</v>
      </c>
      <c r="F422" s="42" t="str">
        <f t="shared" si="15"/>
        <v>SD7_26_05</v>
      </c>
      <c r="G422" s="42" t="str">
        <f t="shared" si="16"/>
        <v>IDT_i7_205 IDT_i5_214</v>
      </c>
      <c r="H422" s="42" t="str">
        <f t="shared" si="17"/>
        <v>CTGCGTAT GCCAATAC</v>
      </c>
    </row>
    <row r="423" spans="1:8" ht="15" customHeight="1" x14ac:dyDescent="0.2">
      <c r="A423" t="s">
        <v>549</v>
      </c>
      <c r="B423" t="s">
        <v>143</v>
      </c>
      <c r="C423" t="s">
        <v>151</v>
      </c>
      <c r="D423" t="s">
        <v>163</v>
      </c>
      <c r="E423" t="s">
        <v>175</v>
      </c>
      <c r="F423" s="42" t="str">
        <f t="shared" si="15"/>
        <v>PM15_44_01</v>
      </c>
      <c r="G423" s="42" t="str">
        <f t="shared" si="16"/>
        <v>IDT_i7_206 IDT_i5_214</v>
      </c>
      <c r="H423" s="42" t="str">
        <f t="shared" si="17"/>
        <v>ACGGTCTT GCCAATAC</v>
      </c>
    </row>
    <row r="424" spans="1:8" ht="15" customHeight="1" x14ac:dyDescent="0.2">
      <c r="A424" t="s">
        <v>550</v>
      </c>
      <c r="B424" t="s">
        <v>144</v>
      </c>
      <c r="C424" t="s">
        <v>152</v>
      </c>
      <c r="D424" t="s">
        <v>163</v>
      </c>
      <c r="E424" t="s">
        <v>175</v>
      </c>
      <c r="F424" s="42" t="str">
        <f t="shared" si="15"/>
        <v>PM7_71_01</v>
      </c>
      <c r="G424" s="42" t="str">
        <f t="shared" si="16"/>
        <v>IDT_i7_207 IDT_i5_214</v>
      </c>
      <c r="H424" s="42" t="str">
        <f t="shared" si="17"/>
        <v>GATTGGAG GCCAATAC</v>
      </c>
    </row>
    <row r="425" spans="1:8" ht="15" customHeight="1" x14ac:dyDescent="0.2">
      <c r="A425" t="s">
        <v>551</v>
      </c>
      <c r="B425" t="s">
        <v>145</v>
      </c>
      <c r="C425" t="s">
        <v>153</v>
      </c>
      <c r="D425" t="s">
        <v>163</v>
      </c>
      <c r="E425" t="s">
        <v>175</v>
      </c>
      <c r="F425" s="42" t="str">
        <f t="shared" si="15"/>
        <v>ED6_02_02</v>
      </c>
      <c r="G425" s="42" t="str">
        <f t="shared" si="16"/>
        <v>IDT_i7_208 IDT_i5_214</v>
      </c>
      <c r="H425" s="42" t="str">
        <f t="shared" si="17"/>
        <v>TGTCCAGA GCCAATAC</v>
      </c>
    </row>
    <row r="426" spans="1:8" ht="15" customHeight="1" x14ac:dyDescent="0.2">
      <c r="A426" t="s">
        <v>552</v>
      </c>
      <c r="B426" t="s">
        <v>138</v>
      </c>
      <c r="C426" t="s">
        <v>146</v>
      </c>
      <c r="D426" t="s">
        <v>164</v>
      </c>
      <c r="E426" t="s">
        <v>176</v>
      </c>
      <c r="F426" s="42" t="str">
        <f t="shared" si="15"/>
        <v>NR3_43_07</v>
      </c>
      <c r="G426" s="42" t="str">
        <f t="shared" si="16"/>
        <v>IDT_i7_201 IDT_i5_216</v>
      </c>
      <c r="H426" s="42" t="str">
        <f t="shared" si="17"/>
        <v>CAAGCAGT TCAGCCTT</v>
      </c>
    </row>
    <row r="427" spans="1:8" ht="15" customHeight="1" x14ac:dyDescent="0.2">
      <c r="A427" t="s">
        <v>553</v>
      </c>
      <c r="B427" t="s">
        <v>139</v>
      </c>
      <c r="C427" t="s">
        <v>147</v>
      </c>
      <c r="D427" t="s">
        <v>164</v>
      </c>
      <c r="E427" t="s">
        <v>176</v>
      </c>
      <c r="F427" s="42" t="str">
        <f t="shared" si="15"/>
        <v>HR19_25_03</v>
      </c>
      <c r="G427" s="42" t="str">
        <f t="shared" si="16"/>
        <v>IDT_i7_202 IDT_i5_216</v>
      </c>
      <c r="H427" s="42" t="str">
        <f t="shared" si="17"/>
        <v>ACATAGGC TCAGCCTT</v>
      </c>
    </row>
    <row r="428" spans="1:8" ht="15" customHeight="1" x14ac:dyDescent="0.2">
      <c r="A428" t="s">
        <v>554</v>
      </c>
      <c r="B428" t="s">
        <v>140</v>
      </c>
      <c r="C428" t="s">
        <v>148</v>
      </c>
      <c r="D428" t="s">
        <v>164</v>
      </c>
      <c r="E428" t="s">
        <v>176</v>
      </c>
      <c r="F428" s="42" t="str">
        <f t="shared" si="15"/>
        <v>HR18_24_04</v>
      </c>
      <c r="G428" s="42" t="str">
        <f t="shared" si="16"/>
        <v>IDT_i7_203 IDT_i5_216</v>
      </c>
      <c r="H428" s="42" t="str">
        <f t="shared" si="17"/>
        <v>TGTGGTAC TCAGCCTT</v>
      </c>
    </row>
    <row r="429" spans="1:8" ht="15" customHeight="1" x14ac:dyDescent="0.2">
      <c r="A429" t="s">
        <v>555</v>
      </c>
      <c r="B429" t="s">
        <v>141</v>
      </c>
      <c r="C429" t="s">
        <v>149</v>
      </c>
      <c r="D429" t="s">
        <v>164</v>
      </c>
      <c r="E429" t="s">
        <v>176</v>
      </c>
      <c r="F429" s="42" t="str">
        <f t="shared" si="15"/>
        <v>ED6_31_07</v>
      </c>
      <c r="G429" s="42" t="str">
        <f t="shared" si="16"/>
        <v>IDT_i7_204 IDT_i5_216</v>
      </c>
      <c r="H429" s="42" t="str">
        <f t="shared" si="17"/>
        <v>CACCACTA TCAGCCTT</v>
      </c>
    </row>
    <row r="430" spans="1:8" ht="15" customHeight="1" x14ac:dyDescent="0.2">
      <c r="A430" t="s">
        <v>556</v>
      </c>
      <c r="B430" t="s">
        <v>142</v>
      </c>
      <c r="C430" t="s">
        <v>150</v>
      </c>
      <c r="D430" t="s">
        <v>164</v>
      </c>
      <c r="E430" t="s">
        <v>176</v>
      </c>
      <c r="F430" s="42" t="str">
        <f t="shared" si="15"/>
        <v>NR6_08A_01</v>
      </c>
      <c r="G430" s="42" t="str">
        <f t="shared" si="16"/>
        <v>IDT_i7_205 IDT_i5_216</v>
      </c>
      <c r="H430" s="42" t="str">
        <f t="shared" si="17"/>
        <v>CTGCGTAT TCAGCCTT</v>
      </c>
    </row>
    <row r="431" spans="1:8" ht="15" customHeight="1" x14ac:dyDescent="0.2">
      <c r="A431" t="s">
        <v>557</v>
      </c>
      <c r="B431" t="s">
        <v>143</v>
      </c>
      <c r="C431" t="s">
        <v>151</v>
      </c>
      <c r="D431" t="s">
        <v>164</v>
      </c>
      <c r="E431" t="s">
        <v>176</v>
      </c>
      <c r="F431" s="42" t="str">
        <f t="shared" si="15"/>
        <v>PM5_65_04</v>
      </c>
      <c r="G431" s="42" t="str">
        <f t="shared" si="16"/>
        <v>IDT_i7_206 IDT_i5_216</v>
      </c>
      <c r="H431" s="42" t="str">
        <f t="shared" si="17"/>
        <v>ACGGTCTT TCAGCCTT</v>
      </c>
    </row>
    <row r="432" spans="1:8" ht="15" customHeight="1" x14ac:dyDescent="0.2">
      <c r="A432" t="s">
        <v>558</v>
      </c>
      <c r="B432" t="s">
        <v>144</v>
      </c>
      <c r="C432" t="s">
        <v>152</v>
      </c>
      <c r="D432" t="s">
        <v>164</v>
      </c>
      <c r="E432" t="s">
        <v>176</v>
      </c>
      <c r="F432" s="42" t="str">
        <f t="shared" si="15"/>
        <v>HR19_36_01</v>
      </c>
      <c r="G432" s="42" t="str">
        <f t="shared" si="16"/>
        <v>IDT_i7_207 IDT_i5_216</v>
      </c>
      <c r="H432" s="42" t="str">
        <f t="shared" si="17"/>
        <v>GATTGGAG TCAGCCTT</v>
      </c>
    </row>
    <row r="433" spans="1:8" ht="15" customHeight="1" x14ac:dyDescent="0.2">
      <c r="A433" t="s">
        <v>559</v>
      </c>
      <c r="B433" t="s">
        <v>145</v>
      </c>
      <c r="C433" t="s">
        <v>153</v>
      </c>
      <c r="D433" t="s">
        <v>164</v>
      </c>
      <c r="E433" t="s">
        <v>176</v>
      </c>
      <c r="F433" s="42" t="str">
        <f t="shared" si="15"/>
        <v>NR21_29_01</v>
      </c>
      <c r="G433" s="42" t="str">
        <f t="shared" si="16"/>
        <v>IDT_i7_208 IDT_i5_216</v>
      </c>
      <c r="H433" s="42" t="str">
        <f t="shared" si="17"/>
        <v>TGTCCAGA TCAGCCTT</v>
      </c>
    </row>
    <row r="434" spans="1:8" ht="15" customHeight="1" x14ac:dyDescent="0.2">
      <c r="A434" t="s">
        <v>560</v>
      </c>
      <c r="B434" t="s">
        <v>138</v>
      </c>
      <c r="C434" t="s">
        <v>146</v>
      </c>
      <c r="D434" t="s">
        <v>165</v>
      </c>
      <c r="E434" t="s">
        <v>177</v>
      </c>
      <c r="F434" s="42" t="str">
        <f t="shared" si="15"/>
        <v>W14_29_03</v>
      </c>
      <c r="G434" s="42" t="str">
        <f t="shared" si="16"/>
        <v>IDT_i7_201 IDT_i5_217</v>
      </c>
      <c r="H434" s="42" t="str">
        <f t="shared" si="17"/>
        <v>CAAGCAGT TCCTGACT</v>
      </c>
    </row>
    <row r="435" spans="1:8" ht="15" customHeight="1" x14ac:dyDescent="0.2">
      <c r="A435" t="s">
        <v>561</v>
      </c>
      <c r="B435" t="s">
        <v>139</v>
      </c>
      <c r="C435" t="s">
        <v>147</v>
      </c>
      <c r="D435" t="s">
        <v>165</v>
      </c>
      <c r="E435" t="s">
        <v>177</v>
      </c>
      <c r="F435" s="42" t="str">
        <f t="shared" si="15"/>
        <v>HR6_36_01</v>
      </c>
      <c r="G435" s="42" t="str">
        <f t="shared" si="16"/>
        <v>IDT_i7_202 IDT_i5_217</v>
      </c>
      <c r="H435" s="42" t="str">
        <f t="shared" si="17"/>
        <v>ACATAGGC TCCTGACT</v>
      </c>
    </row>
    <row r="436" spans="1:8" ht="15" customHeight="1" x14ac:dyDescent="0.2">
      <c r="A436" t="s">
        <v>562</v>
      </c>
      <c r="B436" t="s">
        <v>140</v>
      </c>
      <c r="C436" t="s">
        <v>148</v>
      </c>
      <c r="D436" t="s">
        <v>165</v>
      </c>
      <c r="E436" t="s">
        <v>177</v>
      </c>
      <c r="F436" s="42" t="str">
        <f t="shared" si="15"/>
        <v>ED8_26A_01</v>
      </c>
      <c r="G436" s="42" t="str">
        <f t="shared" si="16"/>
        <v>IDT_i7_203 IDT_i5_217</v>
      </c>
      <c r="H436" s="42" t="str">
        <f t="shared" si="17"/>
        <v>TGTGGTAC TCCTGACT</v>
      </c>
    </row>
    <row r="437" spans="1:8" ht="15" customHeight="1" x14ac:dyDescent="0.2">
      <c r="A437" t="s">
        <v>563</v>
      </c>
      <c r="B437" t="s">
        <v>141</v>
      </c>
      <c r="C437" t="s">
        <v>149</v>
      </c>
      <c r="D437" t="s">
        <v>165</v>
      </c>
      <c r="E437" t="s">
        <v>177</v>
      </c>
      <c r="F437" s="42" t="str">
        <f t="shared" si="15"/>
        <v>W14_30_02</v>
      </c>
      <c r="G437" s="42" t="str">
        <f t="shared" si="16"/>
        <v>IDT_i7_204 IDT_i5_217</v>
      </c>
      <c r="H437" s="42" t="str">
        <f t="shared" si="17"/>
        <v>CACCACTA TCCTGACT</v>
      </c>
    </row>
    <row r="438" spans="1:8" ht="15" customHeight="1" x14ac:dyDescent="0.2">
      <c r="A438" t="s">
        <v>564</v>
      </c>
      <c r="B438" t="s">
        <v>142</v>
      </c>
      <c r="C438" t="s">
        <v>150</v>
      </c>
      <c r="D438" t="s">
        <v>165</v>
      </c>
      <c r="E438" t="s">
        <v>177</v>
      </c>
      <c r="F438" s="42" t="str">
        <f t="shared" si="15"/>
        <v>HR6_36_03</v>
      </c>
      <c r="G438" s="42" t="str">
        <f t="shared" si="16"/>
        <v>IDT_i7_205 IDT_i5_217</v>
      </c>
      <c r="H438" s="42" t="str">
        <f t="shared" si="17"/>
        <v>CTGCGTAT TCCTGACT</v>
      </c>
    </row>
    <row r="439" spans="1:8" ht="15" customHeight="1" x14ac:dyDescent="0.2">
      <c r="A439" t="s">
        <v>565</v>
      </c>
      <c r="B439" t="s">
        <v>143</v>
      </c>
      <c r="C439" t="s">
        <v>151</v>
      </c>
      <c r="D439" t="s">
        <v>165</v>
      </c>
      <c r="E439" t="s">
        <v>177</v>
      </c>
      <c r="F439" s="42" t="str">
        <f t="shared" si="15"/>
        <v>W13_36_01</v>
      </c>
      <c r="G439" s="42" t="str">
        <f t="shared" si="16"/>
        <v>IDT_i7_206 IDT_i5_217</v>
      </c>
      <c r="H439" s="42" t="str">
        <f t="shared" si="17"/>
        <v>ACGGTCTT TCCTGACT</v>
      </c>
    </row>
    <row r="440" spans="1:8" ht="15" customHeight="1" x14ac:dyDescent="0.2">
      <c r="A440" t="s">
        <v>566</v>
      </c>
      <c r="B440" t="s">
        <v>144</v>
      </c>
      <c r="C440" t="s">
        <v>152</v>
      </c>
      <c r="D440" t="s">
        <v>165</v>
      </c>
      <c r="E440" t="s">
        <v>177</v>
      </c>
      <c r="F440" s="42" t="str">
        <f t="shared" si="15"/>
        <v>ED8_28A_01</v>
      </c>
      <c r="G440" s="42" t="str">
        <f t="shared" si="16"/>
        <v>IDT_i7_207 IDT_i5_217</v>
      </c>
      <c r="H440" s="42" t="str">
        <f t="shared" si="17"/>
        <v>GATTGGAG TCCTGACT</v>
      </c>
    </row>
    <row r="441" spans="1:8" ht="15" customHeight="1" x14ac:dyDescent="0.2">
      <c r="A441" t="s">
        <v>567</v>
      </c>
      <c r="B441" t="s">
        <v>145</v>
      </c>
      <c r="C441" t="s">
        <v>153</v>
      </c>
      <c r="D441" t="s">
        <v>165</v>
      </c>
      <c r="E441" t="s">
        <v>177</v>
      </c>
      <c r="F441" s="42" t="str">
        <f t="shared" si="15"/>
        <v>W14_30_01</v>
      </c>
      <c r="G441" s="42" t="str">
        <f t="shared" si="16"/>
        <v>IDT_i7_208 IDT_i5_217</v>
      </c>
      <c r="H441" s="42" t="str">
        <f t="shared" si="17"/>
        <v>TGTCCAGA TCCTGACT</v>
      </c>
    </row>
  </sheetData>
  <mergeCells count="28">
    <mergeCell ref="A8:I8"/>
    <mergeCell ref="B19:I19"/>
    <mergeCell ref="B20:I20"/>
    <mergeCell ref="B21:I21"/>
    <mergeCell ref="B33:I33"/>
    <mergeCell ref="B31:I31"/>
    <mergeCell ref="B32:I32"/>
    <mergeCell ref="B28:I28"/>
    <mergeCell ref="B27:I27"/>
    <mergeCell ref="B29:I29"/>
    <mergeCell ref="B22:I22"/>
    <mergeCell ref="B23:I23"/>
    <mergeCell ref="B24:I24"/>
    <mergeCell ref="B30:I30"/>
    <mergeCell ref="B25:I25"/>
    <mergeCell ref="B34:I34"/>
    <mergeCell ref="B42:I42"/>
    <mergeCell ref="B38:I38"/>
    <mergeCell ref="B40:I40"/>
    <mergeCell ref="B35:I35"/>
    <mergeCell ref="B36:I36"/>
    <mergeCell ref="B37:I37"/>
    <mergeCell ref="B39:I39"/>
    <mergeCell ref="B43:I43"/>
    <mergeCell ref="B44:I44"/>
    <mergeCell ref="B45:I45"/>
    <mergeCell ref="B46:I46"/>
    <mergeCell ref="B47:I47"/>
  </mergeCells>
  <conditionalFormatting sqref="F58:F441">
    <cfRule type="expression" dxfId="6" priority="9" stopIfTrue="1">
      <formula>SUMPRODUCT(--(ISNUMBER(FIND(MID(A58,ROW(INDIRECT("1:" &amp; LEN(A58))),1),"`~!@#$%^&amp;*()+=[]\;',./{}|:&lt;&gt;? "))))&gt;0</formula>
    </cfRule>
    <cfRule type="duplicateValues" dxfId="5" priority="10" stopIfTrue="1"/>
  </conditionalFormatting>
  <conditionalFormatting sqref="F58:G441">
    <cfRule type="notContainsBlanks" dxfId="4" priority="11" stopIfTrue="1">
      <formula>LEN(TRIM(F58))&gt;0</formula>
    </cfRule>
  </conditionalFormatting>
  <conditionalFormatting sqref="F58:H441">
    <cfRule type="containsBlanks" dxfId="3" priority="1" stopIfTrue="1">
      <formula>LEN(TRIM(F58))=0</formula>
    </cfRule>
  </conditionalFormatting>
  <conditionalFormatting sqref="G58:G441">
    <cfRule type="duplicateValues" dxfId="2" priority="6" stopIfTrue="1"/>
  </conditionalFormatting>
  <conditionalFormatting sqref="H58:H441">
    <cfRule type="duplicateValues" dxfId="1" priority="2" stopIfTrue="1"/>
    <cfRule type="notContainsBlanks" dxfId="0" priority="3" stopIfTrue="1">
      <formula>LEN(TRIM(H58))&gt;0</formula>
    </cfRule>
  </conditionalFormatting>
  <hyperlinks>
    <hyperlink ref="B20" r:id="rId1" xr:uid="{0A97F626-0939-9943-B719-5BDB00F2A700}"/>
  </hyperlinks>
  <pageMargins left="0.7" right="0.7" top="0.75" bottom="0.75" header="0.3" footer="0.3"/>
  <pageSetup orientation="portrait" horizontalDpi="4294967295" verticalDpi="4294967295" r:id="rId2"/>
  <drawing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0000000}">
          <x14:formula1>
            <xm:f>Options!$B2:$B5</xm:f>
          </x14:formula1>
          <xm:sqref>B28:I28</xm:sqref>
        </x14:dataValidation>
        <x14:dataValidation type="list" allowBlank="1" showInputMessage="1" showErrorMessage="1" xr:uid="{00000000-0002-0000-0000-000001000000}">
          <x14:formula1>
            <xm:f>Options!$C2:$C8</xm:f>
          </x14:formula1>
          <xm:sqref>B30:I30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opLeftCell="A27" zoomScale="70" zoomScaleNormal="70" workbookViewId="0">
      <selection activeCell="K29" sqref="K29"/>
    </sheetView>
  </sheetViews>
  <sheetFormatPr baseColWidth="10" defaultColWidth="8.83203125" defaultRowHeight="15" x14ac:dyDescent="0.2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406"/>
  <sheetViews>
    <sheetView workbookViewId="0">
      <selection activeCell="I16" sqref="I16"/>
    </sheetView>
  </sheetViews>
  <sheetFormatPr baseColWidth="10" defaultColWidth="9.1640625" defaultRowHeight="15" x14ac:dyDescent="0.2"/>
  <cols>
    <col min="1" max="1" width="28.6640625" style="5" customWidth="1"/>
    <col min="2" max="2" width="20.1640625" style="5" customWidth="1"/>
    <col min="3" max="3" width="22.5" style="5" customWidth="1"/>
    <col min="4" max="4" width="21" style="5" customWidth="1"/>
    <col min="5" max="5" width="22" style="5" customWidth="1"/>
    <col min="6" max="6" width="21.33203125" style="5" customWidth="1"/>
    <col min="7" max="8" width="10.33203125" style="5" customWidth="1"/>
    <col min="9" max="9" width="9.1640625" style="14"/>
    <col min="10" max="16384" width="9.1640625" style="5"/>
  </cols>
  <sheetData>
    <row r="1" spans="1:9" x14ac:dyDescent="0.2">
      <c r="I1" s="6"/>
    </row>
    <row r="2" spans="1:9" x14ac:dyDescent="0.2">
      <c r="I2" s="6"/>
    </row>
    <row r="3" spans="1:9" x14ac:dyDescent="0.2">
      <c r="I3" s="6"/>
    </row>
    <row r="4" spans="1:9" x14ac:dyDescent="0.2">
      <c r="I4" s="6"/>
    </row>
    <row r="5" spans="1:9" x14ac:dyDescent="0.2">
      <c r="I5" s="6"/>
    </row>
    <row r="6" spans="1:9" ht="21" x14ac:dyDescent="0.25">
      <c r="I6" s="2"/>
    </row>
    <row r="8" spans="1:9" s="1" customFormat="1" ht="33.75" customHeight="1" x14ac:dyDescent="0.3">
      <c r="A8" s="63" t="s">
        <v>31</v>
      </c>
      <c r="B8" s="64"/>
      <c r="C8" s="64"/>
      <c r="D8" s="64"/>
      <c r="E8" s="64"/>
      <c r="F8" s="64"/>
      <c r="I8" s="2"/>
    </row>
    <row r="9" spans="1:9" x14ac:dyDescent="0.2">
      <c r="A9" s="24" t="s">
        <v>30</v>
      </c>
      <c r="B9" s="3"/>
      <c r="C9" s="3"/>
      <c r="D9" s="3"/>
      <c r="E9" s="4"/>
      <c r="F9" s="4"/>
      <c r="I9" s="6"/>
    </row>
    <row r="10" spans="1:9" x14ac:dyDescent="0.2">
      <c r="A10" s="8"/>
      <c r="B10" s="8"/>
      <c r="C10" s="8"/>
      <c r="D10" s="8"/>
      <c r="E10" s="8"/>
      <c r="F10" s="8"/>
      <c r="I10" s="6"/>
    </row>
    <row r="11" spans="1:9" x14ac:dyDescent="0.2">
      <c r="A11" s="65" t="s">
        <v>29</v>
      </c>
      <c r="B11" s="62"/>
      <c r="C11" s="62"/>
      <c r="D11" s="62"/>
      <c r="E11" s="62"/>
      <c r="F11" s="62"/>
    </row>
    <row r="12" spans="1:9" x14ac:dyDescent="0.2">
      <c r="A12" s="65"/>
      <c r="B12" s="62"/>
      <c r="C12" s="62"/>
      <c r="D12" s="62"/>
      <c r="E12" s="62"/>
      <c r="F12" s="62"/>
    </row>
    <row r="13" spans="1:9" x14ac:dyDescent="0.2">
      <c r="A13" s="65"/>
      <c r="B13" s="59"/>
      <c r="C13" s="59"/>
      <c r="D13" s="59"/>
      <c r="E13" s="59"/>
      <c r="F13" s="59"/>
    </row>
    <row r="16" spans="1:9" x14ac:dyDescent="0.2">
      <c r="A16" s="21" t="s">
        <v>28</v>
      </c>
      <c r="B16" s="60" t="s">
        <v>27</v>
      </c>
      <c r="C16" s="61"/>
      <c r="D16" s="61"/>
      <c r="E16" s="61"/>
      <c r="F16" s="61"/>
    </row>
    <row r="17" spans="1:9" ht="16" x14ac:dyDescent="0.2">
      <c r="A17" s="20" t="s">
        <v>25</v>
      </c>
      <c r="B17" s="66"/>
      <c r="C17" s="66"/>
      <c r="D17" s="66"/>
      <c r="E17" s="66"/>
      <c r="F17" s="66"/>
    </row>
    <row r="18" spans="1:9" ht="16" x14ac:dyDescent="0.2">
      <c r="A18" s="20" t="s">
        <v>24</v>
      </c>
      <c r="B18" s="62"/>
      <c r="C18" s="62"/>
      <c r="D18" s="62"/>
      <c r="E18" s="62"/>
      <c r="F18" s="62"/>
    </row>
    <row r="19" spans="1:9" ht="16" x14ac:dyDescent="0.2">
      <c r="A19" s="20" t="s">
        <v>23</v>
      </c>
      <c r="B19" s="62"/>
      <c r="C19" s="62"/>
      <c r="D19" s="62"/>
      <c r="E19" s="62"/>
      <c r="F19" s="62"/>
    </row>
    <row r="20" spans="1:9" ht="16" x14ac:dyDescent="0.2">
      <c r="A20" s="20" t="s">
        <v>22</v>
      </c>
      <c r="B20" s="59"/>
      <c r="C20" s="59"/>
      <c r="D20" s="59"/>
      <c r="E20" s="59"/>
      <c r="F20" s="59"/>
    </row>
    <row r="21" spans="1:9" x14ac:dyDescent="0.2">
      <c r="A21" s="9"/>
      <c r="B21" s="9"/>
      <c r="C21" s="9"/>
      <c r="D21" s="9"/>
      <c r="E21" s="9"/>
      <c r="F21" s="9"/>
    </row>
    <row r="22" spans="1:9" s="16" customFormat="1" ht="33.75" customHeight="1" x14ac:dyDescent="0.2">
      <c r="A22" s="19" t="s">
        <v>26</v>
      </c>
      <c r="B22" s="19" t="s">
        <v>25</v>
      </c>
      <c r="C22" s="19" t="s">
        <v>24</v>
      </c>
      <c r="D22" s="19" t="s">
        <v>23</v>
      </c>
      <c r="E22" s="19" t="s">
        <v>22</v>
      </c>
      <c r="F22" s="19" t="s">
        <v>14</v>
      </c>
      <c r="G22" s="18"/>
      <c r="I22" s="17"/>
    </row>
    <row r="23" spans="1:9" x14ac:dyDescent="0.2">
      <c r="A23" s="15" t="str">
        <f t="shared" ref="A23:A86" si="0">IF(A53="","",A53)</f>
        <v/>
      </c>
      <c r="B23" s="15"/>
      <c r="C23" s="15"/>
      <c r="D23" s="15"/>
      <c r="E23" s="15"/>
      <c r="F23" s="15"/>
      <c r="G23" s="10"/>
    </row>
    <row r="24" spans="1:9" x14ac:dyDescent="0.2">
      <c r="A24" s="15" t="str">
        <f t="shared" si="0"/>
        <v/>
      </c>
      <c r="B24" s="15"/>
      <c r="C24" s="15"/>
      <c r="D24" s="15"/>
      <c r="E24" s="15"/>
      <c r="F24" s="15"/>
      <c r="G24" s="10"/>
    </row>
    <row r="25" spans="1:9" x14ac:dyDescent="0.2">
      <c r="A25" s="15" t="str">
        <f t="shared" si="0"/>
        <v/>
      </c>
      <c r="B25" s="15"/>
      <c r="C25" s="15"/>
      <c r="D25" s="15"/>
      <c r="E25" s="15"/>
      <c r="F25" s="15"/>
      <c r="G25" s="10"/>
    </row>
    <row r="26" spans="1:9" x14ac:dyDescent="0.2">
      <c r="A26" s="15" t="str">
        <f t="shared" si="0"/>
        <v/>
      </c>
      <c r="B26" s="15"/>
      <c r="C26" s="15"/>
      <c r="D26" s="15"/>
      <c r="E26" s="15"/>
      <c r="F26" s="15"/>
      <c r="G26" s="10"/>
    </row>
    <row r="27" spans="1:9" x14ac:dyDescent="0.2">
      <c r="A27" s="15" t="str">
        <f t="shared" si="0"/>
        <v/>
      </c>
      <c r="B27" s="15"/>
      <c r="C27" s="15"/>
      <c r="D27" s="15"/>
      <c r="E27" s="15"/>
      <c r="F27" s="15"/>
      <c r="G27" s="10"/>
    </row>
    <row r="28" spans="1:9" x14ac:dyDescent="0.2">
      <c r="A28" s="15" t="str">
        <f t="shared" si="0"/>
        <v/>
      </c>
      <c r="B28" s="15"/>
      <c r="C28" s="15"/>
      <c r="D28" s="15"/>
      <c r="E28" s="15"/>
      <c r="F28" s="15"/>
      <c r="G28" s="10"/>
    </row>
    <row r="29" spans="1:9" x14ac:dyDescent="0.2">
      <c r="A29" s="15" t="str">
        <f t="shared" si="0"/>
        <v/>
      </c>
      <c r="B29" s="15"/>
      <c r="C29" s="15"/>
      <c r="D29" s="15"/>
      <c r="E29" s="15"/>
      <c r="F29" s="15"/>
      <c r="G29" s="10"/>
    </row>
    <row r="30" spans="1:9" x14ac:dyDescent="0.2">
      <c r="A30" s="15" t="str">
        <f t="shared" si="0"/>
        <v/>
      </c>
      <c r="B30" s="15"/>
      <c r="C30" s="15"/>
      <c r="D30" s="15"/>
      <c r="E30" s="15"/>
      <c r="F30" s="15"/>
      <c r="G30" s="10"/>
    </row>
    <row r="31" spans="1:9" x14ac:dyDescent="0.2">
      <c r="A31" s="15" t="str">
        <f t="shared" si="0"/>
        <v/>
      </c>
      <c r="B31" s="15"/>
      <c r="C31" s="15"/>
      <c r="D31" s="15"/>
      <c r="E31" s="15"/>
      <c r="F31" s="15"/>
      <c r="G31" s="10"/>
    </row>
    <row r="32" spans="1:9" x14ac:dyDescent="0.2">
      <c r="A32" s="15" t="str">
        <f t="shared" si="0"/>
        <v/>
      </c>
      <c r="B32" s="15"/>
      <c r="C32" s="15"/>
      <c r="D32" s="15"/>
      <c r="E32" s="15"/>
      <c r="F32" s="15"/>
      <c r="G32" s="10"/>
    </row>
    <row r="33" spans="1:7" x14ac:dyDescent="0.2">
      <c r="A33" s="15" t="str">
        <f t="shared" si="0"/>
        <v/>
      </c>
      <c r="B33" s="15"/>
      <c r="C33" s="15"/>
      <c r="D33" s="15"/>
      <c r="E33" s="15"/>
      <c r="F33" s="15"/>
      <c r="G33" s="10"/>
    </row>
    <row r="34" spans="1:7" x14ac:dyDescent="0.2">
      <c r="A34" s="15" t="str">
        <f t="shared" si="0"/>
        <v/>
      </c>
      <c r="B34" s="15"/>
      <c r="C34" s="15"/>
      <c r="D34" s="15"/>
      <c r="E34" s="15"/>
      <c r="F34" s="15"/>
      <c r="G34" s="10"/>
    </row>
    <row r="35" spans="1:7" x14ac:dyDescent="0.2">
      <c r="A35" s="15" t="str">
        <f t="shared" si="0"/>
        <v/>
      </c>
      <c r="B35" s="15"/>
      <c r="C35" s="15"/>
      <c r="D35" s="15"/>
      <c r="E35" s="15"/>
      <c r="F35" s="15"/>
      <c r="G35" s="10"/>
    </row>
    <row r="36" spans="1:7" x14ac:dyDescent="0.2">
      <c r="A36" s="15" t="str">
        <f t="shared" si="0"/>
        <v/>
      </c>
      <c r="B36" s="15"/>
      <c r="C36" s="15"/>
      <c r="D36" s="15"/>
      <c r="E36" s="15"/>
      <c r="F36" s="15"/>
      <c r="G36" s="10"/>
    </row>
    <row r="37" spans="1:7" x14ac:dyDescent="0.2">
      <c r="A37" s="15" t="str">
        <f t="shared" si="0"/>
        <v/>
      </c>
      <c r="B37" s="15"/>
      <c r="C37" s="15"/>
      <c r="D37" s="15"/>
      <c r="E37" s="15"/>
      <c r="F37" s="15"/>
      <c r="G37" s="10"/>
    </row>
    <row r="38" spans="1:7" x14ac:dyDescent="0.2">
      <c r="A38" s="15" t="str">
        <f t="shared" si="0"/>
        <v/>
      </c>
      <c r="B38" s="15"/>
      <c r="C38" s="15"/>
      <c r="D38" s="15"/>
      <c r="E38" s="15"/>
      <c r="F38" s="15"/>
      <c r="G38" s="10"/>
    </row>
    <row r="39" spans="1:7" x14ac:dyDescent="0.2">
      <c r="A39" s="15" t="str">
        <f t="shared" si="0"/>
        <v/>
      </c>
      <c r="B39" s="15"/>
      <c r="C39" s="15"/>
      <c r="D39" s="15"/>
      <c r="E39" s="15"/>
      <c r="F39" s="15"/>
      <c r="G39" s="10"/>
    </row>
    <row r="40" spans="1:7" x14ac:dyDescent="0.2">
      <c r="A40" s="15" t="str">
        <f t="shared" si="0"/>
        <v/>
      </c>
      <c r="B40" s="15"/>
      <c r="C40" s="15"/>
      <c r="D40" s="15"/>
      <c r="E40" s="15"/>
      <c r="F40" s="15"/>
      <c r="G40" s="10"/>
    </row>
    <row r="41" spans="1:7" x14ac:dyDescent="0.2">
      <c r="A41" s="15" t="str">
        <f t="shared" si="0"/>
        <v/>
      </c>
      <c r="B41" s="15"/>
      <c r="C41" s="15"/>
      <c r="D41" s="15"/>
      <c r="E41" s="15"/>
      <c r="F41" s="15"/>
      <c r="G41" s="10"/>
    </row>
    <row r="42" spans="1:7" x14ac:dyDescent="0.2">
      <c r="A42" s="15" t="str">
        <f t="shared" si="0"/>
        <v/>
      </c>
      <c r="B42" s="15"/>
      <c r="C42" s="15"/>
      <c r="D42" s="15"/>
      <c r="E42" s="15"/>
      <c r="F42" s="15"/>
      <c r="G42" s="10"/>
    </row>
    <row r="43" spans="1:7" x14ac:dyDescent="0.2">
      <c r="A43" s="15" t="str">
        <f t="shared" si="0"/>
        <v/>
      </c>
      <c r="B43" s="15"/>
      <c r="C43" s="15"/>
      <c r="D43" s="15"/>
      <c r="E43" s="15"/>
      <c r="F43" s="15"/>
      <c r="G43" s="10"/>
    </row>
    <row r="44" spans="1:7" x14ac:dyDescent="0.2">
      <c r="A44" s="15" t="str">
        <f t="shared" si="0"/>
        <v/>
      </c>
      <c r="B44" s="15"/>
      <c r="C44" s="15"/>
      <c r="D44" s="15"/>
      <c r="E44" s="15"/>
      <c r="F44" s="15"/>
      <c r="G44" s="10"/>
    </row>
    <row r="45" spans="1:7" x14ac:dyDescent="0.2">
      <c r="A45" s="15" t="str">
        <f t="shared" si="0"/>
        <v/>
      </c>
      <c r="B45" s="15"/>
      <c r="C45" s="15"/>
      <c r="D45" s="15"/>
      <c r="E45" s="15"/>
      <c r="F45" s="15"/>
      <c r="G45" s="10"/>
    </row>
    <row r="46" spans="1:7" x14ac:dyDescent="0.2">
      <c r="A46" s="15" t="str">
        <f t="shared" si="0"/>
        <v/>
      </c>
      <c r="B46" s="15"/>
      <c r="C46" s="15"/>
      <c r="D46" s="15"/>
      <c r="E46" s="15"/>
      <c r="F46" s="15"/>
      <c r="G46" s="10"/>
    </row>
    <row r="47" spans="1:7" x14ac:dyDescent="0.2">
      <c r="A47" s="15" t="str">
        <f t="shared" si="0"/>
        <v/>
      </c>
      <c r="B47" s="15"/>
      <c r="C47" s="15"/>
      <c r="D47" s="15"/>
      <c r="E47" s="15"/>
      <c r="F47" s="15"/>
      <c r="G47" s="10"/>
    </row>
    <row r="48" spans="1:7" x14ac:dyDescent="0.2">
      <c r="A48" s="15" t="str">
        <f t="shared" si="0"/>
        <v/>
      </c>
      <c r="B48" s="15"/>
      <c r="C48" s="15"/>
      <c r="D48" s="15"/>
      <c r="E48" s="15"/>
      <c r="F48" s="15"/>
      <c r="G48" s="10"/>
    </row>
    <row r="49" spans="1:7" x14ac:dyDescent="0.2">
      <c r="A49" s="15" t="str">
        <f t="shared" si="0"/>
        <v/>
      </c>
      <c r="B49" s="15"/>
      <c r="C49" s="15"/>
      <c r="D49" s="15"/>
      <c r="E49" s="15"/>
      <c r="F49" s="15"/>
      <c r="G49" s="10"/>
    </row>
    <row r="50" spans="1:7" x14ac:dyDescent="0.2">
      <c r="A50" s="15" t="str">
        <f t="shared" si="0"/>
        <v/>
      </c>
      <c r="B50" s="15"/>
      <c r="C50" s="15"/>
      <c r="D50" s="15"/>
      <c r="E50" s="15"/>
      <c r="F50" s="15"/>
      <c r="G50" s="10"/>
    </row>
    <row r="51" spans="1:7" x14ac:dyDescent="0.2">
      <c r="A51" s="15" t="str">
        <f t="shared" si="0"/>
        <v/>
      </c>
      <c r="B51" s="15"/>
      <c r="C51" s="15"/>
      <c r="D51" s="15"/>
      <c r="E51" s="15"/>
      <c r="F51" s="15"/>
      <c r="G51" s="10"/>
    </row>
    <row r="52" spans="1:7" x14ac:dyDescent="0.2">
      <c r="A52" s="15" t="str">
        <f t="shared" si="0"/>
        <v/>
      </c>
      <c r="B52" s="15"/>
      <c r="C52" s="15"/>
      <c r="D52" s="15"/>
      <c r="E52" s="15"/>
      <c r="F52" s="15"/>
      <c r="G52" s="10"/>
    </row>
    <row r="53" spans="1:7" x14ac:dyDescent="0.2">
      <c r="A53" s="15" t="str">
        <f t="shared" si="0"/>
        <v/>
      </c>
      <c r="B53" s="15"/>
      <c r="C53" s="15"/>
      <c r="D53" s="15"/>
      <c r="E53" s="15"/>
      <c r="F53" s="15"/>
      <c r="G53" s="10"/>
    </row>
    <row r="54" spans="1:7" x14ac:dyDescent="0.2">
      <c r="A54" s="15" t="str">
        <f t="shared" si="0"/>
        <v/>
      </c>
      <c r="B54" s="15"/>
      <c r="C54" s="15"/>
      <c r="D54" s="15"/>
      <c r="E54" s="15"/>
      <c r="F54" s="15"/>
      <c r="G54" s="10"/>
    </row>
    <row r="55" spans="1:7" x14ac:dyDescent="0.2">
      <c r="A55" s="15" t="str">
        <f t="shared" si="0"/>
        <v/>
      </c>
      <c r="B55" s="15"/>
      <c r="C55" s="15"/>
      <c r="D55" s="15"/>
      <c r="E55" s="15"/>
      <c r="F55" s="15"/>
      <c r="G55" s="10"/>
    </row>
    <row r="56" spans="1:7" x14ac:dyDescent="0.2">
      <c r="A56" s="15" t="str">
        <f t="shared" si="0"/>
        <v/>
      </c>
      <c r="B56" s="15"/>
      <c r="C56" s="15"/>
      <c r="D56" s="15"/>
      <c r="E56" s="15"/>
      <c r="F56" s="15"/>
      <c r="G56" s="10"/>
    </row>
    <row r="57" spans="1:7" x14ac:dyDescent="0.2">
      <c r="A57" s="15" t="str">
        <f t="shared" si="0"/>
        <v/>
      </c>
      <c r="B57" s="15"/>
      <c r="C57" s="15"/>
      <c r="D57" s="15"/>
      <c r="E57" s="15"/>
      <c r="F57" s="15"/>
      <c r="G57" s="10"/>
    </row>
    <row r="58" spans="1:7" x14ac:dyDescent="0.2">
      <c r="A58" s="15" t="str">
        <f t="shared" si="0"/>
        <v/>
      </c>
      <c r="B58" s="15"/>
      <c r="C58" s="15"/>
      <c r="D58" s="15"/>
      <c r="E58" s="15"/>
      <c r="F58" s="15"/>
      <c r="G58" s="10"/>
    </row>
    <row r="59" spans="1:7" x14ac:dyDescent="0.2">
      <c r="A59" s="15" t="str">
        <f t="shared" si="0"/>
        <v/>
      </c>
      <c r="B59" s="15"/>
      <c r="C59" s="15"/>
      <c r="D59" s="15"/>
      <c r="E59" s="15"/>
      <c r="F59" s="15"/>
      <c r="G59" s="10"/>
    </row>
    <row r="60" spans="1:7" x14ac:dyDescent="0.2">
      <c r="A60" s="15" t="str">
        <f t="shared" si="0"/>
        <v/>
      </c>
      <c r="B60" s="15"/>
      <c r="C60" s="15"/>
      <c r="D60" s="15"/>
      <c r="E60" s="15"/>
      <c r="F60" s="15"/>
      <c r="G60" s="10"/>
    </row>
    <row r="61" spans="1:7" x14ac:dyDescent="0.2">
      <c r="A61" s="15" t="str">
        <f t="shared" si="0"/>
        <v/>
      </c>
      <c r="B61" s="15"/>
      <c r="C61" s="15"/>
      <c r="D61" s="15"/>
      <c r="E61" s="15"/>
      <c r="F61" s="15"/>
      <c r="G61" s="10"/>
    </row>
    <row r="62" spans="1:7" x14ac:dyDescent="0.2">
      <c r="A62" s="15" t="str">
        <f t="shared" si="0"/>
        <v/>
      </c>
      <c r="B62" s="15"/>
      <c r="C62" s="15"/>
      <c r="D62" s="15"/>
      <c r="E62" s="15"/>
      <c r="F62" s="15"/>
      <c r="G62" s="10"/>
    </row>
    <row r="63" spans="1:7" x14ac:dyDescent="0.2">
      <c r="A63" s="15" t="str">
        <f t="shared" si="0"/>
        <v/>
      </c>
      <c r="B63" s="15"/>
      <c r="C63" s="15"/>
      <c r="D63" s="15"/>
      <c r="E63" s="15"/>
      <c r="F63" s="15"/>
      <c r="G63" s="10"/>
    </row>
    <row r="64" spans="1:7" x14ac:dyDescent="0.2">
      <c r="A64" s="15" t="str">
        <f t="shared" si="0"/>
        <v/>
      </c>
      <c r="B64" s="15"/>
      <c r="C64" s="15"/>
      <c r="D64" s="15"/>
      <c r="E64" s="15"/>
      <c r="F64" s="15"/>
      <c r="G64" s="10"/>
    </row>
    <row r="65" spans="1:7" x14ac:dyDescent="0.2">
      <c r="A65" s="15" t="str">
        <f t="shared" si="0"/>
        <v/>
      </c>
      <c r="B65" s="15"/>
      <c r="C65" s="15"/>
      <c r="D65" s="15"/>
      <c r="E65" s="15"/>
      <c r="F65" s="15"/>
      <c r="G65" s="10"/>
    </row>
    <row r="66" spans="1:7" x14ac:dyDescent="0.2">
      <c r="A66" s="15" t="str">
        <f t="shared" si="0"/>
        <v/>
      </c>
      <c r="B66" s="15"/>
      <c r="C66" s="15"/>
      <c r="D66" s="15"/>
      <c r="E66" s="15"/>
      <c r="F66" s="15"/>
      <c r="G66" s="10"/>
    </row>
    <row r="67" spans="1:7" x14ac:dyDescent="0.2">
      <c r="A67" s="15" t="str">
        <f t="shared" si="0"/>
        <v/>
      </c>
      <c r="B67" s="15"/>
      <c r="C67" s="15"/>
      <c r="D67" s="15"/>
      <c r="E67" s="15"/>
      <c r="F67" s="15"/>
      <c r="G67" s="10"/>
    </row>
    <row r="68" spans="1:7" x14ac:dyDescent="0.2">
      <c r="A68" s="15" t="str">
        <f t="shared" si="0"/>
        <v/>
      </c>
      <c r="B68" s="15"/>
      <c r="C68" s="15"/>
      <c r="D68" s="15"/>
      <c r="E68" s="15"/>
      <c r="F68" s="15"/>
      <c r="G68" s="10"/>
    </row>
    <row r="69" spans="1:7" x14ac:dyDescent="0.2">
      <c r="A69" s="15" t="str">
        <f t="shared" si="0"/>
        <v/>
      </c>
      <c r="B69" s="15"/>
      <c r="C69" s="15"/>
      <c r="D69" s="15"/>
      <c r="E69" s="15"/>
      <c r="F69" s="15"/>
      <c r="G69" s="10"/>
    </row>
    <row r="70" spans="1:7" x14ac:dyDescent="0.2">
      <c r="A70" s="15" t="str">
        <f t="shared" si="0"/>
        <v/>
      </c>
      <c r="B70" s="15"/>
      <c r="C70" s="15"/>
      <c r="D70" s="15"/>
      <c r="E70" s="15"/>
      <c r="F70" s="15"/>
      <c r="G70" s="10"/>
    </row>
    <row r="71" spans="1:7" x14ac:dyDescent="0.2">
      <c r="A71" s="15" t="str">
        <f t="shared" si="0"/>
        <v/>
      </c>
      <c r="B71" s="15"/>
      <c r="C71" s="15"/>
      <c r="D71" s="15"/>
      <c r="E71" s="15"/>
      <c r="F71" s="15"/>
      <c r="G71" s="10"/>
    </row>
    <row r="72" spans="1:7" x14ac:dyDescent="0.2">
      <c r="A72" s="15" t="str">
        <f t="shared" si="0"/>
        <v/>
      </c>
      <c r="B72" s="15"/>
      <c r="C72" s="15"/>
      <c r="D72" s="15"/>
      <c r="E72" s="15"/>
      <c r="F72" s="15"/>
      <c r="G72" s="10"/>
    </row>
    <row r="73" spans="1:7" x14ac:dyDescent="0.2">
      <c r="A73" s="15" t="str">
        <f t="shared" si="0"/>
        <v/>
      </c>
      <c r="B73" s="15"/>
      <c r="C73" s="15"/>
      <c r="D73" s="15"/>
      <c r="E73" s="15"/>
      <c r="F73" s="15"/>
      <c r="G73" s="10"/>
    </row>
    <row r="74" spans="1:7" x14ac:dyDescent="0.2">
      <c r="A74" s="15" t="str">
        <f t="shared" si="0"/>
        <v/>
      </c>
      <c r="B74" s="15"/>
      <c r="C74" s="15"/>
      <c r="D74" s="15"/>
      <c r="E74" s="15"/>
      <c r="F74" s="15"/>
      <c r="G74" s="10"/>
    </row>
    <row r="75" spans="1:7" x14ac:dyDescent="0.2">
      <c r="A75" s="15" t="str">
        <f t="shared" si="0"/>
        <v/>
      </c>
      <c r="B75" s="15"/>
      <c r="C75" s="15"/>
      <c r="D75" s="15"/>
      <c r="E75" s="15"/>
      <c r="F75" s="15"/>
      <c r="G75" s="10"/>
    </row>
    <row r="76" spans="1:7" x14ac:dyDescent="0.2">
      <c r="A76" s="15" t="str">
        <f t="shared" si="0"/>
        <v/>
      </c>
      <c r="B76" s="15"/>
      <c r="C76" s="15"/>
      <c r="D76" s="15"/>
      <c r="E76" s="15"/>
      <c r="F76" s="15"/>
      <c r="G76" s="10"/>
    </row>
    <row r="77" spans="1:7" x14ac:dyDescent="0.2">
      <c r="A77" s="15" t="str">
        <f t="shared" si="0"/>
        <v/>
      </c>
      <c r="B77" s="15"/>
      <c r="C77" s="15"/>
      <c r="D77" s="15"/>
      <c r="E77" s="15"/>
      <c r="F77" s="15"/>
      <c r="G77" s="10"/>
    </row>
    <row r="78" spans="1:7" x14ac:dyDescent="0.2">
      <c r="A78" s="15" t="str">
        <f t="shared" si="0"/>
        <v/>
      </c>
      <c r="B78" s="15"/>
      <c r="C78" s="15"/>
      <c r="D78" s="15"/>
      <c r="E78" s="15"/>
      <c r="F78" s="15"/>
      <c r="G78" s="10"/>
    </row>
    <row r="79" spans="1:7" x14ac:dyDescent="0.2">
      <c r="A79" s="15" t="str">
        <f t="shared" si="0"/>
        <v/>
      </c>
      <c r="B79" s="15"/>
      <c r="C79" s="15"/>
      <c r="D79" s="15"/>
      <c r="E79" s="15"/>
      <c r="F79" s="15"/>
      <c r="G79" s="10"/>
    </row>
    <row r="80" spans="1:7" x14ac:dyDescent="0.2">
      <c r="A80" s="15" t="str">
        <f t="shared" si="0"/>
        <v/>
      </c>
      <c r="B80" s="15"/>
      <c r="C80" s="15"/>
      <c r="D80" s="15"/>
      <c r="E80" s="15"/>
      <c r="F80" s="15"/>
      <c r="G80" s="10"/>
    </row>
    <row r="81" spans="1:7" x14ac:dyDescent="0.2">
      <c r="A81" s="15" t="str">
        <f t="shared" si="0"/>
        <v/>
      </c>
      <c r="B81" s="15"/>
      <c r="C81" s="15"/>
      <c r="D81" s="15"/>
      <c r="E81" s="15"/>
      <c r="F81" s="15"/>
      <c r="G81" s="10"/>
    </row>
    <row r="82" spans="1:7" x14ac:dyDescent="0.2">
      <c r="A82" s="15" t="str">
        <f t="shared" si="0"/>
        <v/>
      </c>
      <c r="B82" s="15"/>
      <c r="C82" s="15"/>
      <c r="D82" s="15"/>
      <c r="E82" s="15"/>
      <c r="F82" s="15"/>
      <c r="G82" s="10"/>
    </row>
    <row r="83" spans="1:7" x14ac:dyDescent="0.2">
      <c r="A83" s="15" t="str">
        <f t="shared" si="0"/>
        <v/>
      </c>
      <c r="B83" s="15"/>
      <c r="C83" s="15"/>
      <c r="D83" s="15"/>
      <c r="E83" s="15"/>
      <c r="F83" s="15"/>
      <c r="G83" s="10"/>
    </row>
    <row r="84" spans="1:7" x14ac:dyDescent="0.2">
      <c r="A84" s="15" t="str">
        <f t="shared" si="0"/>
        <v/>
      </c>
      <c r="B84" s="15"/>
      <c r="C84" s="15"/>
      <c r="D84" s="15"/>
      <c r="E84" s="15"/>
      <c r="F84" s="15"/>
      <c r="G84" s="10"/>
    </row>
    <row r="85" spans="1:7" x14ac:dyDescent="0.2">
      <c r="A85" s="15" t="str">
        <f t="shared" si="0"/>
        <v/>
      </c>
      <c r="B85" s="15"/>
      <c r="C85" s="15"/>
      <c r="D85" s="15"/>
      <c r="E85" s="15"/>
      <c r="F85" s="15"/>
      <c r="G85" s="10"/>
    </row>
    <row r="86" spans="1:7" x14ac:dyDescent="0.2">
      <c r="A86" s="15" t="str">
        <f t="shared" si="0"/>
        <v/>
      </c>
      <c r="B86" s="15"/>
      <c r="C86" s="15"/>
      <c r="D86" s="15"/>
      <c r="E86" s="15"/>
      <c r="F86" s="15"/>
      <c r="G86" s="10"/>
    </row>
    <row r="87" spans="1:7" x14ac:dyDescent="0.2">
      <c r="A87" s="15" t="str">
        <f t="shared" ref="A87:A150" si="1">IF(A117="","",A117)</f>
        <v/>
      </c>
      <c r="B87" s="15"/>
      <c r="C87" s="15"/>
      <c r="D87" s="15"/>
      <c r="E87" s="15"/>
      <c r="F87" s="15"/>
      <c r="G87" s="10"/>
    </row>
    <row r="88" spans="1:7" x14ac:dyDescent="0.2">
      <c r="A88" s="15" t="str">
        <f t="shared" si="1"/>
        <v/>
      </c>
      <c r="B88" s="15"/>
      <c r="C88" s="15"/>
      <c r="D88" s="15"/>
      <c r="E88" s="15"/>
      <c r="F88" s="15"/>
      <c r="G88" s="10"/>
    </row>
    <row r="89" spans="1:7" x14ac:dyDescent="0.2">
      <c r="A89" s="15" t="str">
        <f t="shared" si="1"/>
        <v/>
      </c>
      <c r="B89" s="15"/>
      <c r="C89" s="15"/>
      <c r="D89" s="15"/>
      <c r="E89" s="15"/>
      <c r="F89" s="15"/>
      <c r="G89" s="10"/>
    </row>
    <row r="90" spans="1:7" x14ac:dyDescent="0.2">
      <c r="A90" s="15" t="str">
        <f t="shared" si="1"/>
        <v/>
      </c>
      <c r="B90" s="15"/>
      <c r="C90" s="15"/>
      <c r="D90" s="15"/>
      <c r="E90" s="15"/>
      <c r="F90" s="15"/>
      <c r="G90" s="10"/>
    </row>
    <row r="91" spans="1:7" x14ac:dyDescent="0.2">
      <c r="A91" s="15" t="str">
        <f t="shared" si="1"/>
        <v/>
      </c>
      <c r="B91" s="15"/>
      <c r="C91" s="15"/>
      <c r="D91" s="15"/>
      <c r="E91" s="15"/>
      <c r="F91" s="15"/>
      <c r="G91" s="10"/>
    </row>
    <row r="92" spans="1:7" x14ac:dyDescent="0.2">
      <c r="A92" s="15" t="str">
        <f t="shared" si="1"/>
        <v/>
      </c>
      <c r="B92" s="15"/>
      <c r="C92" s="15"/>
      <c r="D92" s="15"/>
      <c r="E92" s="15"/>
      <c r="F92" s="15"/>
      <c r="G92" s="10"/>
    </row>
    <row r="93" spans="1:7" x14ac:dyDescent="0.2">
      <c r="A93" s="15" t="str">
        <f t="shared" si="1"/>
        <v/>
      </c>
      <c r="B93" s="15"/>
      <c r="C93" s="15"/>
      <c r="D93" s="15"/>
      <c r="E93" s="15"/>
      <c r="F93" s="15"/>
      <c r="G93" s="10"/>
    </row>
    <row r="94" spans="1:7" x14ac:dyDescent="0.2">
      <c r="A94" s="15" t="str">
        <f t="shared" si="1"/>
        <v/>
      </c>
      <c r="B94" s="15"/>
      <c r="C94" s="15"/>
      <c r="D94" s="15"/>
      <c r="E94" s="15"/>
      <c r="F94" s="15"/>
      <c r="G94" s="10"/>
    </row>
    <row r="95" spans="1:7" x14ac:dyDescent="0.2">
      <c r="A95" s="15" t="str">
        <f t="shared" si="1"/>
        <v/>
      </c>
      <c r="B95" s="15"/>
      <c r="C95" s="15"/>
      <c r="D95" s="15"/>
      <c r="E95" s="15"/>
      <c r="F95" s="15"/>
      <c r="G95" s="10"/>
    </row>
    <row r="96" spans="1:7" x14ac:dyDescent="0.2">
      <c r="A96" s="15" t="str">
        <f t="shared" si="1"/>
        <v/>
      </c>
      <c r="B96" s="15"/>
      <c r="C96" s="15"/>
      <c r="D96" s="15"/>
      <c r="E96" s="15"/>
      <c r="F96" s="15"/>
      <c r="G96" s="10"/>
    </row>
    <row r="97" spans="1:7" x14ac:dyDescent="0.2">
      <c r="A97" s="15" t="str">
        <f t="shared" si="1"/>
        <v/>
      </c>
      <c r="B97" s="15"/>
      <c r="C97" s="15"/>
      <c r="D97" s="15"/>
      <c r="E97" s="15"/>
      <c r="F97" s="15"/>
      <c r="G97" s="10"/>
    </row>
    <row r="98" spans="1:7" x14ac:dyDescent="0.2">
      <c r="A98" s="15" t="str">
        <f t="shared" si="1"/>
        <v/>
      </c>
      <c r="B98" s="15"/>
      <c r="C98" s="15"/>
      <c r="D98" s="15"/>
      <c r="E98" s="15"/>
      <c r="F98" s="15"/>
      <c r="G98" s="10"/>
    </row>
    <row r="99" spans="1:7" x14ac:dyDescent="0.2">
      <c r="A99" s="15" t="str">
        <f t="shared" si="1"/>
        <v/>
      </c>
      <c r="B99" s="15"/>
      <c r="C99" s="15"/>
      <c r="D99" s="15"/>
      <c r="E99" s="15"/>
      <c r="F99" s="15"/>
      <c r="G99" s="10"/>
    </row>
    <row r="100" spans="1:7" x14ac:dyDescent="0.2">
      <c r="A100" s="15" t="str">
        <f t="shared" si="1"/>
        <v/>
      </c>
      <c r="B100" s="15"/>
      <c r="C100" s="15"/>
      <c r="D100" s="15"/>
      <c r="E100" s="15"/>
      <c r="F100" s="15"/>
      <c r="G100" s="10"/>
    </row>
    <row r="101" spans="1:7" x14ac:dyDescent="0.2">
      <c r="A101" s="15" t="str">
        <f t="shared" si="1"/>
        <v/>
      </c>
      <c r="B101" s="15"/>
      <c r="C101" s="15"/>
      <c r="D101" s="15"/>
      <c r="E101" s="15"/>
      <c r="F101" s="15"/>
      <c r="G101" s="10"/>
    </row>
    <row r="102" spans="1:7" x14ac:dyDescent="0.2">
      <c r="A102" s="15" t="str">
        <f t="shared" si="1"/>
        <v/>
      </c>
      <c r="B102" s="15"/>
      <c r="C102" s="15"/>
      <c r="D102" s="15"/>
      <c r="E102" s="15"/>
      <c r="F102" s="15"/>
      <c r="G102" s="10"/>
    </row>
    <row r="103" spans="1:7" x14ac:dyDescent="0.2">
      <c r="A103" s="15" t="str">
        <f t="shared" si="1"/>
        <v/>
      </c>
      <c r="B103" s="15"/>
      <c r="C103" s="15"/>
      <c r="D103" s="15"/>
      <c r="E103" s="15"/>
      <c r="F103" s="15"/>
      <c r="G103" s="10"/>
    </row>
    <row r="104" spans="1:7" x14ac:dyDescent="0.2">
      <c r="A104" s="15" t="str">
        <f t="shared" si="1"/>
        <v/>
      </c>
      <c r="B104" s="15"/>
      <c r="C104" s="15"/>
      <c r="D104" s="15"/>
      <c r="E104" s="15"/>
      <c r="F104" s="15"/>
      <c r="G104" s="10"/>
    </row>
    <row r="105" spans="1:7" x14ac:dyDescent="0.2">
      <c r="A105" s="15" t="str">
        <f t="shared" si="1"/>
        <v/>
      </c>
      <c r="B105" s="15"/>
      <c r="C105" s="15"/>
      <c r="D105" s="15"/>
      <c r="E105" s="15"/>
      <c r="F105" s="15"/>
      <c r="G105" s="10"/>
    </row>
    <row r="106" spans="1:7" x14ac:dyDescent="0.2">
      <c r="A106" s="15" t="str">
        <f t="shared" si="1"/>
        <v/>
      </c>
      <c r="B106" s="15"/>
      <c r="C106" s="15"/>
      <c r="D106" s="15"/>
      <c r="E106" s="15"/>
      <c r="F106" s="15"/>
      <c r="G106" s="10"/>
    </row>
    <row r="107" spans="1:7" x14ac:dyDescent="0.2">
      <c r="A107" s="15" t="str">
        <f t="shared" si="1"/>
        <v/>
      </c>
      <c r="B107" s="15"/>
      <c r="C107" s="15"/>
      <c r="D107" s="15"/>
      <c r="E107" s="15"/>
      <c r="F107" s="15"/>
      <c r="G107" s="10"/>
    </row>
    <row r="108" spans="1:7" x14ac:dyDescent="0.2">
      <c r="A108" s="15" t="str">
        <f t="shared" si="1"/>
        <v/>
      </c>
      <c r="B108" s="15"/>
      <c r="C108" s="15"/>
      <c r="D108" s="15"/>
      <c r="E108" s="15"/>
      <c r="F108" s="15"/>
      <c r="G108" s="10"/>
    </row>
    <row r="109" spans="1:7" x14ac:dyDescent="0.2">
      <c r="A109" s="15" t="str">
        <f t="shared" si="1"/>
        <v/>
      </c>
      <c r="B109" s="15"/>
      <c r="C109" s="15"/>
      <c r="D109" s="15"/>
      <c r="E109" s="15"/>
      <c r="F109" s="15"/>
      <c r="G109" s="10"/>
    </row>
    <row r="110" spans="1:7" x14ac:dyDescent="0.2">
      <c r="A110" s="15" t="str">
        <f t="shared" si="1"/>
        <v/>
      </c>
      <c r="B110" s="15"/>
      <c r="C110" s="15"/>
      <c r="D110" s="15"/>
      <c r="E110" s="15"/>
      <c r="F110" s="15"/>
      <c r="G110" s="10"/>
    </row>
    <row r="111" spans="1:7" x14ac:dyDescent="0.2">
      <c r="A111" s="15" t="str">
        <f t="shared" si="1"/>
        <v/>
      </c>
      <c r="B111" s="15"/>
      <c r="C111" s="15"/>
      <c r="D111" s="15"/>
      <c r="E111" s="15"/>
      <c r="F111" s="15"/>
      <c r="G111" s="10"/>
    </row>
    <row r="112" spans="1:7" x14ac:dyDescent="0.2">
      <c r="A112" s="15" t="str">
        <f t="shared" si="1"/>
        <v/>
      </c>
      <c r="B112" s="15"/>
      <c r="C112" s="15"/>
      <c r="D112" s="15"/>
      <c r="E112" s="15"/>
      <c r="F112" s="15"/>
      <c r="G112" s="10"/>
    </row>
    <row r="113" spans="1:7" x14ac:dyDescent="0.2">
      <c r="A113" s="15" t="str">
        <f t="shared" si="1"/>
        <v/>
      </c>
      <c r="B113" s="15"/>
      <c r="C113" s="15"/>
      <c r="D113" s="15"/>
      <c r="E113" s="15"/>
      <c r="F113" s="15"/>
      <c r="G113" s="10"/>
    </row>
    <row r="114" spans="1:7" x14ac:dyDescent="0.2">
      <c r="A114" s="15" t="str">
        <f t="shared" si="1"/>
        <v/>
      </c>
      <c r="B114" s="15"/>
      <c r="C114" s="15"/>
      <c r="D114" s="15"/>
      <c r="E114" s="15"/>
      <c r="F114" s="15"/>
      <c r="G114" s="10"/>
    </row>
    <row r="115" spans="1:7" x14ac:dyDescent="0.2">
      <c r="A115" s="15" t="str">
        <f t="shared" si="1"/>
        <v/>
      </c>
      <c r="B115" s="15"/>
      <c r="C115" s="15"/>
      <c r="D115" s="15"/>
      <c r="E115" s="15"/>
      <c r="F115" s="15"/>
      <c r="G115" s="10"/>
    </row>
    <row r="116" spans="1:7" x14ac:dyDescent="0.2">
      <c r="A116" s="15" t="str">
        <f t="shared" si="1"/>
        <v/>
      </c>
      <c r="B116" s="15"/>
      <c r="C116" s="15"/>
      <c r="D116" s="15"/>
      <c r="E116" s="15"/>
      <c r="F116" s="15"/>
      <c r="G116" s="10"/>
    </row>
    <row r="117" spans="1:7" x14ac:dyDescent="0.2">
      <c r="A117" s="15" t="str">
        <f t="shared" si="1"/>
        <v/>
      </c>
      <c r="B117" s="15"/>
      <c r="C117" s="15"/>
      <c r="D117" s="15"/>
      <c r="E117" s="15"/>
      <c r="F117" s="15"/>
      <c r="G117" s="10"/>
    </row>
    <row r="118" spans="1:7" x14ac:dyDescent="0.2">
      <c r="A118" s="15" t="str">
        <f t="shared" si="1"/>
        <v/>
      </c>
      <c r="B118" s="15"/>
      <c r="C118" s="15"/>
      <c r="D118" s="15"/>
      <c r="E118" s="15"/>
      <c r="F118" s="15"/>
      <c r="G118" s="10"/>
    </row>
    <row r="119" spans="1:7" x14ac:dyDescent="0.2">
      <c r="A119" s="15" t="str">
        <f t="shared" si="1"/>
        <v/>
      </c>
      <c r="B119" s="15"/>
      <c r="C119" s="15"/>
      <c r="D119" s="15"/>
      <c r="E119" s="15"/>
      <c r="F119" s="15"/>
      <c r="G119" s="10"/>
    </row>
    <row r="120" spans="1:7" x14ac:dyDescent="0.2">
      <c r="A120" s="15" t="str">
        <f t="shared" si="1"/>
        <v/>
      </c>
      <c r="B120" s="15"/>
      <c r="C120" s="15"/>
      <c r="D120" s="15"/>
      <c r="E120" s="15"/>
      <c r="F120" s="15"/>
      <c r="G120" s="10"/>
    </row>
    <row r="121" spans="1:7" x14ac:dyDescent="0.2">
      <c r="A121" s="15" t="str">
        <f t="shared" si="1"/>
        <v/>
      </c>
      <c r="B121" s="15"/>
      <c r="C121" s="15"/>
      <c r="D121" s="15"/>
      <c r="E121" s="15"/>
      <c r="F121" s="15"/>
      <c r="G121" s="10"/>
    </row>
    <row r="122" spans="1:7" x14ac:dyDescent="0.2">
      <c r="A122" s="15" t="str">
        <f t="shared" si="1"/>
        <v/>
      </c>
      <c r="B122" s="15"/>
      <c r="C122" s="15"/>
      <c r="D122" s="15"/>
      <c r="E122" s="15"/>
      <c r="F122" s="15"/>
      <c r="G122" s="10"/>
    </row>
    <row r="123" spans="1:7" x14ac:dyDescent="0.2">
      <c r="A123" s="15" t="str">
        <f t="shared" si="1"/>
        <v/>
      </c>
      <c r="B123" s="15"/>
      <c r="C123" s="15"/>
      <c r="D123" s="15"/>
      <c r="E123" s="15"/>
      <c r="F123" s="15"/>
      <c r="G123" s="10"/>
    </row>
    <row r="124" spans="1:7" x14ac:dyDescent="0.2">
      <c r="A124" s="15" t="str">
        <f t="shared" si="1"/>
        <v/>
      </c>
      <c r="B124" s="15"/>
      <c r="C124" s="15"/>
      <c r="D124" s="15"/>
      <c r="E124" s="15"/>
      <c r="F124" s="15"/>
      <c r="G124" s="10"/>
    </row>
    <row r="125" spans="1:7" x14ac:dyDescent="0.2">
      <c r="A125" s="15" t="str">
        <f t="shared" si="1"/>
        <v/>
      </c>
      <c r="B125" s="15"/>
      <c r="C125" s="15"/>
      <c r="D125" s="15"/>
      <c r="E125" s="15"/>
      <c r="F125" s="15"/>
      <c r="G125" s="10"/>
    </row>
    <row r="126" spans="1:7" x14ac:dyDescent="0.2">
      <c r="A126" s="15" t="str">
        <f t="shared" si="1"/>
        <v/>
      </c>
      <c r="B126" s="15"/>
      <c r="C126" s="15"/>
      <c r="D126" s="15"/>
      <c r="E126" s="15"/>
      <c r="F126" s="15"/>
      <c r="G126" s="10"/>
    </row>
    <row r="127" spans="1:7" x14ac:dyDescent="0.2">
      <c r="A127" s="15" t="str">
        <f t="shared" si="1"/>
        <v/>
      </c>
      <c r="B127" s="15"/>
      <c r="C127" s="15"/>
      <c r="D127" s="15"/>
      <c r="E127" s="15"/>
      <c r="F127" s="15"/>
      <c r="G127" s="10"/>
    </row>
    <row r="128" spans="1:7" x14ac:dyDescent="0.2">
      <c r="A128" s="15" t="str">
        <f t="shared" si="1"/>
        <v/>
      </c>
      <c r="B128" s="15"/>
      <c r="C128" s="15"/>
      <c r="D128" s="15"/>
      <c r="E128" s="15"/>
      <c r="F128" s="15"/>
      <c r="G128" s="10"/>
    </row>
    <row r="129" spans="1:7" x14ac:dyDescent="0.2">
      <c r="A129" s="15" t="str">
        <f t="shared" si="1"/>
        <v/>
      </c>
      <c r="B129" s="15"/>
      <c r="C129" s="15"/>
      <c r="D129" s="15"/>
      <c r="E129" s="15"/>
      <c r="F129" s="15"/>
      <c r="G129" s="10"/>
    </row>
    <row r="130" spans="1:7" x14ac:dyDescent="0.2">
      <c r="A130" s="15" t="str">
        <f t="shared" si="1"/>
        <v/>
      </c>
      <c r="B130" s="15"/>
      <c r="C130" s="15"/>
      <c r="D130" s="15"/>
      <c r="E130" s="15"/>
      <c r="F130" s="15"/>
      <c r="G130" s="10"/>
    </row>
    <row r="131" spans="1:7" x14ac:dyDescent="0.2">
      <c r="A131" s="15" t="str">
        <f t="shared" si="1"/>
        <v/>
      </c>
      <c r="B131" s="15"/>
      <c r="C131" s="15"/>
      <c r="D131" s="15"/>
      <c r="E131" s="15"/>
      <c r="F131" s="15"/>
      <c r="G131" s="10"/>
    </row>
    <row r="132" spans="1:7" x14ac:dyDescent="0.2">
      <c r="A132" s="15" t="str">
        <f t="shared" si="1"/>
        <v/>
      </c>
      <c r="B132" s="15"/>
      <c r="C132" s="15"/>
      <c r="D132" s="15"/>
      <c r="E132" s="15"/>
      <c r="F132" s="15"/>
      <c r="G132" s="10"/>
    </row>
    <row r="133" spans="1:7" x14ac:dyDescent="0.2">
      <c r="A133" s="15" t="str">
        <f t="shared" si="1"/>
        <v/>
      </c>
      <c r="B133" s="15"/>
      <c r="C133" s="15"/>
      <c r="D133" s="15"/>
      <c r="E133" s="15"/>
      <c r="F133" s="15"/>
      <c r="G133" s="10"/>
    </row>
    <row r="134" spans="1:7" x14ac:dyDescent="0.2">
      <c r="A134" s="15" t="str">
        <f t="shared" si="1"/>
        <v/>
      </c>
      <c r="B134" s="15"/>
      <c r="C134" s="15"/>
      <c r="D134" s="15"/>
      <c r="E134" s="15"/>
      <c r="F134" s="15"/>
      <c r="G134" s="10"/>
    </row>
    <row r="135" spans="1:7" x14ac:dyDescent="0.2">
      <c r="A135" s="15" t="str">
        <f t="shared" si="1"/>
        <v/>
      </c>
      <c r="B135" s="15"/>
      <c r="C135" s="15"/>
      <c r="D135" s="15"/>
      <c r="E135" s="15"/>
      <c r="F135" s="15"/>
      <c r="G135" s="10"/>
    </row>
    <row r="136" spans="1:7" x14ac:dyDescent="0.2">
      <c r="A136" s="15" t="str">
        <f t="shared" si="1"/>
        <v/>
      </c>
      <c r="B136" s="15"/>
      <c r="C136" s="15"/>
      <c r="D136" s="15"/>
      <c r="E136" s="15"/>
      <c r="F136" s="15"/>
      <c r="G136" s="10"/>
    </row>
    <row r="137" spans="1:7" x14ac:dyDescent="0.2">
      <c r="A137" s="15" t="str">
        <f t="shared" si="1"/>
        <v/>
      </c>
      <c r="B137" s="15"/>
      <c r="C137" s="15"/>
      <c r="D137" s="15"/>
      <c r="E137" s="15"/>
      <c r="F137" s="15"/>
      <c r="G137" s="10"/>
    </row>
    <row r="138" spans="1:7" x14ac:dyDescent="0.2">
      <c r="A138" s="15" t="str">
        <f t="shared" si="1"/>
        <v/>
      </c>
      <c r="B138" s="15"/>
      <c r="C138" s="15"/>
      <c r="D138" s="15"/>
      <c r="E138" s="15"/>
      <c r="F138" s="15"/>
      <c r="G138" s="10"/>
    </row>
    <row r="139" spans="1:7" x14ac:dyDescent="0.2">
      <c r="A139" s="15" t="str">
        <f t="shared" si="1"/>
        <v/>
      </c>
      <c r="B139" s="15"/>
      <c r="C139" s="15"/>
      <c r="D139" s="15"/>
      <c r="E139" s="15"/>
      <c r="F139" s="15"/>
      <c r="G139" s="10"/>
    </row>
    <row r="140" spans="1:7" x14ac:dyDescent="0.2">
      <c r="A140" s="15" t="str">
        <f t="shared" si="1"/>
        <v/>
      </c>
      <c r="B140" s="15"/>
      <c r="C140" s="15"/>
      <c r="D140" s="15"/>
      <c r="E140" s="15"/>
      <c r="F140" s="15"/>
      <c r="G140" s="10"/>
    </row>
    <row r="141" spans="1:7" x14ac:dyDescent="0.2">
      <c r="A141" s="15" t="str">
        <f t="shared" si="1"/>
        <v/>
      </c>
      <c r="B141" s="15"/>
      <c r="C141" s="15"/>
      <c r="D141" s="15"/>
      <c r="E141" s="15"/>
      <c r="F141" s="15"/>
      <c r="G141" s="10"/>
    </row>
    <row r="142" spans="1:7" x14ac:dyDescent="0.2">
      <c r="A142" s="15" t="str">
        <f t="shared" si="1"/>
        <v/>
      </c>
      <c r="B142" s="15"/>
      <c r="C142" s="15"/>
      <c r="D142" s="15"/>
      <c r="E142" s="15"/>
      <c r="F142" s="15"/>
      <c r="G142" s="10"/>
    </row>
    <row r="143" spans="1:7" x14ac:dyDescent="0.2">
      <c r="A143" s="15" t="str">
        <f t="shared" si="1"/>
        <v/>
      </c>
      <c r="B143" s="15"/>
      <c r="C143" s="15"/>
      <c r="D143" s="15"/>
      <c r="E143" s="15"/>
      <c r="F143" s="15"/>
      <c r="G143" s="10"/>
    </row>
    <row r="144" spans="1:7" x14ac:dyDescent="0.2">
      <c r="A144" s="15" t="str">
        <f t="shared" si="1"/>
        <v/>
      </c>
      <c r="B144" s="15"/>
      <c r="C144" s="15"/>
      <c r="D144" s="15"/>
      <c r="E144" s="15"/>
      <c r="F144" s="15"/>
      <c r="G144" s="10"/>
    </row>
    <row r="145" spans="1:7" x14ac:dyDescent="0.2">
      <c r="A145" s="15" t="str">
        <f t="shared" si="1"/>
        <v/>
      </c>
      <c r="B145" s="15"/>
      <c r="C145" s="15"/>
      <c r="D145" s="15"/>
      <c r="E145" s="15"/>
      <c r="F145" s="15"/>
      <c r="G145" s="10"/>
    </row>
    <row r="146" spans="1:7" x14ac:dyDescent="0.2">
      <c r="A146" s="15" t="str">
        <f t="shared" si="1"/>
        <v/>
      </c>
      <c r="B146" s="15"/>
      <c r="C146" s="15"/>
      <c r="D146" s="15"/>
      <c r="E146" s="15"/>
      <c r="F146" s="15"/>
      <c r="G146" s="10"/>
    </row>
    <row r="147" spans="1:7" x14ac:dyDescent="0.2">
      <c r="A147" s="15" t="str">
        <f t="shared" si="1"/>
        <v/>
      </c>
      <c r="B147" s="15"/>
      <c r="C147" s="15"/>
      <c r="D147" s="15"/>
      <c r="E147" s="15"/>
      <c r="F147" s="15"/>
      <c r="G147" s="10"/>
    </row>
    <row r="148" spans="1:7" x14ac:dyDescent="0.2">
      <c r="A148" s="15" t="str">
        <f t="shared" si="1"/>
        <v/>
      </c>
      <c r="B148" s="15"/>
      <c r="C148" s="15"/>
      <c r="D148" s="15"/>
      <c r="E148" s="15"/>
      <c r="F148" s="15"/>
      <c r="G148" s="10"/>
    </row>
    <row r="149" spans="1:7" x14ac:dyDescent="0.2">
      <c r="A149" s="15" t="str">
        <f t="shared" si="1"/>
        <v/>
      </c>
      <c r="B149" s="15"/>
      <c r="C149" s="15"/>
      <c r="D149" s="15"/>
      <c r="E149" s="15"/>
      <c r="F149" s="15"/>
      <c r="G149" s="10"/>
    </row>
    <row r="150" spans="1:7" x14ac:dyDescent="0.2">
      <c r="A150" s="15" t="str">
        <f t="shared" si="1"/>
        <v/>
      </c>
      <c r="B150" s="15"/>
      <c r="C150" s="15"/>
      <c r="D150" s="15"/>
      <c r="E150" s="15"/>
      <c r="F150" s="15"/>
      <c r="G150" s="10"/>
    </row>
    <row r="151" spans="1:7" x14ac:dyDescent="0.2">
      <c r="A151" s="15" t="str">
        <f t="shared" ref="A151:A214" si="2">IF(A181="","",A181)</f>
        <v/>
      </c>
      <c r="B151" s="15"/>
      <c r="C151" s="15"/>
      <c r="D151" s="15"/>
      <c r="E151" s="15"/>
      <c r="F151" s="15"/>
      <c r="G151" s="10"/>
    </row>
    <row r="152" spans="1:7" x14ac:dyDescent="0.2">
      <c r="A152" s="15" t="str">
        <f t="shared" si="2"/>
        <v/>
      </c>
      <c r="B152" s="15"/>
      <c r="C152" s="15"/>
      <c r="D152" s="15"/>
      <c r="E152" s="15"/>
      <c r="F152" s="15"/>
      <c r="G152" s="10"/>
    </row>
    <row r="153" spans="1:7" x14ac:dyDescent="0.2">
      <c r="A153" s="15" t="str">
        <f t="shared" si="2"/>
        <v/>
      </c>
      <c r="B153" s="15"/>
      <c r="C153" s="15"/>
      <c r="D153" s="15"/>
      <c r="E153" s="15"/>
      <c r="F153" s="15"/>
      <c r="G153" s="10"/>
    </row>
    <row r="154" spans="1:7" x14ac:dyDescent="0.2">
      <c r="A154" s="15" t="str">
        <f t="shared" si="2"/>
        <v/>
      </c>
      <c r="B154" s="15"/>
      <c r="C154" s="15"/>
      <c r="D154" s="15"/>
      <c r="E154" s="15"/>
      <c r="F154" s="15"/>
      <c r="G154" s="10"/>
    </row>
    <row r="155" spans="1:7" x14ac:dyDescent="0.2">
      <c r="A155" s="15" t="str">
        <f t="shared" si="2"/>
        <v/>
      </c>
      <c r="B155" s="15"/>
      <c r="C155" s="15"/>
      <c r="D155" s="15"/>
      <c r="E155" s="15"/>
      <c r="F155" s="15"/>
      <c r="G155" s="10"/>
    </row>
    <row r="156" spans="1:7" x14ac:dyDescent="0.2">
      <c r="A156" s="15" t="str">
        <f t="shared" si="2"/>
        <v/>
      </c>
      <c r="B156" s="15"/>
      <c r="C156" s="15"/>
      <c r="D156" s="15"/>
      <c r="E156" s="15"/>
      <c r="F156" s="15"/>
      <c r="G156" s="10"/>
    </row>
    <row r="157" spans="1:7" x14ac:dyDescent="0.2">
      <c r="A157" s="15" t="str">
        <f t="shared" si="2"/>
        <v/>
      </c>
      <c r="B157" s="15"/>
      <c r="C157" s="15"/>
      <c r="D157" s="15"/>
      <c r="E157" s="15"/>
      <c r="F157" s="15"/>
      <c r="G157" s="10"/>
    </row>
    <row r="158" spans="1:7" x14ac:dyDescent="0.2">
      <c r="A158" s="15" t="str">
        <f t="shared" si="2"/>
        <v/>
      </c>
      <c r="B158" s="15"/>
      <c r="C158" s="15"/>
      <c r="D158" s="15"/>
      <c r="E158" s="15"/>
      <c r="F158" s="15"/>
      <c r="G158" s="10"/>
    </row>
    <row r="159" spans="1:7" x14ac:dyDescent="0.2">
      <c r="A159" s="15" t="str">
        <f t="shared" si="2"/>
        <v/>
      </c>
      <c r="B159" s="15"/>
      <c r="C159" s="15"/>
      <c r="D159" s="15"/>
      <c r="E159" s="15"/>
      <c r="F159" s="15"/>
      <c r="G159" s="10"/>
    </row>
    <row r="160" spans="1:7" x14ac:dyDescent="0.2">
      <c r="A160" s="15" t="str">
        <f t="shared" si="2"/>
        <v/>
      </c>
      <c r="B160" s="15"/>
      <c r="C160" s="15"/>
      <c r="D160" s="15"/>
      <c r="E160" s="15"/>
      <c r="F160" s="15"/>
      <c r="G160" s="10"/>
    </row>
    <row r="161" spans="1:7" x14ac:dyDescent="0.2">
      <c r="A161" s="15" t="str">
        <f t="shared" si="2"/>
        <v/>
      </c>
      <c r="B161" s="15"/>
      <c r="C161" s="15"/>
      <c r="D161" s="15"/>
      <c r="E161" s="15"/>
      <c r="F161" s="15"/>
      <c r="G161" s="10"/>
    </row>
    <row r="162" spans="1:7" x14ac:dyDescent="0.2">
      <c r="A162" s="15" t="str">
        <f t="shared" si="2"/>
        <v/>
      </c>
      <c r="B162" s="15"/>
      <c r="C162" s="15"/>
      <c r="D162" s="15"/>
      <c r="E162" s="15"/>
      <c r="F162" s="15"/>
      <c r="G162" s="10"/>
    </row>
    <row r="163" spans="1:7" x14ac:dyDescent="0.2">
      <c r="A163" s="15" t="str">
        <f t="shared" si="2"/>
        <v/>
      </c>
      <c r="B163" s="15"/>
      <c r="C163" s="15"/>
      <c r="D163" s="15"/>
      <c r="E163" s="15"/>
      <c r="F163" s="15"/>
      <c r="G163" s="10"/>
    </row>
    <row r="164" spans="1:7" x14ac:dyDescent="0.2">
      <c r="A164" s="15" t="str">
        <f t="shared" si="2"/>
        <v/>
      </c>
      <c r="B164" s="15"/>
      <c r="C164" s="15"/>
      <c r="D164" s="15"/>
      <c r="E164" s="15"/>
      <c r="F164" s="15"/>
      <c r="G164" s="10"/>
    </row>
    <row r="165" spans="1:7" x14ac:dyDescent="0.2">
      <c r="A165" s="15" t="str">
        <f t="shared" si="2"/>
        <v/>
      </c>
      <c r="B165" s="15"/>
      <c r="C165" s="15"/>
      <c r="D165" s="15"/>
      <c r="E165" s="15"/>
      <c r="F165" s="15"/>
      <c r="G165" s="10"/>
    </row>
    <row r="166" spans="1:7" x14ac:dyDescent="0.2">
      <c r="A166" s="15" t="str">
        <f t="shared" si="2"/>
        <v/>
      </c>
      <c r="B166" s="15"/>
      <c r="C166" s="15"/>
      <c r="D166" s="15"/>
      <c r="E166" s="15"/>
      <c r="F166" s="15"/>
      <c r="G166" s="10"/>
    </row>
    <row r="167" spans="1:7" x14ac:dyDescent="0.2">
      <c r="A167" s="15" t="str">
        <f t="shared" si="2"/>
        <v/>
      </c>
      <c r="B167" s="15"/>
      <c r="C167" s="15"/>
      <c r="D167" s="15"/>
      <c r="E167" s="15"/>
      <c r="F167" s="15"/>
      <c r="G167" s="10"/>
    </row>
    <row r="168" spans="1:7" x14ac:dyDescent="0.2">
      <c r="A168" s="15" t="str">
        <f t="shared" si="2"/>
        <v/>
      </c>
      <c r="B168" s="15"/>
      <c r="C168" s="15"/>
      <c r="D168" s="15"/>
      <c r="E168" s="15"/>
      <c r="F168" s="15"/>
      <c r="G168" s="10"/>
    </row>
    <row r="169" spans="1:7" x14ac:dyDescent="0.2">
      <c r="A169" s="15" t="str">
        <f t="shared" si="2"/>
        <v/>
      </c>
      <c r="B169" s="15"/>
      <c r="C169" s="15"/>
      <c r="D169" s="15"/>
      <c r="E169" s="15"/>
      <c r="F169" s="15"/>
      <c r="G169" s="10"/>
    </row>
    <row r="170" spans="1:7" x14ac:dyDescent="0.2">
      <c r="A170" s="15" t="str">
        <f t="shared" si="2"/>
        <v/>
      </c>
      <c r="B170" s="15"/>
      <c r="C170" s="15"/>
      <c r="D170" s="15"/>
      <c r="E170" s="15"/>
      <c r="F170" s="15"/>
      <c r="G170" s="10"/>
    </row>
    <row r="171" spans="1:7" x14ac:dyDescent="0.2">
      <c r="A171" s="15" t="str">
        <f t="shared" si="2"/>
        <v/>
      </c>
      <c r="B171" s="15"/>
      <c r="C171" s="15"/>
      <c r="D171" s="15"/>
      <c r="E171" s="15"/>
      <c r="F171" s="15"/>
      <c r="G171" s="10"/>
    </row>
    <row r="172" spans="1:7" x14ac:dyDescent="0.2">
      <c r="A172" s="15" t="str">
        <f t="shared" si="2"/>
        <v/>
      </c>
      <c r="B172" s="15"/>
      <c r="C172" s="15"/>
      <c r="D172" s="15"/>
      <c r="E172" s="15"/>
      <c r="F172" s="15"/>
      <c r="G172" s="10"/>
    </row>
    <row r="173" spans="1:7" x14ac:dyDescent="0.2">
      <c r="A173" s="15" t="str">
        <f t="shared" si="2"/>
        <v/>
      </c>
      <c r="B173" s="15"/>
      <c r="C173" s="15"/>
      <c r="D173" s="15"/>
      <c r="E173" s="15"/>
      <c r="F173" s="15"/>
      <c r="G173" s="10"/>
    </row>
    <row r="174" spans="1:7" x14ac:dyDescent="0.2">
      <c r="A174" s="15" t="str">
        <f t="shared" si="2"/>
        <v/>
      </c>
      <c r="B174" s="15"/>
      <c r="C174" s="15"/>
      <c r="D174" s="15"/>
      <c r="E174" s="15"/>
      <c r="F174" s="15"/>
      <c r="G174" s="10"/>
    </row>
    <row r="175" spans="1:7" x14ac:dyDescent="0.2">
      <c r="A175" s="15" t="str">
        <f t="shared" si="2"/>
        <v/>
      </c>
      <c r="B175" s="15"/>
      <c r="C175" s="15"/>
      <c r="D175" s="15"/>
      <c r="E175" s="15"/>
      <c r="F175" s="15"/>
      <c r="G175" s="10"/>
    </row>
    <row r="176" spans="1:7" x14ac:dyDescent="0.2">
      <c r="A176" s="15" t="str">
        <f t="shared" si="2"/>
        <v/>
      </c>
      <c r="B176" s="15"/>
      <c r="C176" s="15"/>
      <c r="D176" s="15"/>
      <c r="E176" s="15"/>
      <c r="F176" s="15"/>
      <c r="G176" s="10"/>
    </row>
    <row r="177" spans="1:7" x14ac:dyDescent="0.2">
      <c r="A177" s="15" t="str">
        <f t="shared" si="2"/>
        <v/>
      </c>
      <c r="B177" s="15"/>
      <c r="C177" s="15"/>
      <c r="D177" s="15"/>
      <c r="E177" s="15"/>
      <c r="F177" s="15"/>
      <c r="G177" s="10"/>
    </row>
    <row r="178" spans="1:7" x14ac:dyDescent="0.2">
      <c r="A178" s="15" t="str">
        <f t="shared" si="2"/>
        <v/>
      </c>
      <c r="B178" s="15"/>
      <c r="C178" s="15"/>
      <c r="D178" s="15"/>
      <c r="E178" s="15"/>
      <c r="F178" s="15"/>
      <c r="G178" s="10"/>
    </row>
    <row r="179" spans="1:7" x14ac:dyDescent="0.2">
      <c r="A179" s="15" t="str">
        <f t="shared" si="2"/>
        <v/>
      </c>
      <c r="B179" s="15"/>
      <c r="C179" s="15"/>
      <c r="D179" s="15"/>
      <c r="E179" s="15"/>
      <c r="F179" s="15"/>
      <c r="G179" s="10"/>
    </row>
    <row r="180" spans="1:7" x14ac:dyDescent="0.2">
      <c r="A180" s="15" t="str">
        <f t="shared" si="2"/>
        <v/>
      </c>
      <c r="B180" s="15"/>
      <c r="C180" s="15"/>
      <c r="D180" s="15"/>
      <c r="E180" s="15"/>
      <c r="F180" s="15"/>
      <c r="G180" s="10"/>
    </row>
    <row r="181" spans="1:7" x14ac:dyDescent="0.2">
      <c r="A181" s="15" t="str">
        <f t="shared" si="2"/>
        <v/>
      </c>
      <c r="B181" s="15"/>
      <c r="C181" s="15"/>
      <c r="D181" s="15"/>
      <c r="E181" s="15"/>
      <c r="F181" s="15"/>
      <c r="G181" s="10"/>
    </row>
    <row r="182" spans="1:7" x14ac:dyDescent="0.2">
      <c r="A182" s="15" t="str">
        <f t="shared" si="2"/>
        <v/>
      </c>
      <c r="B182" s="15"/>
      <c r="C182" s="15"/>
      <c r="D182" s="15"/>
      <c r="E182" s="15"/>
      <c r="F182" s="15"/>
      <c r="G182" s="10"/>
    </row>
    <row r="183" spans="1:7" x14ac:dyDescent="0.2">
      <c r="A183" s="15" t="str">
        <f t="shared" si="2"/>
        <v/>
      </c>
      <c r="B183" s="15"/>
      <c r="C183" s="15"/>
      <c r="D183" s="15"/>
      <c r="E183" s="15"/>
      <c r="F183" s="15"/>
      <c r="G183" s="10"/>
    </row>
    <row r="184" spans="1:7" x14ac:dyDescent="0.2">
      <c r="A184" s="15" t="str">
        <f t="shared" si="2"/>
        <v/>
      </c>
      <c r="B184" s="15"/>
      <c r="C184" s="15"/>
      <c r="D184" s="15"/>
      <c r="E184" s="15"/>
      <c r="F184" s="15"/>
      <c r="G184" s="10"/>
    </row>
    <row r="185" spans="1:7" x14ac:dyDescent="0.2">
      <c r="A185" s="15" t="str">
        <f t="shared" si="2"/>
        <v/>
      </c>
      <c r="B185" s="15"/>
      <c r="C185" s="15"/>
      <c r="D185" s="15"/>
      <c r="E185" s="15"/>
      <c r="F185" s="15"/>
      <c r="G185" s="10"/>
    </row>
    <row r="186" spans="1:7" x14ac:dyDescent="0.2">
      <c r="A186" s="15" t="str">
        <f t="shared" si="2"/>
        <v/>
      </c>
      <c r="B186" s="15"/>
      <c r="C186" s="15"/>
      <c r="D186" s="15"/>
      <c r="E186" s="15"/>
      <c r="F186" s="15"/>
      <c r="G186" s="10"/>
    </row>
    <row r="187" spans="1:7" x14ac:dyDescent="0.2">
      <c r="A187" s="15" t="str">
        <f t="shared" si="2"/>
        <v/>
      </c>
      <c r="B187" s="15"/>
      <c r="C187" s="15"/>
      <c r="D187" s="15"/>
      <c r="E187" s="15"/>
      <c r="F187" s="15"/>
      <c r="G187" s="10"/>
    </row>
    <row r="188" spans="1:7" x14ac:dyDescent="0.2">
      <c r="A188" s="15" t="str">
        <f t="shared" si="2"/>
        <v/>
      </c>
      <c r="B188" s="15"/>
      <c r="C188" s="15"/>
      <c r="D188" s="15"/>
      <c r="E188" s="15"/>
      <c r="F188" s="15"/>
      <c r="G188" s="10"/>
    </row>
    <row r="189" spans="1:7" x14ac:dyDescent="0.2">
      <c r="A189" s="15" t="str">
        <f t="shared" si="2"/>
        <v/>
      </c>
      <c r="B189" s="15"/>
      <c r="C189" s="15"/>
      <c r="D189" s="15"/>
      <c r="E189" s="15"/>
      <c r="F189" s="15"/>
      <c r="G189" s="10"/>
    </row>
    <row r="190" spans="1:7" x14ac:dyDescent="0.2">
      <c r="A190" s="15" t="str">
        <f t="shared" si="2"/>
        <v/>
      </c>
      <c r="B190" s="15"/>
      <c r="C190" s="15"/>
      <c r="D190" s="15"/>
      <c r="E190" s="15"/>
      <c r="F190" s="15"/>
      <c r="G190" s="10"/>
    </row>
    <row r="191" spans="1:7" x14ac:dyDescent="0.2">
      <c r="A191" s="15" t="str">
        <f t="shared" si="2"/>
        <v/>
      </c>
      <c r="B191" s="15"/>
      <c r="C191" s="15"/>
      <c r="D191" s="15"/>
      <c r="E191" s="15"/>
      <c r="F191" s="15"/>
      <c r="G191" s="10"/>
    </row>
    <row r="192" spans="1:7" x14ac:dyDescent="0.2">
      <c r="A192" s="15" t="str">
        <f t="shared" si="2"/>
        <v/>
      </c>
      <c r="B192" s="15"/>
      <c r="C192" s="15"/>
      <c r="D192" s="15"/>
      <c r="E192" s="15"/>
      <c r="F192" s="15"/>
      <c r="G192" s="10"/>
    </row>
    <row r="193" spans="1:7" x14ac:dyDescent="0.2">
      <c r="A193" s="15" t="str">
        <f t="shared" si="2"/>
        <v/>
      </c>
      <c r="B193" s="15"/>
      <c r="C193" s="15"/>
      <c r="D193" s="15"/>
      <c r="E193" s="15"/>
      <c r="F193" s="15"/>
      <c r="G193" s="10"/>
    </row>
    <row r="194" spans="1:7" x14ac:dyDescent="0.2">
      <c r="A194" s="15" t="str">
        <f t="shared" si="2"/>
        <v/>
      </c>
      <c r="B194" s="15"/>
      <c r="C194" s="15"/>
      <c r="D194" s="15"/>
      <c r="E194" s="15"/>
      <c r="F194" s="15"/>
      <c r="G194" s="10"/>
    </row>
    <row r="195" spans="1:7" x14ac:dyDescent="0.2">
      <c r="A195" s="15" t="str">
        <f t="shared" si="2"/>
        <v/>
      </c>
      <c r="B195" s="15"/>
      <c r="C195" s="15"/>
      <c r="D195" s="15"/>
      <c r="E195" s="15"/>
      <c r="F195" s="15"/>
      <c r="G195" s="10"/>
    </row>
    <row r="196" spans="1:7" x14ac:dyDescent="0.2">
      <c r="A196" s="15" t="str">
        <f t="shared" si="2"/>
        <v/>
      </c>
      <c r="B196" s="15"/>
      <c r="C196" s="15"/>
      <c r="D196" s="15"/>
      <c r="E196" s="15"/>
      <c r="F196" s="15"/>
      <c r="G196" s="10"/>
    </row>
    <row r="197" spans="1:7" x14ac:dyDescent="0.2">
      <c r="A197" s="15" t="str">
        <f t="shared" si="2"/>
        <v/>
      </c>
      <c r="B197" s="15"/>
      <c r="C197" s="15"/>
      <c r="D197" s="15"/>
      <c r="E197" s="15"/>
      <c r="F197" s="15"/>
      <c r="G197" s="10"/>
    </row>
    <row r="198" spans="1:7" x14ac:dyDescent="0.2">
      <c r="A198" s="15" t="str">
        <f t="shared" si="2"/>
        <v/>
      </c>
      <c r="B198" s="15"/>
      <c r="C198" s="15"/>
      <c r="D198" s="15"/>
      <c r="E198" s="15"/>
      <c r="F198" s="15"/>
      <c r="G198" s="10"/>
    </row>
    <row r="199" spans="1:7" x14ac:dyDescent="0.2">
      <c r="A199" s="15" t="str">
        <f t="shared" si="2"/>
        <v/>
      </c>
      <c r="B199" s="15"/>
      <c r="C199" s="15"/>
      <c r="D199" s="15"/>
      <c r="E199" s="15"/>
      <c r="F199" s="15"/>
      <c r="G199" s="10"/>
    </row>
    <row r="200" spans="1:7" x14ac:dyDescent="0.2">
      <c r="A200" s="15" t="str">
        <f t="shared" si="2"/>
        <v/>
      </c>
      <c r="B200" s="15"/>
      <c r="C200" s="15"/>
      <c r="D200" s="15"/>
      <c r="E200" s="15"/>
      <c r="F200" s="15"/>
      <c r="G200" s="10"/>
    </row>
    <row r="201" spans="1:7" x14ac:dyDescent="0.2">
      <c r="A201" s="15" t="str">
        <f t="shared" si="2"/>
        <v/>
      </c>
      <c r="B201" s="15"/>
      <c r="C201" s="15"/>
      <c r="D201" s="15"/>
      <c r="E201" s="15"/>
      <c r="F201" s="15"/>
      <c r="G201" s="10"/>
    </row>
    <row r="202" spans="1:7" x14ac:dyDescent="0.2">
      <c r="A202" s="15" t="str">
        <f t="shared" si="2"/>
        <v/>
      </c>
      <c r="B202" s="15"/>
      <c r="C202" s="15"/>
      <c r="D202" s="15"/>
      <c r="E202" s="15"/>
      <c r="F202" s="15"/>
      <c r="G202" s="10"/>
    </row>
    <row r="203" spans="1:7" x14ac:dyDescent="0.2">
      <c r="A203" s="15" t="str">
        <f t="shared" si="2"/>
        <v/>
      </c>
      <c r="B203" s="15"/>
      <c r="C203" s="15"/>
      <c r="D203" s="15"/>
      <c r="E203" s="15"/>
      <c r="F203" s="15"/>
      <c r="G203" s="10"/>
    </row>
    <row r="204" spans="1:7" x14ac:dyDescent="0.2">
      <c r="A204" s="15" t="str">
        <f t="shared" si="2"/>
        <v/>
      </c>
      <c r="B204" s="15"/>
      <c r="C204" s="15"/>
      <c r="D204" s="15"/>
      <c r="E204" s="15"/>
      <c r="F204" s="15"/>
      <c r="G204" s="10"/>
    </row>
    <row r="205" spans="1:7" x14ac:dyDescent="0.2">
      <c r="A205" s="15" t="str">
        <f t="shared" si="2"/>
        <v/>
      </c>
      <c r="B205" s="15"/>
      <c r="C205" s="15"/>
      <c r="D205" s="15"/>
      <c r="E205" s="15"/>
      <c r="F205" s="15"/>
      <c r="G205" s="10"/>
    </row>
    <row r="206" spans="1:7" x14ac:dyDescent="0.2">
      <c r="A206" s="15" t="str">
        <f t="shared" si="2"/>
        <v/>
      </c>
      <c r="B206" s="15"/>
      <c r="C206" s="15"/>
      <c r="D206" s="15"/>
      <c r="E206" s="15"/>
      <c r="F206" s="15"/>
      <c r="G206" s="10"/>
    </row>
    <row r="207" spans="1:7" x14ac:dyDescent="0.2">
      <c r="A207" s="15" t="str">
        <f t="shared" si="2"/>
        <v/>
      </c>
      <c r="B207" s="15"/>
      <c r="C207" s="15"/>
      <c r="D207" s="15"/>
      <c r="E207" s="15"/>
      <c r="F207" s="15"/>
      <c r="G207" s="10"/>
    </row>
    <row r="208" spans="1:7" x14ac:dyDescent="0.2">
      <c r="A208" s="15" t="str">
        <f t="shared" si="2"/>
        <v/>
      </c>
      <c r="B208" s="15"/>
      <c r="C208" s="15"/>
      <c r="D208" s="15"/>
      <c r="E208" s="15"/>
      <c r="F208" s="15"/>
      <c r="G208" s="10"/>
    </row>
    <row r="209" spans="1:7" x14ac:dyDescent="0.2">
      <c r="A209" s="15" t="str">
        <f t="shared" si="2"/>
        <v/>
      </c>
      <c r="B209" s="15"/>
      <c r="C209" s="15"/>
      <c r="D209" s="15"/>
      <c r="E209" s="15"/>
      <c r="F209" s="15"/>
      <c r="G209" s="10"/>
    </row>
    <row r="210" spans="1:7" x14ac:dyDescent="0.2">
      <c r="A210" s="15" t="str">
        <f t="shared" si="2"/>
        <v/>
      </c>
      <c r="B210" s="15"/>
      <c r="C210" s="15"/>
      <c r="D210" s="15"/>
      <c r="E210" s="15"/>
      <c r="F210" s="15"/>
      <c r="G210" s="10"/>
    </row>
    <row r="211" spans="1:7" x14ac:dyDescent="0.2">
      <c r="A211" s="15" t="str">
        <f t="shared" si="2"/>
        <v/>
      </c>
      <c r="B211" s="15"/>
      <c r="C211" s="15"/>
      <c r="D211" s="15"/>
      <c r="E211" s="15"/>
      <c r="F211" s="15"/>
      <c r="G211" s="10"/>
    </row>
    <row r="212" spans="1:7" x14ac:dyDescent="0.2">
      <c r="A212" s="15" t="str">
        <f t="shared" si="2"/>
        <v/>
      </c>
      <c r="B212" s="15"/>
      <c r="C212" s="15"/>
      <c r="D212" s="15"/>
      <c r="E212" s="15"/>
      <c r="F212" s="15"/>
      <c r="G212" s="10"/>
    </row>
    <row r="213" spans="1:7" x14ac:dyDescent="0.2">
      <c r="A213" s="15" t="str">
        <f t="shared" si="2"/>
        <v/>
      </c>
      <c r="B213" s="15"/>
      <c r="C213" s="15"/>
      <c r="D213" s="15"/>
      <c r="E213" s="15"/>
      <c r="F213" s="15"/>
      <c r="G213" s="10"/>
    </row>
    <row r="214" spans="1:7" x14ac:dyDescent="0.2">
      <c r="A214" s="15" t="str">
        <f t="shared" si="2"/>
        <v/>
      </c>
      <c r="B214" s="15"/>
      <c r="C214" s="15"/>
      <c r="D214" s="15"/>
      <c r="E214" s="15"/>
      <c r="F214" s="15"/>
      <c r="G214" s="10"/>
    </row>
    <row r="215" spans="1:7" x14ac:dyDescent="0.2">
      <c r="A215" s="15" t="str">
        <f t="shared" ref="A215:A278" si="3">IF(A245="","",A245)</f>
        <v/>
      </c>
      <c r="B215" s="15"/>
      <c r="C215" s="15"/>
      <c r="D215" s="15"/>
      <c r="E215" s="15"/>
      <c r="F215" s="15"/>
      <c r="G215" s="10"/>
    </row>
    <row r="216" spans="1:7" x14ac:dyDescent="0.2">
      <c r="A216" s="15" t="str">
        <f t="shared" si="3"/>
        <v/>
      </c>
      <c r="B216" s="15"/>
      <c r="C216" s="15"/>
      <c r="D216" s="15"/>
      <c r="E216" s="15"/>
      <c r="F216" s="15"/>
      <c r="G216" s="10"/>
    </row>
    <row r="217" spans="1:7" x14ac:dyDescent="0.2">
      <c r="A217" s="15" t="str">
        <f t="shared" si="3"/>
        <v/>
      </c>
      <c r="B217" s="15"/>
      <c r="C217" s="15"/>
      <c r="D217" s="15"/>
      <c r="E217" s="15"/>
      <c r="F217" s="15"/>
      <c r="G217" s="10"/>
    </row>
    <row r="218" spans="1:7" x14ac:dyDescent="0.2">
      <c r="A218" s="15" t="str">
        <f t="shared" si="3"/>
        <v/>
      </c>
      <c r="B218" s="15"/>
      <c r="C218" s="15"/>
      <c r="D218" s="15"/>
      <c r="E218" s="15"/>
      <c r="F218" s="15"/>
      <c r="G218" s="10"/>
    </row>
    <row r="219" spans="1:7" x14ac:dyDescent="0.2">
      <c r="A219" s="15" t="str">
        <f t="shared" si="3"/>
        <v/>
      </c>
      <c r="B219" s="15"/>
      <c r="C219" s="15"/>
      <c r="D219" s="15"/>
      <c r="E219" s="15"/>
      <c r="F219" s="15"/>
      <c r="G219" s="10"/>
    </row>
    <row r="220" spans="1:7" x14ac:dyDescent="0.2">
      <c r="A220" s="15" t="str">
        <f t="shared" si="3"/>
        <v/>
      </c>
      <c r="B220" s="15"/>
      <c r="C220" s="15"/>
      <c r="D220" s="15"/>
      <c r="E220" s="15"/>
      <c r="F220" s="15"/>
      <c r="G220" s="10"/>
    </row>
    <row r="221" spans="1:7" x14ac:dyDescent="0.2">
      <c r="A221" s="15" t="str">
        <f t="shared" si="3"/>
        <v/>
      </c>
      <c r="B221" s="15"/>
      <c r="C221" s="15"/>
      <c r="D221" s="15"/>
      <c r="E221" s="15"/>
      <c r="F221" s="15"/>
      <c r="G221" s="10"/>
    </row>
    <row r="222" spans="1:7" x14ac:dyDescent="0.2">
      <c r="A222" s="15" t="str">
        <f t="shared" si="3"/>
        <v/>
      </c>
      <c r="B222" s="15"/>
      <c r="C222" s="15"/>
      <c r="D222" s="15"/>
      <c r="E222" s="15"/>
      <c r="F222" s="15"/>
      <c r="G222" s="10"/>
    </row>
    <row r="223" spans="1:7" x14ac:dyDescent="0.2">
      <c r="A223" s="15" t="str">
        <f t="shared" si="3"/>
        <v/>
      </c>
      <c r="B223" s="15"/>
      <c r="C223" s="15"/>
      <c r="D223" s="15"/>
      <c r="E223" s="15"/>
      <c r="F223" s="15"/>
      <c r="G223" s="10"/>
    </row>
    <row r="224" spans="1:7" x14ac:dyDescent="0.2">
      <c r="A224" s="15" t="str">
        <f t="shared" si="3"/>
        <v/>
      </c>
      <c r="B224" s="15"/>
      <c r="C224" s="15"/>
      <c r="D224" s="15"/>
      <c r="E224" s="15"/>
      <c r="F224" s="15"/>
      <c r="G224" s="10"/>
    </row>
    <row r="225" spans="1:7" x14ac:dyDescent="0.2">
      <c r="A225" s="15" t="str">
        <f t="shared" si="3"/>
        <v/>
      </c>
      <c r="B225" s="15"/>
      <c r="C225" s="15"/>
      <c r="D225" s="15"/>
      <c r="E225" s="15"/>
      <c r="F225" s="15"/>
      <c r="G225" s="10"/>
    </row>
    <row r="226" spans="1:7" x14ac:dyDescent="0.2">
      <c r="A226" s="15" t="str">
        <f t="shared" si="3"/>
        <v/>
      </c>
      <c r="B226" s="15"/>
      <c r="C226" s="15"/>
      <c r="D226" s="15"/>
      <c r="E226" s="15"/>
      <c r="F226" s="15"/>
      <c r="G226" s="10"/>
    </row>
    <row r="227" spans="1:7" x14ac:dyDescent="0.2">
      <c r="A227" s="15" t="str">
        <f t="shared" si="3"/>
        <v/>
      </c>
      <c r="B227" s="15"/>
      <c r="C227" s="15"/>
      <c r="D227" s="15"/>
      <c r="E227" s="15"/>
      <c r="F227" s="15"/>
      <c r="G227" s="10"/>
    </row>
    <row r="228" spans="1:7" x14ac:dyDescent="0.2">
      <c r="A228" s="15" t="str">
        <f t="shared" si="3"/>
        <v/>
      </c>
      <c r="B228" s="15"/>
      <c r="C228" s="15"/>
      <c r="D228" s="15"/>
      <c r="E228" s="15"/>
      <c r="F228" s="15"/>
      <c r="G228" s="10"/>
    </row>
    <row r="229" spans="1:7" x14ac:dyDescent="0.2">
      <c r="A229" s="15" t="str">
        <f t="shared" si="3"/>
        <v/>
      </c>
      <c r="B229" s="15"/>
      <c r="C229" s="15"/>
      <c r="D229" s="15"/>
      <c r="E229" s="15"/>
      <c r="F229" s="15"/>
      <c r="G229" s="10"/>
    </row>
    <row r="230" spans="1:7" x14ac:dyDescent="0.2">
      <c r="A230" s="15" t="str">
        <f t="shared" si="3"/>
        <v/>
      </c>
      <c r="B230" s="15"/>
      <c r="C230" s="15"/>
      <c r="D230" s="15"/>
      <c r="E230" s="15"/>
      <c r="F230" s="15"/>
      <c r="G230" s="10"/>
    </row>
    <row r="231" spans="1:7" x14ac:dyDescent="0.2">
      <c r="A231" s="15" t="str">
        <f t="shared" si="3"/>
        <v/>
      </c>
      <c r="B231" s="15"/>
      <c r="C231" s="15"/>
      <c r="D231" s="15"/>
      <c r="E231" s="15"/>
      <c r="F231" s="15"/>
      <c r="G231" s="10"/>
    </row>
    <row r="232" spans="1:7" x14ac:dyDescent="0.2">
      <c r="A232" s="15" t="str">
        <f t="shared" si="3"/>
        <v/>
      </c>
      <c r="B232" s="15"/>
      <c r="C232" s="15"/>
      <c r="D232" s="15"/>
      <c r="E232" s="15"/>
      <c r="F232" s="15"/>
      <c r="G232" s="10"/>
    </row>
    <row r="233" spans="1:7" x14ac:dyDescent="0.2">
      <c r="A233" s="15" t="str">
        <f t="shared" si="3"/>
        <v/>
      </c>
      <c r="B233" s="15"/>
      <c r="C233" s="15"/>
      <c r="D233" s="15"/>
      <c r="E233" s="15"/>
      <c r="F233" s="15"/>
      <c r="G233" s="10"/>
    </row>
    <row r="234" spans="1:7" x14ac:dyDescent="0.2">
      <c r="A234" s="15" t="str">
        <f t="shared" si="3"/>
        <v/>
      </c>
      <c r="B234" s="15"/>
      <c r="C234" s="15"/>
      <c r="D234" s="15"/>
      <c r="E234" s="15"/>
      <c r="F234" s="15"/>
      <c r="G234" s="10"/>
    </row>
    <row r="235" spans="1:7" x14ac:dyDescent="0.2">
      <c r="A235" s="15" t="str">
        <f t="shared" si="3"/>
        <v/>
      </c>
      <c r="B235" s="15"/>
      <c r="C235" s="15"/>
      <c r="D235" s="15"/>
      <c r="E235" s="15"/>
      <c r="F235" s="15"/>
      <c r="G235" s="10"/>
    </row>
    <row r="236" spans="1:7" x14ac:dyDescent="0.2">
      <c r="A236" s="15" t="str">
        <f t="shared" si="3"/>
        <v/>
      </c>
      <c r="B236" s="15"/>
      <c r="C236" s="15"/>
      <c r="D236" s="15"/>
      <c r="E236" s="15"/>
      <c r="F236" s="15"/>
      <c r="G236" s="10"/>
    </row>
    <row r="237" spans="1:7" x14ac:dyDescent="0.2">
      <c r="A237" s="15" t="str">
        <f t="shared" si="3"/>
        <v/>
      </c>
      <c r="B237" s="15"/>
      <c r="C237" s="15"/>
      <c r="D237" s="15"/>
      <c r="E237" s="15"/>
      <c r="F237" s="15"/>
      <c r="G237" s="10"/>
    </row>
    <row r="238" spans="1:7" x14ac:dyDescent="0.2">
      <c r="A238" s="15" t="str">
        <f t="shared" si="3"/>
        <v/>
      </c>
      <c r="B238" s="15"/>
      <c r="C238" s="15"/>
      <c r="D238" s="15"/>
      <c r="E238" s="15"/>
      <c r="F238" s="15"/>
      <c r="G238" s="10"/>
    </row>
    <row r="239" spans="1:7" x14ac:dyDescent="0.2">
      <c r="A239" s="15" t="str">
        <f t="shared" si="3"/>
        <v/>
      </c>
      <c r="B239" s="15"/>
      <c r="C239" s="15"/>
      <c r="D239" s="15"/>
      <c r="E239" s="15"/>
      <c r="F239" s="15"/>
      <c r="G239" s="10"/>
    </row>
    <row r="240" spans="1:7" x14ac:dyDescent="0.2">
      <c r="A240" s="15" t="str">
        <f t="shared" si="3"/>
        <v/>
      </c>
      <c r="B240" s="15"/>
      <c r="C240" s="15"/>
      <c r="D240" s="15"/>
      <c r="E240" s="15"/>
      <c r="F240" s="15"/>
      <c r="G240" s="10"/>
    </row>
    <row r="241" spans="1:7" x14ac:dyDescent="0.2">
      <c r="A241" s="15" t="str">
        <f t="shared" si="3"/>
        <v/>
      </c>
      <c r="B241" s="15"/>
      <c r="C241" s="15"/>
      <c r="D241" s="15"/>
      <c r="E241" s="15"/>
      <c r="F241" s="15"/>
      <c r="G241" s="10"/>
    </row>
    <row r="242" spans="1:7" x14ac:dyDescent="0.2">
      <c r="A242" s="15" t="str">
        <f t="shared" si="3"/>
        <v/>
      </c>
      <c r="B242" s="15"/>
      <c r="C242" s="15"/>
      <c r="D242" s="15"/>
      <c r="E242" s="15"/>
      <c r="F242" s="15"/>
      <c r="G242" s="10"/>
    </row>
    <row r="243" spans="1:7" x14ac:dyDescent="0.2">
      <c r="A243" s="15" t="str">
        <f t="shared" si="3"/>
        <v/>
      </c>
      <c r="B243" s="15"/>
      <c r="C243" s="15"/>
      <c r="D243" s="15"/>
      <c r="E243" s="15"/>
      <c r="F243" s="15"/>
      <c r="G243" s="10"/>
    </row>
    <row r="244" spans="1:7" x14ac:dyDescent="0.2">
      <c r="A244" s="15" t="str">
        <f t="shared" si="3"/>
        <v/>
      </c>
      <c r="B244" s="15"/>
      <c r="C244" s="15"/>
      <c r="D244" s="15"/>
      <c r="E244" s="15"/>
      <c r="F244" s="15"/>
      <c r="G244" s="10"/>
    </row>
    <row r="245" spans="1:7" x14ac:dyDescent="0.2">
      <c r="A245" s="15" t="str">
        <f t="shared" si="3"/>
        <v/>
      </c>
      <c r="B245" s="15"/>
      <c r="C245" s="15"/>
      <c r="D245" s="15"/>
      <c r="E245" s="15"/>
      <c r="F245" s="15"/>
      <c r="G245" s="10"/>
    </row>
    <row r="246" spans="1:7" x14ac:dyDescent="0.2">
      <c r="A246" s="15" t="str">
        <f t="shared" si="3"/>
        <v/>
      </c>
      <c r="B246" s="15"/>
      <c r="C246" s="15"/>
      <c r="D246" s="15"/>
      <c r="E246" s="15"/>
      <c r="F246" s="15"/>
      <c r="G246" s="10"/>
    </row>
    <row r="247" spans="1:7" x14ac:dyDescent="0.2">
      <c r="A247" s="15" t="str">
        <f t="shared" si="3"/>
        <v/>
      </c>
      <c r="B247" s="15"/>
      <c r="C247" s="15"/>
      <c r="D247" s="15"/>
      <c r="E247" s="15"/>
      <c r="F247" s="15"/>
      <c r="G247" s="10"/>
    </row>
    <row r="248" spans="1:7" x14ac:dyDescent="0.2">
      <c r="A248" s="15" t="str">
        <f t="shared" si="3"/>
        <v/>
      </c>
      <c r="B248" s="15"/>
      <c r="C248" s="15"/>
      <c r="D248" s="15"/>
      <c r="E248" s="15"/>
      <c r="F248" s="15"/>
      <c r="G248" s="10"/>
    </row>
    <row r="249" spans="1:7" x14ac:dyDescent="0.2">
      <c r="A249" s="15" t="str">
        <f t="shared" si="3"/>
        <v/>
      </c>
      <c r="B249" s="15"/>
      <c r="C249" s="15"/>
      <c r="D249" s="15"/>
      <c r="E249" s="15"/>
      <c r="F249" s="15"/>
      <c r="G249" s="10"/>
    </row>
    <row r="250" spans="1:7" x14ac:dyDescent="0.2">
      <c r="A250" s="15" t="str">
        <f t="shared" si="3"/>
        <v/>
      </c>
      <c r="B250" s="15"/>
      <c r="C250" s="15"/>
      <c r="D250" s="15"/>
      <c r="E250" s="15"/>
      <c r="F250" s="15"/>
      <c r="G250" s="10"/>
    </row>
    <row r="251" spans="1:7" x14ac:dyDescent="0.2">
      <c r="A251" s="15" t="str">
        <f t="shared" si="3"/>
        <v/>
      </c>
      <c r="B251" s="15"/>
      <c r="C251" s="15"/>
      <c r="D251" s="15"/>
      <c r="E251" s="15"/>
      <c r="F251" s="15"/>
      <c r="G251" s="10"/>
    </row>
    <row r="252" spans="1:7" x14ac:dyDescent="0.2">
      <c r="A252" s="15" t="str">
        <f t="shared" si="3"/>
        <v/>
      </c>
      <c r="B252" s="15"/>
      <c r="C252" s="15"/>
      <c r="D252" s="15"/>
      <c r="E252" s="15"/>
      <c r="F252" s="15"/>
      <c r="G252" s="10"/>
    </row>
    <row r="253" spans="1:7" x14ac:dyDescent="0.2">
      <c r="A253" s="15" t="str">
        <f t="shared" si="3"/>
        <v/>
      </c>
      <c r="B253" s="15"/>
      <c r="C253" s="15"/>
      <c r="D253" s="15"/>
      <c r="E253" s="15"/>
      <c r="F253" s="15"/>
      <c r="G253" s="10"/>
    </row>
    <row r="254" spans="1:7" x14ac:dyDescent="0.2">
      <c r="A254" s="15" t="str">
        <f t="shared" si="3"/>
        <v/>
      </c>
      <c r="B254" s="15"/>
      <c r="C254" s="15"/>
      <c r="D254" s="15"/>
      <c r="E254" s="15"/>
      <c r="F254" s="15"/>
      <c r="G254" s="10"/>
    </row>
    <row r="255" spans="1:7" x14ac:dyDescent="0.2">
      <c r="A255" s="15" t="str">
        <f t="shared" si="3"/>
        <v/>
      </c>
      <c r="B255" s="15"/>
      <c r="C255" s="15"/>
      <c r="D255" s="15"/>
      <c r="E255" s="15"/>
      <c r="F255" s="15"/>
      <c r="G255" s="10"/>
    </row>
    <row r="256" spans="1:7" x14ac:dyDescent="0.2">
      <c r="A256" s="15" t="str">
        <f t="shared" si="3"/>
        <v/>
      </c>
      <c r="B256" s="15"/>
      <c r="C256" s="15"/>
      <c r="D256" s="15"/>
      <c r="E256" s="15"/>
      <c r="F256" s="15"/>
      <c r="G256" s="10"/>
    </row>
    <row r="257" spans="1:7" x14ac:dyDescent="0.2">
      <c r="A257" s="15" t="str">
        <f t="shared" si="3"/>
        <v/>
      </c>
      <c r="B257" s="15"/>
      <c r="C257" s="15"/>
      <c r="D257" s="15"/>
      <c r="E257" s="15"/>
      <c r="F257" s="15"/>
      <c r="G257" s="10"/>
    </row>
    <row r="258" spans="1:7" x14ac:dyDescent="0.2">
      <c r="A258" s="15" t="str">
        <f t="shared" si="3"/>
        <v/>
      </c>
      <c r="B258" s="15"/>
      <c r="C258" s="15"/>
      <c r="D258" s="15"/>
      <c r="E258" s="15"/>
      <c r="F258" s="15"/>
      <c r="G258" s="10"/>
    </row>
    <row r="259" spans="1:7" x14ac:dyDescent="0.2">
      <c r="A259" s="15" t="str">
        <f t="shared" si="3"/>
        <v/>
      </c>
      <c r="B259" s="15"/>
      <c r="C259" s="15"/>
      <c r="D259" s="15"/>
      <c r="E259" s="15"/>
      <c r="F259" s="15"/>
      <c r="G259" s="10"/>
    </row>
    <row r="260" spans="1:7" x14ac:dyDescent="0.2">
      <c r="A260" s="15" t="str">
        <f t="shared" si="3"/>
        <v/>
      </c>
      <c r="B260" s="15"/>
      <c r="C260" s="15"/>
      <c r="D260" s="15"/>
      <c r="E260" s="15"/>
      <c r="F260" s="15"/>
      <c r="G260" s="10"/>
    </row>
    <row r="261" spans="1:7" x14ac:dyDescent="0.2">
      <c r="A261" s="15" t="str">
        <f t="shared" si="3"/>
        <v/>
      </c>
      <c r="B261" s="15"/>
      <c r="C261" s="15"/>
      <c r="D261" s="15"/>
      <c r="E261" s="15"/>
      <c r="F261" s="15"/>
      <c r="G261" s="10"/>
    </row>
    <row r="262" spans="1:7" x14ac:dyDescent="0.2">
      <c r="A262" s="15" t="str">
        <f t="shared" si="3"/>
        <v/>
      </c>
      <c r="B262" s="15"/>
      <c r="C262" s="15"/>
      <c r="D262" s="15"/>
      <c r="E262" s="15"/>
      <c r="F262" s="15"/>
      <c r="G262" s="10"/>
    </row>
    <row r="263" spans="1:7" x14ac:dyDescent="0.2">
      <c r="A263" s="15" t="str">
        <f t="shared" si="3"/>
        <v/>
      </c>
      <c r="B263" s="15"/>
      <c r="C263" s="15"/>
      <c r="D263" s="15"/>
      <c r="E263" s="15"/>
      <c r="F263" s="15"/>
      <c r="G263" s="10"/>
    </row>
    <row r="264" spans="1:7" x14ac:dyDescent="0.2">
      <c r="A264" s="15" t="str">
        <f t="shared" si="3"/>
        <v/>
      </c>
      <c r="B264" s="15"/>
      <c r="C264" s="15"/>
      <c r="D264" s="15"/>
      <c r="E264" s="15"/>
      <c r="F264" s="15"/>
      <c r="G264" s="10"/>
    </row>
    <row r="265" spans="1:7" x14ac:dyDescent="0.2">
      <c r="A265" s="15" t="str">
        <f t="shared" si="3"/>
        <v/>
      </c>
      <c r="B265" s="15"/>
      <c r="C265" s="15"/>
      <c r="D265" s="15"/>
      <c r="E265" s="15"/>
      <c r="F265" s="15"/>
      <c r="G265" s="10"/>
    </row>
    <row r="266" spans="1:7" x14ac:dyDescent="0.2">
      <c r="A266" s="15" t="str">
        <f t="shared" si="3"/>
        <v/>
      </c>
      <c r="B266" s="15"/>
      <c r="C266" s="15"/>
      <c r="D266" s="15"/>
      <c r="E266" s="15"/>
      <c r="F266" s="15"/>
      <c r="G266" s="10"/>
    </row>
    <row r="267" spans="1:7" x14ac:dyDescent="0.2">
      <c r="A267" s="15" t="str">
        <f t="shared" si="3"/>
        <v/>
      </c>
      <c r="B267" s="15"/>
      <c r="C267" s="15"/>
      <c r="D267" s="15"/>
      <c r="E267" s="15"/>
      <c r="F267" s="15"/>
      <c r="G267" s="10"/>
    </row>
    <row r="268" spans="1:7" x14ac:dyDescent="0.2">
      <c r="A268" s="15" t="str">
        <f t="shared" si="3"/>
        <v/>
      </c>
      <c r="B268" s="15"/>
      <c r="C268" s="15"/>
      <c r="D268" s="15"/>
      <c r="E268" s="15"/>
      <c r="F268" s="15"/>
      <c r="G268" s="10"/>
    </row>
    <row r="269" spans="1:7" x14ac:dyDescent="0.2">
      <c r="A269" s="15" t="str">
        <f t="shared" si="3"/>
        <v/>
      </c>
      <c r="B269" s="15"/>
      <c r="C269" s="15"/>
      <c r="D269" s="15"/>
      <c r="E269" s="15"/>
      <c r="F269" s="15"/>
      <c r="G269" s="10"/>
    </row>
    <row r="270" spans="1:7" x14ac:dyDescent="0.2">
      <c r="A270" s="15" t="str">
        <f t="shared" si="3"/>
        <v/>
      </c>
      <c r="B270" s="15"/>
      <c r="C270" s="15"/>
      <c r="D270" s="15"/>
      <c r="E270" s="15"/>
      <c r="F270" s="15"/>
      <c r="G270" s="10"/>
    </row>
    <row r="271" spans="1:7" x14ac:dyDescent="0.2">
      <c r="A271" s="15" t="str">
        <f t="shared" si="3"/>
        <v/>
      </c>
      <c r="B271" s="15"/>
      <c r="C271" s="15"/>
      <c r="D271" s="15"/>
      <c r="E271" s="15"/>
      <c r="F271" s="15"/>
      <c r="G271" s="10"/>
    </row>
    <row r="272" spans="1:7" x14ac:dyDescent="0.2">
      <c r="A272" s="15" t="str">
        <f t="shared" si="3"/>
        <v/>
      </c>
      <c r="B272" s="15"/>
      <c r="C272" s="15"/>
      <c r="D272" s="15"/>
      <c r="E272" s="15"/>
      <c r="F272" s="15"/>
      <c r="G272" s="10"/>
    </row>
    <row r="273" spans="1:7" x14ac:dyDescent="0.2">
      <c r="A273" s="15" t="str">
        <f t="shared" si="3"/>
        <v/>
      </c>
      <c r="B273" s="15"/>
      <c r="C273" s="15"/>
      <c r="D273" s="15"/>
      <c r="E273" s="15"/>
      <c r="F273" s="15"/>
      <c r="G273" s="10"/>
    </row>
    <row r="274" spans="1:7" x14ac:dyDescent="0.2">
      <c r="A274" s="15" t="str">
        <f t="shared" si="3"/>
        <v/>
      </c>
      <c r="B274" s="15"/>
      <c r="C274" s="15"/>
      <c r="D274" s="15"/>
      <c r="E274" s="15"/>
      <c r="F274" s="15"/>
      <c r="G274" s="10"/>
    </row>
    <row r="275" spans="1:7" x14ac:dyDescent="0.2">
      <c r="A275" s="15" t="str">
        <f t="shared" si="3"/>
        <v/>
      </c>
      <c r="B275" s="15"/>
      <c r="C275" s="15"/>
      <c r="D275" s="15"/>
      <c r="E275" s="15"/>
      <c r="F275" s="15"/>
      <c r="G275" s="10"/>
    </row>
    <row r="276" spans="1:7" x14ac:dyDescent="0.2">
      <c r="A276" s="15" t="str">
        <f t="shared" si="3"/>
        <v/>
      </c>
      <c r="B276" s="15"/>
      <c r="C276" s="15"/>
      <c r="D276" s="15"/>
      <c r="E276" s="15"/>
      <c r="F276" s="15"/>
      <c r="G276" s="10"/>
    </row>
    <row r="277" spans="1:7" x14ac:dyDescent="0.2">
      <c r="A277" s="15" t="str">
        <f t="shared" si="3"/>
        <v/>
      </c>
      <c r="B277" s="15"/>
      <c r="C277" s="15"/>
      <c r="D277" s="15"/>
      <c r="E277" s="15"/>
      <c r="F277" s="15"/>
      <c r="G277" s="10"/>
    </row>
    <row r="278" spans="1:7" x14ac:dyDescent="0.2">
      <c r="A278" s="15" t="str">
        <f t="shared" si="3"/>
        <v/>
      </c>
      <c r="B278" s="15"/>
      <c r="C278" s="15"/>
      <c r="D278" s="15"/>
      <c r="E278" s="15"/>
      <c r="F278" s="15"/>
      <c r="G278" s="10"/>
    </row>
    <row r="279" spans="1:7" x14ac:dyDescent="0.2">
      <c r="A279" s="15" t="str">
        <f t="shared" ref="A279:A342" si="4">IF(A309="","",A309)</f>
        <v/>
      </c>
      <c r="B279" s="15"/>
      <c r="C279" s="15"/>
      <c r="D279" s="15"/>
      <c r="E279" s="15"/>
      <c r="F279" s="15"/>
      <c r="G279" s="10"/>
    </row>
    <row r="280" spans="1:7" x14ac:dyDescent="0.2">
      <c r="A280" s="15" t="str">
        <f t="shared" si="4"/>
        <v/>
      </c>
      <c r="B280" s="15"/>
      <c r="C280" s="15"/>
      <c r="D280" s="15"/>
      <c r="E280" s="15"/>
      <c r="F280" s="15"/>
      <c r="G280" s="10"/>
    </row>
    <row r="281" spans="1:7" x14ac:dyDescent="0.2">
      <c r="A281" s="15" t="str">
        <f t="shared" si="4"/>
        <v/>
      </c>
      <c r="B281" s="15"/>
      <c r="C281" s="15"/>
      <c r="D281" s="15"/>
      <c r="E281" s="15"/>
      <c r="F281" s="15"/>
      <c r="G281" s="10"/>
    </row>
    <row r="282" spans="1:7" x14ac:dyDescent="0.2">
      <c r="A282" s="15" t="str">
        <f t="shared" si="4"/>
        <v/>
      </c>
      <c r="B282" s="15"/>
      <c r="C282" s="15"/>
      <c r="D282" s="15"/>
      <c r="E282" s="15"/>
      <c r="F282" s="15"/>
      <c r="G282" s="10"/>
    </row>
    <row r="283" spans="1:7" x14ac:dyDescent="0.2">
      <c r="A283" s="15" t="str">
        <f t="shared" si="4"/>
        <v/>
      </c>
      <c r="B283" s="15"/>
      <c r="C283" s="15"/>
      <c r="D283" s="15"/>
      <c r="E283" s="15"/>
      <c r="F283" s="15"/>
      <c r="G283" s="10"/>
    </row>
    <row r="284" spans="1:7" x14ac:dyDescent="0.2">
      <c r="A284" s="15" t="str">
        <f t="shared" si="4"/>
        <v/>
      </c>
      <c r="B284" s="15"/>
      <c r="C284" s="15"/>
      <c r="D284" s="15"/>
      <c r="E284" s="15"/>
      <c r="F284" s="15"/>
      <c r="G284" s="10"/>
    </row>
    <row r="285" spans="1:7" x14ac:dyDescent="0.2">
      <c r="A285" s="15" t="str">
        <f t="shared" si="4"/>
        <v/>
      </c>
      <c r="B285" s="15"/>
      <c r="C285" s="15"/>
      <c r="D285" s="15"/>
      <c r="E285" s="15"/>
      <c r="F285" s="15"/>
      <c r="G285" s="10"/>
    </row>
    <row r="286" spans="1:7" x14ac:dyDescent="0.2">
      <c r="A286" s="15" t="str">
        <f t="shared" si="4"/>
        <v/>
      </c>
      <c r="B286" s="15"/>
      <c r="C286" s="15"/>
      <c r="D286" s="15"/>
      <c r="E286" s="15"/>
      <c r="F286" s="15"/>
      <c r="G286" s="10"/>
    </row>
    <row r="287" spans="1:7" x14ac:dyDescent="0.2">
      <c r="A287" s="15" t="str">
        <f t="shared" si="4"/>
        <v/>
      </c>
      <c r="B287" s="15"/>
      <c r="C287" s="15"/>
      <c r="D287" s="15"/>
      <c r="E287" s="15"/>
      <c r="F287" s="15"/>
      <c r="G287" s="10"/>
    </row>
    <row r="288" spans="1:7" x14ac:dyDescent="0.2">
      <c r="A288" s="15" t="str">
        <f t="shared" si="4"/>
        <v/>
      </c>
      <c r="B288" s="15"/>
      <c r="C288" s="15"/>
      <c r="D288" s="15"/>
      <c r="E288" s="15"/>
      <c r="F288" s="15"/>
      <c r="G288" s="10"/>
    </row>
    <row r="289" spans="1:7" x14ac:dyDescent="0.2">
      <c r="A289" s="15" t="str">
        <f t="shared" si="4"/>
        <v/>
      </c>
      <c r="B289" s="15"/>
      <c r="C289" s="15"/>
      <c r="D289" s="15"/>
      <c r="E289" s="15"/>
      <c r="F289" s="15"/>
      <c r="G289" s="10"/>
    </row>
    <row r="290" spans="1:7" x14ac:dyDescent="0.2">
      <c r="A290" s="15" t="str">
        <f t="shared" si="4"/>
        <v/>
      </c>
      <c r="B290" s="15"/>
      <c r="C290" s="15"/>
      <c r="D290" s="15"/>
      <c r="E290" s="15"/>
      <c r="F290" s="15"/>
      <c r="G290" s="10"/>
    </row>
    <row r="291" spans="1:7" x14ac:dyDescent="0.2">
      <c r="A291" s="15" t="str">
        <f t="shared" si="4"/>
        <v/>
      </c>
      <c r="B291" s="15"/>
      <c r="C291" s="15"/>
      <c r="D291" s="15"/>
      <c r="E291" s="15"/>
      <c r="F291" s="15"/>
      <c r="G291" s="10"/>
    </row>
    <row r="292" spans="1:7" x14ac:dyDescent="0.2">
      <c r="A292" s="15" t="str">
        <f t="shared" si="4"/>
        <v/>
      </c>
      <c r="B292" s="15"/>
      <c r="C292" s="15"/>
      <c r="D292" s="15"/>
      <c r="E292" s="15"/>
      <c r="F292" s="15"/>
      <c r="G292" s="10"/>
    </row>
    <row r="293" spans="1:7" x14ac:dyDescent="0.2">
      <c r="A293" s="15" t="str">
        <f t="shared" si="4"/>
        <v/>
      </c>
      <c r="B293" s="15"/>
      <c r="C293" s="15"/>
      <c r="D293" s="15"/>
      <c r="E293" s="15"/>
      <c r="F293" s="15"/>
      <c r="G293" s="10"/>
    </row>
    <row r="294" spans="1:7" x14ac:dyDescent="0.2">
      <c r="A294" s="15" t="str">
        <f t="shared" si="4"/>
        <v/>
      </c>
      <c r="B294" s="15"/>
      <c r="C294" s="15"/>
      <c r="D294" s="15"/>
      <c r="E294" s="15"/>
      <c r="F294" s="15"/>
      <c r="G294" s="10"/>
    </row>
    <row r="295" spans="1:7" x14ac:dyDescent="0.2">
      <c r="A295" s="15" t="str">
        <f t="shared" si="4"/>
        <v/>
      </c>
      <c r="B295" s="15"/>
      <c r="C295" s="15"/>
      <c r="D295" s="15"/>
      <c r="E295" s="15"/>
      <c r="F295" s="15"/>
      <c r="G295" s="10"/>
    </row>
    <row r="296" spans="1:7" x14ac:dyDescent="0.2">
      <c r="A296" s="15" t="str">
        <f t="shared" si="4"/>
        <v/>
      </c>
      <c r="B296" s="15"/>
      <c r="C296" s="15"/>
      <c r="D296" s="15"/>
      <c r="E296" s="15"/>
      <c r="F296" s="15"/>
      <c r="G296" s="10"/>
    </row>
    <row r="297" spans="1:7" x14ac:dyDescent="0.2">
      <c r="A297" s="15" t="str">
        <f t="shared" si="4"/>
        <v/>
      </c>
      <c r="B297" s="15"/>
      <c r="C297" s="15"/>
      <c r="D297" s="15"/>
      <c r="E297" s="15"/>
      <c r="F297" s="15"/>
      <c r="G297" s="10"/>
    </row>
    <row r="298" spans="1:7" x14ac:dyDescent="0.2">
      <c r="A298" s="15" t="str">
        <f t="shared" si="4"/>
        <v/>
      </c>
      <c r="B298" s="15"/>
      <c r="C298" s="15"/>
      <c r="D298" s="15"/>
      <c r="E298" s="15"/>
      <c r="F298" s="15"/>
      <c r="G298" s="10"/>
    </row>
    <row r="299" spans="1:7" x14ac:dyDescent="0.2">
      <c r="A299" s="15" t="str">
        <f t="shared" si="4"/>
        <v/>
      </c>
      <c r="B299" s="15"/>
      <c r="C299" s="15"/>
      <c r="D299" s="15"/>
      <c r="E299" s="15"/>
      <c r="F299" s="15"/>
      <c r="G299" s="10"/>
    </row>
    <row r="300" spans="1:7" x14ac:dyDescent="0.2">
      <c r="A300" s="15" t="str">
        <f t="shared" si="4"/>
        <v/>
      </c>
      <c r="B300" s="15"/>
      <c r="C300" s="15"/>
      <c r="D300" s="15"/>
      <c r="E300" s="15"/>
      <c r="F300" s="15"/>
      <c r="G300" s="10"/>
    </row>
    <row r="301" spans="1:7" x14ac:dyDescent="0.2">
      <c r="A301" s="15" t="str">
        <f t="shared" si="4"/>
        <v/>
      </c>
      <c r="B301" s="15"/>
      <c r="C301" s="15"/>
      <c r="D301" s="15"/>
      <c r="E301" s="15"/>
      <c r="F301" s="15"/>
      <c r="G301" s="10"/>
    </row>
    <row r="302" spans="1:7" x14ac:dyDescent="0.2">
      <c r="A302" s="15" t="str">
        <f t="shared" si="4"/>
        <v/>
      </c>
      <c r="B302" s="15"/>
      <c r="C302" s="15"/>
      <c r="D302" s="15"/>
      <c r="E302" s="15"/>
      <c r="F302" s="15"/>
      <c r="G302" s="10"/>
    </row>
    <row r="303" spans="1:7" x14ac:dyDescent="0.2">
      <c r="A303" s="15" t="str">
        <f t="shared" si="4"/>
        <v/>
      </c>
      <c r="B303" s="15"/>
      <c r="C303" s="15"/>
      <c r="D303" s="15"/>
      <c r="E303" s="15"/>
      <c r="F303" s="15"/>
      <c r="G303" s="10"/>
    </row>
    <row r="304" spans="1:7" x14ac:dyDescent="0.2">
      <c r="A304" s="15" t="str">
        <f t="shared" si="4"/>
        <v/>
      </c>
      <c r="B304" s="15"/>
      <c r="C304" s="15"/>
      <c r="D304" s="15"/>
      <c r="E304" s="15"/>
      <c r="F304" s="15"/>
      <c r="G304" s="10"/>
    </row>
    <row r="305" spans="1:7" x14ac:dyDescent="0.2">
      <c r="A305" s="15" t="str">
        <f t="shared" si="4"/>
        <v/>
      </c>
      <c r="B305" s="15"/>
      <c r="C305" s="15"/>
      <c r="D305" s="15"/>
      <c r="E305" s="15"/>
      <c r="F305" s="15"/>
      <c r="G305" s="10"/>
    </row>
    <row r="306" spans="1:7" x14ac:dyDescent="0.2">
      <c r="A306" s="15" t="str">
        <f t="shared" si="4"/>
        <v/>
      </c>
      <c r="B306" s="15"/>
      <c r="C306" s="15"/>
      <c r="D306" s="15"/>
      <c r="E306" s="15"/>
      <c r="F306" s="15"/>
      <c r="G306" s="10"/>
    </row>
    <row r="307" spans="1:7" x14ac:dyDescent="0.2">
      <c r="A307" s="15" t="str">
        <f t="shared" si="4"/>
        <v/>
      </c>
      <c r="B307" s="15"/>
      <c r="C307" s="15"/>
      <c r="D307" s="15"/>
      <c r="E307" s="15"/>
      <c r="F307" s="15"/>
      <c r="G307" s="10"/>
    </row>
    <row r="308" spans="1:7" x14ac:dyDescent="0.2">
      <c r="A308" s="15" t="str">
        <f t="shared" si="4"/>
        <v/>
      </c>
      <c r="B308" s="15"/>
      <c r="C308" s="15"/>
      <c r="D308" s="15"/>
      <c r="E308" s="15"/>
      <c r="F308" s="15"/>
      <c r="G308" s="10"/>
    </row>
    <row r="309" spans="1:7" x14ac:dyDescent="0.2">
      <c r="A309" s="15" t="str">
        <f t="shared" si="4"/>
        <v/>
      </c>
      <c r="B309" s="15"/>
      <c r="C309" s="15"/>
      <c r="D309" s="15"/>
      <c r="E309" s="15"/>
      <c r="F309" s="15"/>
      <c r="G309" s="10"/>
    </row>
    <row r="310" spans="1:7" x14ac:dyDescent="0.2">
      <c r="A310" s="15" t="str">
        <f t="shared" si="4"/>
        <v/>
      </c>
      <c r="B310" s="15"/>
      <c r="C310" s="15"/>
      <c r="D310" s="15"/>
      <c r="E310" s="15"/>
      <c r="F310" s="15"/>
      <c r="G310" s="10"/>
    </row>
    <row r="311" spans="1:7" x14ac:dyDescent="0.2">
      <c r="A311" s="15" t="str">
        <f t="shared" si="4"/>
        <v/>
      </c>
      <c r="B311" s="15"/>
      <c r="C311" s="15"/>
      <c r="D311" s="15"/>
      <c r="E311" s="15"/>
      <c r="F311" s="15"/>
      <c r="G311" s="10"/>
    </row>
    <row r="312" spans="1:7" x14ac:dyDescent="0.2">
      <c r="A312" s="15" t="str">
        <f t="shared" si="4"/>
        <v/>
      </c>
      <c r="B312" s="15"/>
      <c r="C312" s="15"/>
      <c r="D312" s="15"/>
      <c r="E312" s="15"/>
      <c r="F312" s="15"/>
      <c r="G312" s="10"/>
    </row>
    <row r="313" spans="1:7" x14ac:dyDescent="0.2">
      <c r="A313" s="15" t="str">
        <f t="shared" si="4"/>
        <v/>
      </c>
      <c r="B313" s="15"/>
      <c r="C313" s="15"/>
      <c r="D313" s="15"/>
      <c r="E313" s="15"/>
      <c r="F313" s="15"/>
      <c r="G313" s="10"/>
    </row>
    <row r="314" spans="1:7" x14ac:dyDescent="0.2">
      <c r="A314" s="15" t="str">
        <f t="shared" si="4"/>
        <v/>
      </c>
      <c r="B314" s="15"/>
      <c r="C314" s="15"/>
      <c r="D314" s="15"/>
      <c r="E314" s="15"/>
      <c r="F314" s="15"/>
      <c r="G314" s="10"/>
    </row>
    <row r="315" spans="1:7" x14ac:dyDescent="0.2">
      <c r="A315" s="15" t="str">
        <f t="shared" si="4"/>
        <v/>
      </c>
      <c r="B315" s="15"/>
      <c r="C315" s="15"/>
      <c r="D315" s="15"/>
      <c r="E315" s="15"/>
      <c r="F315" s="15"/>
      <c r="G315" s="10"/>
    </row>
    <row r="316" spans="1:7" x14ac:dyDescent="0.2">
      <c r="A316" s="15" t="str">
        <f t="shared" si="4"/>
        <v/>
      </c>
      <c r="B316" s="15"/>
      <c r="C316" s="15"/>
      <c r="D316" s="15"/>
      <c r="E316" s="15"/>
      <c r="F316" s="15"/>
      <c r="G316" s="10"/>
    </row>
    <row r="317" spans="1:7" x14ac:dyDescent="0.2">
      <c r="A317" s="15" t="str">
        <f t="shared" si="4"/>
        <v/>
      </c>
      <c r="B317" s="15"/>
      <c r="C317" s="15"/>
      <c r="D317" s="15"/>
      <c r="E317" s="15"/>
      <c r="F317" s="15"/>
      <c r="G317" s="10"/>
    </row>
    <row r="318" spans="1:7" x14ac:dyDescent="0.2">
      <c r="A318" s="15" t="str">
        <f t="shared" si="4"/>
        <v/>
      </c>
      <c r="B318" s="15"/>
      <c r="C318" s="15"/>
      <c r="D318" s="15"/>
      <c r="E318" s="15"/>
      <c r="F318" s="15"/>
      <c r="G318" s="10"/>
    </row>
    <row r="319" spans="1:7" x14ac:dyDescent="0.2">
      <c r="A319" s="15" t="str">
        <f t="shared" si="4"/>
        <v/>
      </c>
      <c r="B319" s="15"/>
      <c r="C319" s="15"/>
      <c r="D319" s="15"/>
      <c r="E319" s="15"/>
      <c r="F319" s="15"/>
      <c r="G319" s="10"/>
    </row>
    <row r="320" spans="1:7" x14ac:dyDescent="0.2">
      <c r="A320" s="15" t="str">
        <f t="shared" si="4"/>
        <v/>
      </c>
      <c r="B320" s="15"/>
      <c r="C320" s="15"/>
      <c r="D320" s="15"/>
      <c r="E320" s="15"/>
      <c r="F320" s="15"/>
      <c r="G320" s="10"/>
    </row>
    <row r="321" spans="1:7" x14ac:dyDescent="0.2">
      <c r="A321" s="15" t="str">
        <f t="shared" si="4"/>
        <v/>
      </c>
      <c r="B321" s="15"/>
      <c r="C321" s="15"/>
      <c r="D321" s="15"/>
      <c r="E321" s="15"/>
      <c r="F321" s="15"/>
      <c r="G321" s="10"/>
    </row>
    <row r="322" spans="1:7" x14ac:dyDescent="0.2">
      <c r="A322" s="15" t="str">
        <f t="shared" si="4"/>
        <v/>
      </c>
      <c r="B322" s="15"/>
      <c r="C322" s="15"/>
      <c r="D322" s="15"/>
      <c r="E322" s="15"/>
      <c r="F322" s="15"/>
      <c r="G322" s="10"/>
    </row>
    <row r="323" spans="1:7" x14ac:dyDescent="0.2">
      <c r="A323" s="15" t="str">
        <f t="shared" si="4"/>
        <v/>
      </c>
      <c r="B323" s="15"/>
      <c r="C323" s="15"/>
      <c r="D323" s="15"/>
      <c r="E323" s="15"/>
      <c r="F323" s="15"/>
      <c r="G323" s="10"/>
    </row>
    <row r="324" spans="1:7" x14ac:dyDescent="0.2">
      <c r="A324" s="15" t="str">
        <f t="shared" si="4"/>
        <v/>
      </c>
      <c r="B324" s="15"/>
      <c r="C324" s="15"/>
      <c r="D324" s="15"/>
      <c r="E324" s="15"/>
      <c r="F324" s="15"/>
      <c r="G324" s="10"/>
    </row>
    <row r="325" spans="1:7" x14ac:dyDescent="0.2">
      <c r="A325" s="15" t="str">
        <f t="shared" si="4"/>
        <v/>
      </c>
      <c r="B325" s="15"/>
      <c r="C325" s="15"/>
      <c r="D325" s="15"/>
      <c r="E325" s="15"/>
      <c r="F325" s="15"/>
      <c r="G325" s="10"/>
    </row>
    <row r="326" spans="1:7" x14ac:dyDescent="0.2">
      <c r="A326" s="15" t="str">
        <f t="shared" si="4"/>
        <v/>
      </c>
      <c r="B326" s="15"/>
      <c r="C326" s="15"/>
      <c r="D326" s="15"/>
      <c r="E326" s="15"/>
      <c r="F326" s="15"/>
      <c r="G326" s="10"/>
    </row>
    <row r="327" spans="1:7" x14ac:dyDescent="0.2">
      <c r="A327" s="15" t="str">
        <f t="shared" si="4"/>
        <v/>
      </c>
      <c r="B327" s="15"/>
      <c r="C327" s="15"/>
      <c r="D327" s="15"/>
      <c r="E327" s="15"/>
      <c r="F327" s="15"/>
      <c r="G327" s="10"/>
    </row>
    <row r="328" spans="1:7" x14ac:dyDescent="0.2">
      <c r="A328" s="15" t="str">
        <f t="shared" si="4"/>
        <v/>
      </c>
      <c r="B328" s="15"/>
      <c r="C328" s="15"/>
      <c r="D328" s="15"/>
      <c r="E328" s="15"/>
      <c r="F328" s="15"/>
      <c r="G328" s="10"/>
    </row>
    <row r="329" spans="1:7" x14ac:dyDescent="0.2">
      <c r="A329" s="15" t="str">
        <f t="shared" si="4"/>
        <v/>
      </c>
      <c r="B329" s="15"/>
      <c r="C329" s="15"/>
      <c r="D329" s="15"/>
      <c r="E329" s="15"/>
      <c r="F329" s="15"/>
      <c r="G329" s="10"/>
    </row>
    <row r="330" spans="1:7" x14ac:dyDescent="0.2">
      <c r="A330" s="15" t="str">
        <f t="shared" si="4"/>
        <v/>
      </c>
      <c r="B330" s="15"/>
      <c r="C330" s="15"/>
      <c r="D330" s="15"/>
      <c r="E330" s="15"/>
      <c r="F330" s="15"/>
      <c r="G330" s="10"/>
    </row>
    <row r="331" spans="1:7" x14ac:dyDescent="0.2">
      <c r="A331" s="15" t="str">
        <f t="shared" si="4"/>
        <v/>
      </c>
      <c r="B331" s="15"/>
      <c r="C331" s="15"/>
      <c r="D331" s="15"/>
      <c r="E331" s="15"/>
      <c r="F331" s="15"/>
      <c r="G331" s="10"/>
    </row>
    <row r="332" spans="1:7" x14ac:dyDescent="0.2">
      <c r="A332" s="15" t="str">
        <f t="shared" si="4"/>
        <v/>
      </c>
      <c r="B332" s="15"/>
      <c r="C332" s="15"/>
      <c r="D332" s="15"/>
      <c r="E332" s="15"/>
      <c r="F332" s="15"/>
      <c r="G332" s="10"/>
    </row>
    <row r="333" spans="1:7" x14ac:dyDescent="0.2">
      <c r="A333" s="15" t="str">
        <f t="shared" si="4"/>
        <v/>
      </c>
      <c r="B333" s="15"/>
      <c r="C333" s="15"/>
      <c r="D333" s="15"/>
      <c r="E333" s="15"/>
      <c r="F333" s="15"/>
      <c r="G333" s="10"/>
    </row>
    <row r="334" spans="1:7" x14ac:dyDescent="0.2">
      <c r="A334" s="15" t="str">
        <f t="shared" si="4"/>
        <v/>
      </c>
      <c r="B334" s="15"/>
      <c r="C334" s="15"/>
      <c r="D334" s="15"/>
      <c r="E334" s="15"/>
      <c r="F334" s="15"/>
      <c r="G334" s="10"/>
    </row>
    <row r="335" spans="1:7" x14ac:dyDescent="0.2">
      <c r="A335" s="15" t="str">
        <f t="shared" si="4"/>
        <v/>
      </c>
      <c r="B335" s="15"/>
      <c r="C335" s="15"/>
      <c r="D335" s="15"/>
      <c r="E335" s="15"/>
      <c r="F335" s="15"/>
      <c r="G335" s="10"/>
    </row>
    <row r="336" spans="1:7" x14ac:dyDescent="0.2">
      <c r="A336" s="15" t="str">
        <f t="shared" si="4"/>
        <v/>
      </c>
      <c r="B336" s="15"/>
      <c r="C336" s="15"/>
      <c r="D336" s="15"/>
      <c r="E336" s="15"/>
      <c r="F336" s="15"/>
      <c r="G336" s="10"/>
    </row>
    <row r="337" spans="1:7" x14ac:dyDescent="0.2">
      <c r="A337" s="15" t="str">
        <f t="shared" si="4"/>
        <v/>
      </c>
      <c r="B337" s="15"/>
      <c r="C337" s="15"/>
      <c r="D337" s="15"/>
      <c r="E337" s="15"/>
      <c r="F337" s="15"/>
      <c r="G337" s="10"/>
    </row>
    <row r="338" spans="1:7" x14ac:dyDescent="0.2">
      <c r="A338" s="15" t="str">
        <f t="shared" si="4"/>
        <v/>
      </c>
      <c r="B338" s="15"/>
      <c r="C338" s="15"/>
      <c r="D338" s="15"/>
      <c r="E338" s="15"/>
      <c r="F338" s="15"/>
      <c r="G338" s="10"/>
    </row>
    <row r="339" spans="1:7" x14ac:dyDescent="0.2">
      <c r="A339" s="15" t="str">
        <f t="shared" si="4"/>
        <v/>
      </c>
      <c r="B339" s="15"/>
      <c r="C339" s="15"/>
      <c r="D339" s="15"/>
      <c r="E339" s="15"/>
      <c r="F339" s="15"/>
      <c r="G339" s="10"/>
    </row>
    <row r="340" spans="1:7" x14ac:dyDescent="0.2">
      <c r="A340" s="15" t="str">
        <f t="shared" si="4"/>
        <v/>
      </c>
      <c r="B340" s="15"/>
      <c r="C340" s="15"/>
      <c r="D340" s="15"/>
      <c r="E340" s="15"/>
      <c r="F340" s="15"/>
      <c r="G340" s="10"/>
    </row>
    <row r="341" spans="1:7" x14ac:dyDescent="0.2">
      <c r="A341" s="15" t="str">
        <f t="shared" si="4"/>
        <v/>
      </c>
      <c r="B341" s="15"/>
      <c r="C341" s="15"/>
      <c r="D341" s="15"/>
      <c r="E341" s="15"/>
      <c r="F341" s="15"/>
      <c r="G341" s="10"/>
    </row>
    <row r="342" spans="1:7" x14ac:dyDescent="0.2">
      <c r="A342" s="15" t="str">
        <f t="shared" si="4"/>
        <v/>
      </c>
      <c r="B342" s="15"/>
      <c r="C342" s="15"/>
      <c r="D342" s="15"/>
      <c r="E342" s="15"/>
      <c r="F342" s="15"/>
      <c r="G342" s="10"/>
    </row>
    <row r="343" spans="1:7" x14ac:dyDescent="0.2">
      <c r="A343" s="15" t="str">
        <f t="shared" ref="A343:A406" si="5">IF(A373="","",A373)</f>
        <v/>
      </c>
      <c r="B343" s="15"/>
      <c r="C343" s="15"/>
      <c r="D343" s="15"/>
      <c r="E343" s="15"/>
      <c r="F343" s="15"/>
      <c r="G343" s="10"/>
    </row>
    <row r="344" spans="1:7" x14ac:dyDescent="0.2">
      <c r="A344" s="15" t="str">
        <f t="shared" si="5"/>
        <v/>
      </c>
      <c r="B344" s="15"/>
      <c r="C344" s="15"/>
      <c r="D344" s="15"/>
      <c r="E344" s="15"/>
      <c r="F344" s="15"/>
      <c r="G344" s="10"/>
    </row>
    <row r="345" spans="1:7" x14ac:dyDescent="0.2">
      <c r="A345" s="15" t="str">
        <f t="shared" si="5"/>
        <v/>
      </c>
      <c r="B345" s="15"/>
      <c r="C345" s="15"/>
      <c r="D345" s="15"/>
      <c r="E345" s="15"/>
      <c r="F345" s="15"/>
      <c r="G345" s="10"/>
    </row>
    <row r="346" spans="1:7" x14ac:dyDescent="0.2">
      <c r="A346" s="15" t="str">
        <f t="shared" si="5"/>
        <v/>
      </c>
      <c r="B346" s="15"/>
      <c r="C346" s="15"/>
      <c r="D346" s="15"/>
      <c r="E346" s="15"/>
      <c r="F346" s="15"/>
      <c r="G346" s="10"/>
    </row>
    <row r="347" spans="1:7" x14ac:dyDescent="0.2">
      <c r="A347" s="15" t="str">
        <f t="shared" si="5"/>
        <v/>
      </c>
      <c r="B347" s="15"/>
      <c r="C347" s="15"/>
      <c r="D347" s="15"/>
      <c r="E347" s="15"/>
      <c r="F347" s="15"/>
      <c r="G347" s="10"/>
    </row>
    <row r="348" spans="1:7" x14ac:dyDescent="0.2">
      <c r="A348" s="15" t="str">
        <f t="shared" si="5"/>
        <v/>
      </c>
      <c r="B348" s="15"/>
      <c r="C348" s="15"/>
      <c r="D348" s="15"/>
      <c r="E348" s="15"/>
      <c r="F348" s="15"/>
      <c r="G348" s="10"/>
    </row>
    <row r="349" spans="1:7" x14ac:dyDescent="0.2">
      <c r="A349" s="15" t="str">
        <f t="shared" si="5"/>
        <v/>
      </c>
      <c r="B349" s="15"/>
      <c r="C349" s="15"/>
      <c r="D349" s="15"/>
      <c r="E349" s="15"/>
      <c r="F349" s="15"/>
      <c r="G349" s="10"/>
    </row>
    <row r="350" spans="1:7" x14ac:dyDescent="0.2">
      <c r="A350" s="15" t="str">
        <f t="shared" si="5"/>
        <v/>
      </c>
      <c r="B350" s="15"/>
      <c r="C350" s="15"/>
      <c r="D350" s="15"/>
      <c r="E350" s="15"/>
      <c r="F350" s="15"/>
      <c r="G350" s="10"/>
    </row>
    <row r="351" spans="1:7" x14ac:dyDescent="0.2">
      <c r="A351" s="15" t="str">
        <f t="shared" si="5"/>
        <v/>
      </c>
      <c r="B351" s="15"/>
      <c r="C351" s="15"/>
      <c r="D351" s="15"/>
      <c r="E351" s="15"/>
      <c r="F351" s="15"/>
      <c r="G351" s="10"/>
    </row>
    <row r="352" spans="1:7" x14ac:dyDescent="0.2">
      <c r="A352" s="15" t="str">
        <f t="shared" si="5"/>
        <v/>
      </c>
      <c r="B352" s="15"/>
      <c r="C352" s="15"/>
      <c r="D352" s="15"/>
      <c r="E352" s="15"/>
      <c r="F352" s="15"/>
      <c r="G352" s="10"/>
    </row>
    <row r="353" spans="1:7" x14ac:dyDescent="0.2">
      <c r="A353" s="15" t="str">
        <f t="shared" si="5"/>
        <v/>
      </c>
      <c r="B353" s="15"/>
      <c r="C353" s="15"/>
      <c r="D353" s="15"/>
      <c r="E353" s="15"/>
      <c r="F353" s="15"/>
      <c r="G353" s="10"/>
    </row>
    <row r="354" spans="1:7" x14ac:dyDescent="0.2">
      <c r="A354" s="15" t="str">
        <f t="shared" si="5"/>
        <v/>
      </c>
      <c r="B354" s="15"/>
      <c r="C354" s="15"/>
      <c r="D354" s="15"/>
      <c r="E354" s="15"/>
      <c r="F354" s="15"/>
      <c r="G354" s="10"/>
    </row>
    <row r="355" spans="1:7" x14ac:dyDescent="0.2">
      <c r="A355" s="15" t="str">
        <f t="shared" si="5"/>
        <v/>
      </c>
      <c r="B355" s="15"/>
      <c r="C355" s="15"/>
      <c r="D355" s="15"/>
      <c r="E355" s="15"/>
      <c r="F355" s="15"/>
      <c r="G355" s="10"/>
    </row>
    <row r="356" spans="1:7" x14ac:dyDescent="0.2">
      <c r="A356" s="15" t="str">
        <f t="shared" si="5"/>
        <v/>
      </c>
      <c r="B356" s="15"/>
      <c r="C356" s="15"/>
      <c r="D356" s="15"/>
      <c r="E356" s="15"/>
      <c r="F356" s="15"/>
      <c r="G356" s="10"/>
    </row>
    <row r="357" spans="1:7" x14ac:dyDescent="0.2">
      <c r="A357" s="15" t="str">
        <f t="shared" si="5"/>
        <v/>
      </c>
      <c r="B357" s="15"/>
      <c r="C357" s="15"/>
      <c r="D357" s="15"/>
      <c r="E357" s="15"/>
      <c r="F357" s="15"/>
    </row>
    <row r="358" spans="1:7" x14ac:dyDescent="0.2">
      <c r="A358" s="15" t="str">
        <f t="shared" si="5"/>
        <v/>
      </c>
      <c r="B358" s="15"/>
      <c r="C358" s="15"/>
      <c r="D358" s="15"/>
      <c r="E358" s="15"/>
      <c r="F358" s="15"/>
    </row>
    <row r="359" spans="1:7" x14ac:dyDescent="0.2">
      <c r="A359" s="15" t="str">
        <f t="shared" si="5"/>
        <v/>
      </c>
      <c r="B359" s="15"/>
      <c r="C359" s="15"/>
      <c r="D359" s="15"/>
      <c r="E359" s="15"/>
      <c r="F359" s="15"/>
    </row>
    <row r="360" spans="1:7" x14ac:dyDescent="0.2">
      <c r="A360" s="15" t="str">
        <f t="shared" si="5"/>
        <v/>
      </c>
      <c r="B360" s="15"/>
      <c r="C360" s="15"/>
      <c r="D360" s="15"/>
      <c r="E360" s="15"/>
      <c r="F360" s="15"/>
    </row>
    <row r="361" spans="1:7" x14ac:dyDescent="0.2">
      <c r="A361" s="15" t="str">
        <f t="shared" si="5"/>
        <v/>
      </c>
      <c r="B361" s="15"/>
      <c r="C361" s="15"/>
      <c r="D361" s="15"/>
      <c r="E361" s="15"/>
      <c r="F361" s="15"/>
    </row>
    <row r="362" spans="1:7" x14ac:dyDescent="0.2">
      <c r="A362" s="15" t="str">
        <f t="shared" si="5"/>
        <v/>
      </c>
      <c r="B362" s="15"/>
      <c r="C362" s="15"/>
      <c r="D362" s="15"/>
      <c r="E362" s="15"/>
      <c r="F362" s="15"/>
    </row>
    <row r="363" spans="1:7" x14ac:dyDescent="0.2">
      <c r="A363" s="15" t="str">
        <f t="shared" si="5"/>
        <v/>
      </c>
      <c r="B363" s="15"/>
      <c r="C363" s="15"/>
      <c r="D363" s="15"/>
      <c r="E363" s="15"/>
      <c r="F363" s="15"/>
    </row>
    <row r="364" spans="1:7" x14ac:dyDescent="0.2">
      <c r="A364" s="15" t="str">
        <f t="shared" si="5"/>
        <v/>
      </c>
      <c r="B364" s="15"/>
      <c r="C364" s="15"/>
      <c r="D364" s="15"/>
      <c r="E364" s="15"/>
      <c r="F364" s="15"/>
    </row>
    <row r="365" spans="1:7" x14ac:dyDescent="0.2">
      <c r="A365" s="15" t="str">
        <f t="shared" si="5"/>
        <v/>
      </c>
      <c r="B365" s="15"/>
      <c r="C365" s="15"/>
      <c r="D365" s="15"/>
      <c r="E365" s="15"/>
      <c r="F365" s="15"/>
    </row>
    <row r="366" spans="1:7" x14ac:dyDescent="0.2">
      <c r="A366" s="15" t="str">
        <f t="shared" si="5"/>
        <v/>
      </c>
      <c r="B366" s="15"/>
      <c r="C366" s="15"/>
      <c r="D366" s="15"/>
      <c r="E366" s="15"/>
      <c r="F366" s="15"/>
    </row>
    <row r="367" spans="1:7" x14ac:dyDescent="0.2">
      <c r="A367" s="15" t="str">
        <f t="shared" si="5"/>
        <v/>
      </c>
      <c r="B367" s="15"/>
      <c r="C367" s="15"/>
      <c r="D367" s="15"/>
      <c r="E367" s="15"/>
      <c r="F367" s="15"/>
    </row>
    <row r="368" spans="1:7" x14ac:dyDescent="0.2">
      <c r="A368" s="15" t="str">
        <f t="shared" si="5"/>
        <v/>
      </c>
      <c r="B368" s="15"/>
      <c r="C368" s="15"/>
      <c r="D368" s="15"/>
      <c r="E368" s="15"/>
      <c r="F368" s="15"/>
    </row>
    <row r="369" spans="1:6" x14ac:dyDescent="0.2">
      <c r="A369" s="15" t="str">
        <f t="shared" si="5"/>
        <v/>
      </c>
      <c r="B369" s="15"/>
      <c r="C369" s="15"/>
      <c r="D369" s="15"/>
      <c r="E369" s="15"/>
      <c r="F369" s="15"/>
    </row>
    <row r="370" spans="1:6" x14ac:dyDescent="0.2">
      <c r="A370" s="15" t="str">
        <f t="shared" si="5"/>
        <v/>
      </c>
      <c r="B370" s="15"/>
      <c r="C370" s="15"/>
      <c r="D370" s="15"/>
      <c r="E370" s="15"/>
      <c r="F370" s="15"/>
    </row>
    <row r="371" spans="1:6" x14ac:dyDescent="0.2">
      <c r="A371" s="15" t="str">
        <f t="shared" si="5"/>
        <v/>
      </c>
      <c r="B371" s="15"/>
      <c r="C371" s="15"/>
      <c r="D371" s="15"/>
      <c r="E371" s="15"/>
      <c r="F371" s="15"/>
    </row>
    <row r="372" spans="1:6" x14ac:dyDescent="0.2">
      <c r="A372" s="15" t="str">
        <f t="shared" si="5"/>
        <v/>
      </c>
      <c r="B372" s="15"/>
      <c r="C372" s="15"/>
      <c r="D372" s="15"/>
      <c r="E372" s="15"/>
      <c r="F372" s="15"/>
    </row>
    <row r="373" spans="1:6" x14ac:dyDescent="0.2">
      <c r="A373" s="15" t="str">
        <f t="shared" si="5"/>
        <v/>
      </c>
      <c r="B373" s="15"/>
      <c r="C373" s="15"/>
      <c r="D373" s="15"/>
      <c r="E373" s="15"/>
      <c r="F373" s="15"/>
    </row>
    <row r="374" spans="1:6" x14ac:dyDescent="0.2">
      <c r="A374" s="15" t="str">
        <f t="shared" si="5"/>
        <v/>
      </c>
      <c r="B374" s="15"/>
      <c r="C374" s="15"/>
      <c r="D374" s="15"/>
      <c r="E374" s="15"/>
      <c r="F374" s="15"/>
    </row>
    <row r="375" spans="1:6" x14ac:dyDescent="0.2">
      <c r="A375" s="15" t="str">
        <f t="shared" si="5"/>
        <v/>
      </c>
      <c r="B375" s="15"/>
      <c r="C375" s="15"/>
      <c r="D375" s="15"/>
      <c r="E375" s="15"/>
      <c r="F375" s="15"/>
    </row>
    <row r="376" spans="1:6" x14ac:dyDescent="0.2">
      <c r="A376" s="15" t="str">
        <f t="shared" si="5"/>
        <v/>
      </c>
      <c r="B376" s="15"/>
      <c r="C376" s="15"/>
      <c r="D376" s="15"/>
      <c r="E376" s="15"/>
      <c r="F376" s="15"/>
    </row>
    <row r="377" spans="1:6" x14ac:dyDescent="0.2">
      <c r="A377" s="15" t="str">
        <f t="shared" si="5"/>
        <v/>
      </c>
      <c r="B377" s="15"/>
      <c r="C377" s="15"/>
      <c r="D377" s="15"/>
      <c r="E377" s="15"/>
      <c r="F377" s="15"/>
    </row>
    <row r="378" spans="1:6" x14ac:dyDescent="0.2">
      <c r="A378" s="15" t="str">
        <f t="shared" si="5"/>
        <v/>
      </c>
      <c r="B378" s="15"/>
      <c r="C378" s="15"/>
      <c r="D378" s="15"/>
      <c r="E378" s="15"/>
      <c r="F378" s="15"/>
    </row>
    <row r="379" spans="1:6" x14ac:dyDescent="0.2">
      <c r="A379" s="15" t="str">
        <f t="shared" si="5"/>
        <v/>
      </c>
      <c r="B379" s="15"/>
      <c r="C379" s="15"/>
      <c r="D379" s="15"/>
      <c r="E379" s="15"/>
      <c r="F379" s="15"/>
    </row>
    <row r="380" spans="1:6" x14ac:dyDescent="0.2">
      <c r="A380" s="15" t="str">
        <f t="shared" si="5"/>
        <v/>
      </c>
      <c r="B380" s="15"/>
      <c r="C380" s="15"/>
      <c r="D380" s="15"/>
      <c r="E380" s="15"/>
      <c r="F380" s="15"/>
    </row>
    <row r="381" spans="1:6" x14ac:dyDescent="0.2">
      <c r="A381" s="15" t="str">
        <f t="shared" si="5"/>
        <v/>
      </c>
      <c r="B381" s="15"/>
      <c r="C381" s="15"/>
      <c r="D381" s="15"/>
      <c r="E381" s="15"/>
      <c r="F381" s="15"/>
    </row>
    <row r="382" spans="1:6" x14ac:dyDescent="0.2">
      <c r="A382" s="15" t="str">
        <f t="shared" si="5"/>
        <v/>
      </c>
      <c r="B382" s="15"/>
      <c r="C382" s="15"/>
      <c r="D382" s="15"/>
      <c r="E382" s="15"/>
      <c r="F382" s="15"/>
    </row>
    <row r="383" spans="1:6" x14ac:dyDescent="0.2">
      <c r="A383" s="15" t="str">
        <f t="shared" si="5"/>
        <v/>
      </c>
      <c r="B383" s="15"/>
      <c r="C383" s="15"/>
      <c r="D383" s="15"/>
      <c r="E383" s="15"/>
      <c r="F383" s="15"/>
    </row>
    <row r="384" spans="1:6" x14ac:dyDescent="0.2">
      <c r="A384" s="15" t="str">
        <f t="shared" si="5"/>
        <v/>
      </c>
      <c r="B384" s="15"/>
      <c r="C384" s="15"/>
      <c r="D384" s="15"/>
      <c r="E384" s="15"/>
      <c r="F384" s="15"/>
    </row>
    <row r="385" spans="1:6" x14ac:dyDescent="0.2">
      <c r="A385" s="15" t="str">
        <f t="shared" si="5"/>
        <v/>
      </c>
      <c r="B385" s="15"/>
      <c r="C385" s="15"/>
      <c r="D385" s="15"/>
      <c r="E385" s="15"/>
      <c r="F385" s="15"/>
    </row>
    <row r="386" spans="1:6" x14ac:dyDescent="0.2">
      <c r="A386" s="15" t="str">
        <f t="shared" si="5"/>
        <v/>
      </c>
      <c r="B386" s="15"/>
      <c r="C386" s="15"/>
      <c r="D386" s="15"/>
      <c r="E386" s="15"/>
      <c r="F386" s="15"/>
    </row>
    <row r="387" spans="1:6" x14ac:dyDescent="0.2">
      <c r="A387" s="15" t="str">
        <f t="shared" si="5"/>
        <v/>
      </c>
      <c r="B387" s="15"/>
      <c r="C387" s="15"/>
      <c r="D387" s="15"/>
      <c r="E387" s="15"/>
      <c r="F387" s="15"/>
    </row>
    <row r="388" spans="1:6" x14ac:dyDescent="0.2">
      <c r="A388" s="15" t="str">
        <f t="shared" si="5"/>
        <v/>
      </c>
      <c r="B388" s="15"/>
      <c r="C388" s="15"/>
      <c r="D388" s="15"/>
      <c r="E388" s="15"/>
      <c r="F388" s="15"/>
    </row>
    <row r="389" spans="1:6" x14ac:dyDescent="0.2">
      <c r="A389" s="15" t="str">
        <f t="shared" si="5"/>
        <v/>
      </c>
      <c r="B389" s="15"/>
      <c r="C389" s="15"/>
      <c r="D389" s="15"/>
      <c r="E389" s="15"/>
      <c r="F389" s="15"/>
    </row>
    <row r="390" spans="1:6" x14ac:dyDescent="0.2">
      <c r="A390" s="15" t="str">
        <f t="shared" si="5"/>
        <v/>
      </c>
      <c r="B390" s="15"/>
      <c r="C390" s="15"/>
      <c r="D390" s="15"/>
      <c r="E390" s="15"/>
      <c r="F390" s="15"/>
    </row>
    <row r="391" spans="1:6" x14ac:dyDescent="0.2">
      <c r="A391" s="15" t="str">
        <f t="shared" si="5"/>
        <v/>
      </c>
      <c r="B391" s="15"/>
      <c r="C391" s="15"/>
      <c r="D391" s="15"/>
      <c r="E391" s="15"/>
      <c r="F391" s="15"/>
    </row>
    <row r="392" spans="1:6" x14ac:dyDescent="0.2">
      <c r="A392" s="15" t="str">
        <f t="shared" si="5"/>
        <v/>
      </c>
      <c r="B392" s="15"/>
      <c r="C392" s="15"/>
      <c r="D392" s="15"/>
      <c r="E392" s="15"/>
      <c r="F392" s="15"/>
    </row>
    <row r="393" spans="1:6" x14ac:dyDescent="0.2">
      <c r="A393" s="15" t="str">
        <f t="shared" si="5"/>
        <v/>
      </c>
      <c r="B393" s="15"/>
      <c r="C393" s="15"/>
      <c r="D393" s="15"/>
      <c r="E393" s="15"/>
      <c r="F393" s="15"/>
    </row>
    <row r="394" spans="1:6" x14ac:dyDescent="0.2">
      <c r="A394" s="15" t="str">
        <f t="shared" si="5"/>
        <v/>
      </c>
      <c r="B394" s="15"/>
      <c r="C394" s="15"/>
      <c r="D394" s="15"/>
      <c r="E394" s="15"/>
      <c r="F394" s="15"/>
    </row>
    <row r="395" spans="1:6" x14ac:dyDescent="0.2">
      <c r="A395" s="15" t="str">
        <f t="shared" si="5"/>
        <v/>
      </c>
      <c r="B395" s="15"/>
      <c r="C395" s="15"/>
      <c r="D395" s="15"/>
      <c r="E395" s="15"/>
      <c r="F395" s="15"/>
    </row>
    <row r="396" spans="1:6" x14ac:dyDescent="0.2">
      <c r="A396" s="15" t="str">
        <f t="shared" si="5"/>
        <v/>
      </c>
      <c r="B396" s="15"/>
      <c r="C396" s="15"/>
      <c r="D396" s="15"/>
      <c r="E396" s="15"/>
      <c r="F396" s="15"/>
    </row>
    <row r="397" spans="1:6" x14ac:dyDescent="0.2">
      <c r="A397" s="15" t="str">
        <f t="shared" si="5"/>
        <v/>
      </c>
      <c r="B397" s="15"/>
      <c r="C397" s="15"/>
      <c r="D397" s="15"/>
      <c r="E397" s="15"/>
      <c r="F397" s="15"/>
    </row>
    <row r="398" spans="1:6" x14ac:dyDescent="0.2">
      <c r="A398" s="15" t="str">
        <f t="shared" si="5"/>
        <v/>
      </c>
      <c r="B398" s="15"/>
      <c r="C398" s="15"/>
      <c r="D398" s="15"/>
      <c r="E398" s="15"/>
      <c r="F398" s="15"/>
    </row>
    <row r="399" spans="1:6" x14ac:dyDescent="0.2">
      <c r="A399" s="15" t="str">
        <f t="shared" si="5"/>
        <v/>
      </c>
      <c r="B399" s="15"/>
      <c r="C399" s="15"/>
      <c r="D399" s="15"/>
      <c r="E399" s="15"/>
      <c r="F399" s="15"/>
    </row>
    <row r="400" spans="1:6" x14ac:dyDescent="0.2">
      <c r="A400" s="15" t="str">
        <f t="shared" si="5"/>
        <v/>
      </c>
      <c r="B400" s="15"/>
      <c r="C400" s="15"/>
      <c r="D400" s="15"/>
      <c r="E400" s="15"/>
      <c r="F400" s="15"/>
    </row>
    <row r="401" spans="1:6" x14ac:dyDescent="0.2">
      <c r="A401" s="15" t="str">
        <f t="shared" si="5"/>
        <v/>
      </c>
      <c r="B401" s="15"/>
      <c r="C401" s="15"/>
      <c r="D401" s="15"/>
      <c r="E401" s="15"/>
      <c r="F401" s="15"/>
    </row>
    <row r="402" spans="1:6" x14ac:dyDescent="0.2">
      <c r="A402" s="15" t="str">
        <f t="shared" si="5"/>
        <v/>
      </c>
      <c r="B402" s="15"/>
      <c r="C402" s="15"/>
      <c r="D402" s="15"/>
      <c r="E402" s="15"/>
      <c r="F402" s="15"/>
    </row>
    <row r="403" spans="1:6" x14ac:dyDescent="0.2">
      <c r="A403" s="15" t="str">
        <f t="shared" si="5"/>
        <v/>
      </c>
      <c r="B403" s="15"/>
      <c r="C403" s="15"/>
      <c r="D403" s="15"/>
      <c r="E403" s="15"/>
      <c r="F403" s="15"/>
    </row>
    <row r="404" spans="1:6" x14ac:dyDescent="0.2">
      <c r="A404" s="15" t="str">
        <f t="shared" si="5"/>
        <v/>
      </c>
      <c r="B404" s="15"/>
      <c r="C404" s="15"/>
      <c r="D404" s="15"/>
      <c r="E404" s="15"/>
      <c r="F404" s="15"/>
    </row>
    <row r="405" spans="1:6" x14ac:dyDescent="0.2">
      <c r="A405" s="15" t="str">
        <f t="shared" si="5"/>
        <v/>
      </c>
      <c r="B405" s="15"/>
      <c r="C405" s="15"/>
      <c r="D405" s="15"/>
      <c r="E405" s="15"/>
      <c r="F405" s="15"/>
    </row>
    <row r="406" spans="1:6" x14ac:dyDescent="0.2">
      <c r="A406" s="15" t="str">
        <f t="shared" si="5"/>
        <v/>
      </c>
      <c r="B406" s="15"/>
      <c r="C406" s="15"/>
      <c r="D406" s="15"/>
      <c r="E406" s="15"/>
      <c r="F406" s="15"/>
    </row>
  </sheetData>
  <mergeCells count="8">
    <mergeCell ref="B20:F20"/>
    <mergeCell ref="B16:F16"/>
    <mergeCell ref="B11:F13"/>
    <mergeCell ref="A8:F8"/>
    <mergeCell ref="A11:A13"/>
    <mergeCell ref="B17:F17"/>
    <mergeCell ref="B18:F18"/>
    <mergeCell ref="B19:F1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4"/>
  <sheetViews>
    <sheetView workbookViewId="0">
      <selection activeCell="B19" sqref="B19"/>
    </sheetView>
  </sheetViews>
  <sheetFormatPr baseColWidth="10" defaultColWidth="8.83203125" defaultRowHeight="15" x14ac:dyDescent="0.2"/>
  <cols>
    <col min="1" max="1" width="40.1640625" bestFit="1" customWidth="1"/>
    <col min="2" max="2" width="40.1640625" customWidth="1"/>
    <col min="3" max="3" width="31.5" bestFit="1" customWidth="1"/>
  </cols>
  <sheetData>
    <row r="1" spans="1:6" x14ac:dyDescent="0.2">
      <c r="A1" s="13" t="s">
        <v>15</v>
      </c>
      <c r="B1" s="13" t="s">
        <v>54</v>
      </c>
      <c r="C1" s="13" t="s">
        <v>16</v>
      </c>
      <c r="D1" s="13"/>
      <c r="E1" s="13"/>
      <c r="F1" s="13"/>
    </row>
    <row r="2" spans="1:6" x14ac:dyDescent="0.2">
      <c r="A2" s="13" t="s">
        <v>52</v>
      </c>
      <c r="B2" s="13" t="s">
        <v>55</v>
      </c>
      <c r="C2" s="13" t="s">
        <v>17</v>
      </c>
      <c r="D2" s="13"/>
      <c r="E2" s="13"/>
      <c r="F2" s="13"/>
    </row>
    <row r="3" spans="1:6" x14ac:dyDescent="0.2">
      <c r="A3" s="13" t="s">
        <v>33</v>
      </c>
      <c r="B3" s="13" t="s">
        <v>56</v>
      </c>
      <c r="C3" s="13" t="s">
        <v>18</v>
      </c>
      <c r="D3" s="13"/>
      <c r="E3" s="13"/>
      <c r="F3" s="13"/>
    </row>
    <row r="4" spans="1:6" x14ac:dyDescent="0.2">
      <c r="A4" s="13" t="s">
        <v>53</v>
      </c>
      <c r="B4" s="13" t="s">
        <v>57</v>
      </c>
      <c r="C4" s="13" t="s">
        <v>19</v>
      </c>
      <c r="D4" s="13"/>
      <c r="E4" s="13"/>
      <c r="F4" s="13"/>
    </row>
    <row r="5" spans="1:6" x14ac:dyDescent="0.2">
      <c r="B5" s="13" t="s">
        <v>82</v>
      </c>
      <c r="C5" s="13" t="s">
        <v>20</v>
      </c>
    </row>
    <row r="6" spans="1:6" x14ac:dyDescent="0.2">
      <c r="C6" s="13" t="s">
        <v>21</v>
      </c>
    </row>
    <row r="10" spans="1:6" x14ac:dyDescent="0.2">
      <c r="A10" s="13"/>
      <c r="B10" s="13"/>
    </row>
    <row r="13" spans="1:6" x14ac:dyDescent="0.2">
      <c r="A13" s="13"/>
      <c r="B13" s="13"/>
    </row>
    <row r="14" spans="1:6" x14ac:dyDescent="0.2">
      <c r="A14" s="13"/>
      <c r="B14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Submission Sheet</vt:lpstr>
      <vt:lpstr>Submission Fridge</vt:lpstr>
      <vt:lpstr>Bioinformatics</vt:lpstr>
      <vt:lpstr>Options</vt:lpstr>
    </vt:vector>
  </TitlesOfParts>
  <Company>The Univeristy of British Columbia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Sunita</dc:creator>
  <cp:lastModifiedBy>jennamel@student.ubc.ca</cp:lastModifiedBy>
  <dcterms:created xsi:type="dcterms:W3CDTF">2024-07-30T22:14:29Z</dcterms:created>
  <dcterms:modified xsi:type="dcterms:W3CDTF">2025-03-09T23:08:41Z</dcterms:modified>
</cp:coreProperties>
</file>