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6018bc907cdb526/Escritorio/Pega/cqf/final_project/"/>
    </mc:Choice>
  </mc:AlternateContent>
  <xr:revisionPtr revIDLastSave="90" documentId="114_{391C7B4F-9FF5-4536-8700-DB51275310A1}" xr6:coauthVersionLast="45" xr6:coauthVersionMax="45" xr10:uidLastSave="{AB8E45A5-A68F-43CB-A822-AE53C904E4B5}"/>
  <bookViews>
    <workbookView xWindow="1980" yWindow="3036" windowWidth="17280" windowHeight="8964" firstSheet="4" activeTab="6" xr2:uid="{00000000-000D-0000-FFFF-FFFF00000000}"/>
  </bookViews>
  <sheets>
    <sheet name="jpm cds" sheetId="1" r:id="rId1"/>
    <sheet name="us rates" sheetId="3" state="hidden" r:id="rId2"/>
    <sheet name="ois" sheetId="9" r:id="rId3"/>
    <sheet name="3m libor" sheetId="10" r:id="rId4"/>
    <sheet name="3x6 libor basis" sheetId="12" r:id="rId5"/>
    <sheet name="6m libor" sheetId="13" r:id="rId6"/>
    <sheet name="caps vol" sheetId="5" r:id="rId7"/>
    <sheet name="historical f" sheetId="7" r:id="rId8"/>
  </sheets>
  <definedNames>
    <definedName name="_xlnm._FilterDatabase" localSheetId="2" hidden="1">ois!$A$1:$D$1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3" l="1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3" i="13"/>
  <c r="H3" i="13" l="1"/>
  <c r="K2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2" i="13"/>
  <c r="J5" i="10" l="1"/>
  <c r="J2" i="10"/>
  <c r="J3" i="10"/>
  <c r="A2" i="12" l="1"/>
  <c r="A3" i="12"/>
  <c r="A4" i="12"/>
  <c r="A3" i="3"/>
  <c r="B3" i="3"/>
  <c r="D3" i="3"/>
  <c r="E3" i="3"/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A16" i="9" l="1"/>
  <c r="A17" i="9"/>
  <c r="A18" i="9"/>
  <c r="A19" i="9"/>
  <c r="A20" i="9"/>
  <c r="A21" i="9"/>
  <c r="A22" i="9"/>
  <c r="A23" i="9"/>
  <c r="A24" i="9"/>
  <c r="A25" i="9"/>
  <c r="A26" i="9"/>
  <c r="A27" i="9"/>
  <c r="A15" i="9"/>
  <c r="A14" i="9"/>
  <c r="A7" i="9"/>
  <c r="A8" i="9"/>
  <c r="A9" i="9"/>
  <c r="A10" i="9"/>
  <c r="A11" i="9"/>
  <c r="A12" i="9"/>
  <c r="A13" i="9"/>
  <c r="A6" i="9"/>
  <c r="A4" i="9"/>
  <c r="A5" i="9"/>
  <c r="A3" i="9"/>
  <c r="H8" i="10"/>
  <c r="H3" i="10"/>
  <c r="H4" i="10"/>
  <c r="H5" i="10"/>
  <c r="H6" i="10"/>
  <c r="H7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G3" i="12" l="1"/>
  <c r="G4" i="12"/>
  <c r="A5" i="12"/>
  <c r="G5" i="12" s="1"/>
  <c r="A6" i="12"/>
  <c r="G6" i="12" s="1"/>
  <c r="A7" i="12"/>
  <c r="G7" i="12" s="1"/>
  <c r="A8" i="12"/>
  <c r="G8" i="12" s="1"/>
  <c r="A9" i="12"/>
  <c r="G9" i="12" s="1"/>
  <c r="A10" i="12"/>
  <c r="G10" i="12" s="1"/>
  <c r="A11" i="12"/>
  <c r="G11" i="12" s="1"/>
  <c r="A12" i="12"/>
  <c r="G12" i="12" s="1"/>
  <c r="A13" i="12"/>
  <c r="G13" i="12" s="1"/>
  <c r="A14" i="12"/>
  <c r="G14" i="12" s="1"/>
  <c r="A15" i="12"/>
  <c r="G15" i="12" s="1"/>
  <c r="G2" i="12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A1" i="3"/>
  <c r="D1" i="3"/>
</calcChain>
</file>

<file path=xl/sharedStrings.xml><?xml version="1.0" encoding="utf-8"?>
<sst xmlns="http://schemas.openxmlformats.org/spreadsheetml/2006/main" count="446" uniqueCount="130">
  <si>
    <t>Tenor</t>
  </si>
  <si>
    <t>Description</t>
  </si>
  <si>
    <t>Spread</t>
  </si>
  <si>
    <t>6M</t>
  </si>
  <si>
    <t>JPMCC CDS USD SR 6M D14 Curncy</t>
  </si>
  <si>
    <t>10.5</t>
  </si>
  <si>
    <t>JPMCC CDS USD SR 1Y D14 Curncy</t>
  </si>
  <si>
    <t>14.9</t>
  </si>
  <si>
    <t>JPMCC CDS USD SR 2Y D14 Curncy</t>
  </si>
  <si>
    <t>18.0</t>
  </si>
  <si>
    <t>JPMCC CDS USD SR 3Y D14 Curncy</t>
  </si>
  <si>
    <t>22.9</t>
  </si>
  <si>
    <t>JPMCC CDS USD SR 4Y D14 Curncy</t>
  </si>
  <si>
    <t>28.6</t>
  </si>
  <si>
    <t>JPMCC CDS USD SR 5Y D14 Curncy</t>
  </si>
  <si>
    <t>34.1</t>
  </si>
  <si>
    <t>JPMCC CDS USD SR 7Y D14 Curncy</t>
  </si>
  <si>
    <t>54.7</t>
  </si>
  <si>
    <t>JPMCC CDS USD SR 10Y D14 Curncy</t>
  </si>
  <si>
    <t>72.0</t>
  </si>
  <si>
    <t>ATM</t>
  </si>
  <si>
    <t>1.00%</t>
  </si>
  <si>
    <t>1.50%</t>
  </si>
  <si>
    <t>2.00%</t>
  </si>
  <si>
    <t>3.00%</t>
  </si>
  <si>
    <t>3.50%</t>
  </si>
  <si>
    <t>4.00%</t>
  </si>
  <si>
    <t>5.00%</t>
  </si>
  <si>
    <t>6.00%</t>
  </si>
  <si>
    <t>7.00%</t>
  </si>
  <si>
    <t>8.00%</t>
  </si>
  <si>
    <t>9.00%</t>
  </si>
  <si>
    <t>Maturity</t>
  </si>
  <si>
    <t>Rate</t>
  </si>
  <si>
    <t>Term</t>
  </si>
  <si>
    <t>Unit</t>
  </si>
  <si>
    <t>Ticker</t>
  </si>
  <si>
    <t>Pay</t>
  </si>
  <si>
    <t>Receive</t>
  </si>
  <si>
    <t>Pay Spread</t>
  </si>
  <si>
    <t>Receive Spread</t>
  </si>
  <si>
    <t>Final Pay</t>
  </si>
  <si>
    <t>Final Receive</t>
  </si>
  <si>
    <t>Final Mid</t>
  </si>
  <si>
    <t>Rate Type</t>
  </si>
  <si>
    <t>MO</t>
  </si>
  <si>
    <t>US0006M</t>
  </si>
  <si>
    <t>Cash</t>
  </si>
  <si>
    <t>YR</t>
  </si>
  <si>
    <t>USBC1</t>
  </si>
  <si>
    <t>Basis</t>
  </si>
  <si>
    <t>USBC1F</t>
  </si>
  <si>
    <t>USBC2</t>
  </si>
  <si>
    <t>USBC3</t>
  </si>
  <si>
    <t>USBC4</t>
  </si>
  <si>
    <t>USBC5</t>
  </si>
  <si>
    <t>USBC7</t>
  </si>
  <si>
    <t>USBC10</t>
  </si>
  <si>
    <t>USBC12</t>
  </si>
  <si>
    <t>USBC15</t>
  </si>
  <si>
    <t>USBC20</t>
  </si>
  <si>
    <t>USBC25</t>
  </si>
  <si>
    <t>USBC30</t>
  </si>
  <si>
    <t>Libors</t>
  </si>
  <si>
    <t>3M</t>
  </si>
  <si>
    <t>Date</t>
  </si>
  <si>
    <t>2.50%</t>
  </si>
  <si>
    <t>10.00%</t>
  </si>
  <si>
    <t>11.00%</t>
  </si>
  <si>
    <t>12.00%</t>
  </si>
  <si>
    <t>13.00%</t>
  </si>
  <si>
    <t>14.00%</t>
  </si>
  <si>
    <t>YF</t>
  </si>
  <si>
    <t>DF</t>
  </si>
  <si>
    <t>Daycount</t>
  </si>
  <si>
    <t>US0003M</t>
  </si>
  <si>
    <t>Cash Rates</t>
  </si>
  <si>
    <t>ACT/360</t>
  </si>
  <si>
    <t>ACTDATE</t>
  </si>
  <si>
    <t>Contiguous Futures</t>
  </si>
  <si>
    <t>EDH0</t>
  </si>
  <si>
    <t>EDM0</t>
  </si>
  <si>
    <t>EDU0</t>
  </si>
  <si>
    <t>EDZ0</t>
  </si>
  <si>
    <t>EDH1</t>
  </si>
  <si>
    <t>USSWAP2</t>
  </si>
  <si>
    <t>Swap Rates</t>
  </si>
  <si>
    <t>30I/360</t>
  </si>
  <si>
    <t>USSWAP3</t>
  </si>
  <si>
    <t>USSWAP4</t>
  </si>
  <si>
    <t>USSWAP5</t>
  </si>
  <si>
    <t>USSW6</t>
  </si>
  <si>
    <t>USSWAP7</t>
  </si>
  <si>
    <t>USSW8</t>
  </si>
  <si>
    <t>USSW9</t>
  </si>
  <si>
    <t>USSWAP10</t>
  </si>
  <si>
    <t>USSWAP11</t>
  </si>
  <si>
    <t>USSWAP12</t>
  </si>
  <si>
    <t>USSWAP15</t>
  </si>
  <si>
    <t>USSWAP20</t>
  </si>
  <si>
    <t>USSWAP25</t>
  </si>
  <si>
    <t>USSWAP30</t>
  </si>
  <si>
    <t>USSWAP40</t>
  </si>
  <si>
    <t>USSWAP50</t>
  </si>
  <si>
    <t>Par</t>
  </si>
  <si>
    <t>Freq</t>
  </si>
  <si>
    <t>EDM1</t>
  </si>
  <si>
    <t>DY</t>
  </si>
  <si>
    <t>FEDL01</t>
  </si>
  <si>
    <t>WK</t>
  </si>
  <si>
    <t>USSO1Z</t>
  </si>
  <si>
    <t>USSO2Z</t>
  </si>
  <si>
    <t>USSO3Z</t>
  </si>
  <si>
    <t>USSOA</t>
  </si>
  <si>
    <t>USSOB</t>
  </si>
  <si>
    <t>USSOC</t>
  </si>
  <si>
    <t>USSOD</t>
  </si>
  <si>
    <t>USSOE</t>
  </si>
  <si>
    <t>USSOF</t>
  </si>
  <si>
    <t>USSOI</t>
  </si>
  <si>
    <t>USSO1</t>
  </si>
  <si>
    <t>USSO1F</t>
  </si>
  <si>
    <t>USSO2</t>
  </si>
  <si>
    <t>USSO3</t>
  </si>
  <si>
    <t>USSO4</t>
  </si>
  <si>
    <t>USSO5</t>
  </si>
  <si>
    <t>0,5Y</t>
  </si>
  <si>
    <t>CASH</t>
  </si>
  <si>
    <t>Interpol</t>
  </si>
  <si>
    <t>Mid 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</si>
</sst>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164" formatCode="dd\-mm\-yyyy"/>
    <numFmt numFmtId="165" formatCode="0.000"/>
    <numFmt numFmtId="166" formatCode="_ * #,##0.00_ ;_ * \-#,##0.00_ ;_ * &quot;-&quot;_ ;_ @_ "/>
    <numFmt numFmtId="167" formatCode="[$-1540A]m/d/yyyy;@"/>
    <numFmt numFmtId="168" formatCode="_ * #,##0.000_ ;_ * \-#,##0.000_ ;_ * &quot;-&quot;_ ;_ @_ "/>
    <numFmt numFmtId="169" formatCode="0.0000"/>
    <numFmt numFmtId="170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i/>
      <sz val="9"/>
      <color theme="0"/>
      <name val="Verdana"/>
      <family val="2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indexed="12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1" applyNumberFormat="1" applyFont="1" applyFill="1" applyBorder="1" applyAlignment="1" applyProtection="1"/>
    <xf numFmtId="165" fontId="0" fillId="0" borderId="0" xfId="0" applyNumberFormat="1"/>
    <xf numFmtId="164" fontId="0" fillId="0" borderId="0" xfId="0" applyNumberFormat="1"/>
    <xf numFmtId="0" fontId="2" fillId="3" borderId="1" xfId="0" applyFont="1" applyFill="1" applyBorder="1" applyAlignment="1"/>
    <xf numFmtId="14" fontId="0" fillId="0" borderId="0" xfId="0" applyNumberFormat="1"/>
    <xf numFmtId="166" fontId="0" fillId="0" borderId="0" xfId="2" applyNumberFormat="1" applyFont="1"/>
    <xf numFmtId="0" fontId="1" fillId="2" borderId="0" xfId="1"/>
    <xf numFmtId="167" fontId="0" fillId="0" borderId="0" xfId="0" applyNumberFormat="1"/>
    <xf numFmtId="168" fontId="0" fillId="0" borderId="0" xfId="2" applyNumberFormat="1" applyFont="1"/>
    <xf numFmtId="166" fontId="4" fillId="0" borderId="0" xfId="2" applyNumberFormat="1" applyFont="1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2" applyNumberFormat="1" applyFont="1"/>
    <xf numFmtId="0" fontId="0" fillId="0" borderId="0" xfId="0" applyFont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0" fontId="5" fillId="0" borderId="0" xfId="0" applyFont="1"/>
    <xf numFmtId="4" fontId="6" fillId="4" borderId="0" xfId="3" applyNumberFormat="1" applyFont="1" applyFill="1" applyBorder="1"/>
  </cellXfs>
  <cellStyles count="4">
    <cellStyle name="blp_column_header" xfId="1" xr:uid="{00000000-0005-0000-0000-000000000000}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9"/>
  <sheetViews>
    <sheetView workbookViewId="0">
      <selection activeCell="E3" sqref="E3"/>
    </sheetView>
  </sheetViews>
  <sheetFormatPr baseColWidth="10" defaultRowHeight="14.4" x14ac:dyDescent="0.3"/>
  <cols>
    <col min="3" max="3" width="20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0.5</v>
      </c>
      <c r="B2" t="s">
        <v>4</v>
      </c>
      <c r="C2" t="s">
        <v>5</v>
      </c>
    </row>
    <row r="3" spans="1:3" x14ac:dyDescent="0.3">
      <c r="A3">
        <v>1</v>
      </c>
      <c r="B3" t="s">
        <v>6</v>
      </c>
      <c r="C3" t="s">
        <v>7</v>
      </c>
    </row>
    <row r="4" spans="1:3" x14ac:dyDescent="0.3">
      <c r="A4">
        <v>2</v>
      </c>
      <c r="B4" t="s">
        <v>8</v>
      </c>
      <c r="C4" t="s">
        <v>9</v>
      </c>
    </row>
    <row r="5" spans="1:3" x14ac:dyDescent="0.3">
      <c r="A5">
        <v>3</v>
      </c>
      <c r="B5" t="s">
        <v>10</v>
      </c>
      <c r="C5" t="s">
        <v>11</v>
      </c>
    </row>
    <row r="6" spans="1:3" x14ac:dyDescent="0.3">
      <c r="A6">
        <v>4</v>
      </c>
      <c r="B6" t="s">
        <v>12</v>
      </c>
      <c r="C6" t="s">
        <v>13</v>
      </c>
    </row>
    <row r="7" spans="1:3" x14ac:dyDescent="0.3">
      <c r="A7">
        <v>5</v>
      </c>
      <c r="B7" t="s">
        <v>14</v>
      </c>
      <c r="C7" t="s">
        <v>15</v>
      </c>
    </row>
    <row r="8" spans="1:3" x14ac:dyDescent="0.3">
      <c r="A8">
        <v>7</v>
      </c>
      <c r="B8" t="s">
        <v>16</v>
      </c>
      <c r="C8" t="s">
        <v>17</v>
      </c>
    </row>
    <row r="9" spans="1:3" x14ac:dyDescent="0.3">
      <c r="A9">
        <v>10</v>
      </c>
      <c r="B9" t="s">
        <v>18</v>
      </c>
      <c r="C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U28"/>
  <sheetViews>
    <sheetView workbookViewId="0">
      <selection activeCell="J20" sqref="A17:J20"/>
    </sheetView>
  </sheetViews>
  <sheetFormatPr baseColWidth="10" defaultRowHeight="14.4" x14ac:dyDescent="0.3"/>
  <cols>
    <col min="1" max="1" width="38.6640625" bestFit="1" customWidth="1"/>
    <col min="2" max="2" width="5.5546875" bestFit="1" customWidth="1"/>
  </cols>
  <sheetData>
    <row r="1" spans="1:21" x14ac:dyDescent="0.3">
      <c r="A1" t="e">
        <f ca="1">_xll.BCurveStrip("S23")</f>
        <v>#NAME?</v>
      </c>
      <c r="D1" t="e">
        <f ca="1">_xll.BCurveStrip("S42")</f>
        <v>#NAME?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2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T1" s="1" t="s">
        <v>63</v>
      </c>
      <c r="U1" s="1" t="s">
        <v>33</v>
      </c>
    </row>
    <row r="2" spans="1:21" x14ac:dyDescent="0.3">
      <c r="A2" t="s">
        <v>32</v>
      </c>
      <c r="B2" t="s">
        <v>33</v>
      </c>
      <c r="D2" t="s">
        <v>32</v>
      </c>
      <c r="E2" t="s">
        <v>33</v>
      </c>
      <c r="G2">
        <v>6</v>
      </c>
      <c r="H2" t="s">
        <v>45</v>
      </c>
      <c r="I2" t="s">
        <v>46</v>
      </c>
      <c r="J2">
        <v>1.8968799999999999</v>
      </c>
      <c r="K2">
        <v>1.8968799999999999</v>
      </c>
      <c r="M2">
        <v>0</v>
      </c>
      <c r="N2">
        <v>0</v>
      </c>
      <c r="O2">
        <v>1.8968799999999999</v>
      </c>
      <c r="P2">
        <v>1.8968799999999999</v>
      </c>
      <c r="Q2">
        <v>1.8968799999999999</v>
      </c>
      <c r="R2" t="s">
        <v>47</v>
      </c>
      <c r="T2" t="s">
        <v>64</v>
      </c>
      <c r="U2">
        <v>1.9</v>
      </c>
    </row>
    <row r="3" spans="1:21" x14ac:dyDescent="0.3">
      <c r="A3" s="3" t="e">
        <f ca="1">_xll.BView(A1,"EndDate","cols=1;rows=24")</f>
        <v>#NAME?</v>
      </c>
      <c r="B3" s="2" t="e">
        <f ca="1">_xll.BView(A1,"Par.Mid","cols=1;rows=24")</f>
        <v>#NAME?</v>
      </c>
      <c r="D3" s="3" t="e">
        <f ca="1">_xll.BView(D1,"EndDate","cols=1;rows=26")</f>
        <v>#NAME?</v>
      </c>
      <c r="E3" s="2" t="e">
        <f ca="1">_xll.BView(D1,"Par.Mid","cols=1;rows=26")</f>
        <v>#NAME?</v>
      </c>
      <c r="G3">
        <v>1</v>
      </c>
      <c r="H3" t="s">
        <v>48</v>
      </c>
      <c r="I3" t="s">
        <v>49</v>
      </c>
      <c r="J3">
        <v>6.1217761039733896</v>
      </c>
      <c r="K3">
        <v>7.9782238006591797</v>
      </c>
      <c r="M3">
        <v>0</v>
      </c>
      <c r="N3">
        <v>0</v>
      </c>
      <c r="O3">
        <v>6.1217761039733896</v>
      </c>
      <c r="P3">
        <v>7.9782238006591797</v>
      </c>
      <c r="Q3">
        <v>7.0499999523162797</v>
      </c>
      <c r="R3" t="s">
        <v>50</v>
      </c>
      <c r="T3" t="s">
        <v>3</v>
      </c>
      <c r="U3">
        <v>1.9059999999999999</v>
      </c>
    </row>
    <row r="4" spans="1:21" x14ac:dyDescent="0.3">
      <c r="A4" s="3">
        <v>43999</v>
      </c>
      <c r="B4" s="2">
        <v>1.8391599999999999</v>
      </c>
      <c r="D4" s="3">
        <v>43837</v>
      </c>
      <c r="E4" s="2">
        <v>1.57</v>
      </c>
      <c r="G4">
        <v>18</v>
      </c>
      <c r="H4" t="s">
        <v>45</v>
      </c>
      <c r="I4" t="s">
        <v>51</v>
      </c>
      <c r="J4">
        <v>5.6530590057373002</v>
      </c>
      <c r="K4">
        <v>8.3469409942627006</v>
      </c>
      <c r="M4">
        <v>0</v>
      </c>
      <c r="N4">
        <v>0</v>
      </c>
      <c r="O4">
        <v>5.6530590057373002</v>
      </c>
      <c r="P4">
        <v>8.3469409942627006</v>
      </c>
      <c r="Q4">
        <v>7</v>
      </c>
      <c r="R4" t="s">
        <v>50</v>
      </c>
    </row>
    <row r="5" spans="1:21" x14ac:dyDescent="0.3">
      <c r="A5" s="3">
        <v>44090</v>
      </c>
      <c r="B5" s="2">
        <v>1.80054</v>
      </c>
      <c r="D5" s="3">
        <v>43844</v>
      </c>
      <c r="E5" s="2">
        <v>1.5649999999999999</v>
      </c>
      <c r="G5">
        <v>2</v>
      </c>
      <c r="H5" t="s">
        <v>48</v>
      </c>
      <c r="I5" t="s">
        <v>52</v>
      </c>
      <c r="J5">
        <v>6.34627485275269</v>
      </c>
      <c r="K5">
        <v>6.8537240028381303</v>
      </c>
      <c r="M5">
        <v>0</v>
      </c>
      <c r="N5">
        <v>0</v>
      </c>
      <c r="O5">
        <v>6.34627485275269</v>
      </c>
      <c r="P5">
        <v>6.8537240028381303</v>
      </c>
      <c r="Q5">
        <v>6.5999994277954102</v>
      </c>
      <c r="R5" t="s">
        <v>50</v>
      </c>
    </row>
    <row r="6" spans="1:21" x14ac:dyDescent="0.3">
      <c r="A6" s="3">
        <v>44181</v>
      </c>
      <c r="B6" s="2">
        <v>1.76925</v>
      </c>
      <c r="D6" s="3">
        <v>43852</v>
      </c>
      <c r="E6" s="2">
        <v>1.5640000000000001</v>
      </c>
      <c r="G6">
        <v>3</v>
      </c>
      <c r="H6" t="s">
        <v>48</v>
      </c>
      <c r="I6" t="s">
        <v>53</v>
      </c>
      <c r="J6">
        <v>6.1941251754760698</v>
      </c>
      <c r="K6">
        <v>6.8258762359619096</v>
      </c>
      <c r="M6">
        <v>0</v>
      </c>
      <c r="N6">
        <v>0</v>
      </c>
      <c r="O6">
        <v>6.1941251754760698</v>
      </c>
      <c r="P6">
        <v>6.8258762359619096</v>
      </c>
      <c r="Q6">
        <v>6.5100007057189897</v>
      </c>
      <c r="R6" t="s">
        <v>50</v>
      </c>
    </row>
    <row r="7" spans="1:21" x14ac:dyDescent="0.3">
      <c r="A7" s="3">
        <v>44272</v>
      </c>
      <c r="B7" s="2">
        <v>1.7477799999999999</v>
      </c>
      <c r="D7" s="3">
        <v>43859</v>
      </c>
      <c r="E7" s="2">
        <v>1.5625</v>
      </c>
      <c r="G7">
        <v>4</v>
      </c>
      <c r="H7" t="s">
        <v>48</v>
      </c>
      <c r="I7" t="s">
        <v>54</v>
      </c>
      <c r="J7">
        <v>6.29441118240356</v>
      </c>
      <c r="K7">
        <v>7.4855880737304696</v>
      </c>
      <c r="M7">
        <v>0</v>
      </c>
      <c r="N7">
        <v>0</v>
      </c>
      <c r="O7">
        <v>6.29441118240356</v>
      </c>
      <c r="P7">
        <v>7.4855880737304696</v>
      </c>
      <c r="Q7">
        <v>6.8899996280670202</v>
      </c>
      <c r="R7" t="s">
        <v>50</v>
      </c>
    </row>
    <row r="8" spans="1:21" x14ac:dyDescent="0.3">
      <c r="A8" s="3">
        <v>44363</v>
      </c>
      <c r="B8" s="2">
        <v>1.72526</v>
      </c>
      <c r="D8" s="3">
        <v>43892</v>
      </c>
      <c r="E8" s="2">
        <v>1.5669999999999999</v>
      </c>
      <c r="G8">
        <v>5</v>
      </c>
      <c r="H8" t="s">
        <v>48</v>
      </c>
      <c r="I8" t="s">
        <v>55</v>
      </c>
      <c r="J8">
        <v>6.0740327835082999</v>
      </c>
      <c r="K8">
        <v>8.1259670257568395</v>
      </c>
      <c r="M8">
        <v>0</v>
      </c>
      <c r="N8">
        <v>0</v>
      </c>
      <c r="O8">
        <v>6.0740327835082999</v>
      </c>
      <c r="P8">
        <v>8.1259670257568395</v>
      </c>
      <c r="Q8">
        <v>7.0999999046325701</v>
      </c>
      <c r="R8" t="s">
        <v>50</v>
      </c>
    </row>
    <row r="9" spans="1:21" x14ac:dyDescent="0.3">
      <c r="A9" s="3">
        <v>44454</v>
      </c>
      <c r="B9" s="2">
        <v>1.7093100000000001</v>
      </c>
      <c r="D9" s="3">
        <v>43921</v>
      </c>
      <c r="E9" s="2">
        <v>1.5688200000000001</v>
      </c>
      <c r="G9">
        <v>7</v>
      </c>
      <c r="H9" t="s">
        <v>48</v>
      </c>
      <c r="I9" t="s">
        <v>56</v>
      </c>
      <c r="J9">
        <v>7.0439109802246103</v>
      </c>
      <c r="K9">
        <v>8.7560882568359393</v>
      </c>
      <c r="M9">
        <v>0</v>
      </c>
      <c r="N9">
        <v>0</v>
      </c>
      <c r="O9">
        <v>7.0439109802246103</v>
      </c>
      <c r="P9">
        <v>8.7560882568359393</v>
      </c>
      <c r="Q9">
        <v>7.8999996185302699</v>
      </c>
      <c r="R9" t="s">
        <v>50</v>
      </c>
    </row>
    <row r="10" spans="1:21" x14ac:dyDescent="0.3">
      <c r="A10" s="3">
        <v>44560</v>
      </c>
      <c r="B10" s="2">
        <v>1.7343999999999999</v>
      </c>
      <c r="D10" s="3">
        <v>43950</v>
      </c>
      <c r="E10" s="2">
        <v>1.5660000000000001</v>
      </c>
      <c r="G10">
        <v>10</v>
      </c>
      <c r="H10" t="s">
        <v>48</v>
      </c>
      <c r="I10" t="s">
        <v>57</v>
      </c>
      <c r="J10">
        <v>7.9041872024536097</v>
      </c>
      <c r="K10">
        <v>9.1958141326904297</v>
      </c>
      <c r="M10">
        <v>0</v>
      </c>
      <c r="N10">
        <v>0</v>
      </c>
      <c r="O10">
        <v>7.9041872024536097</v>
      </c>
      <c r="P10">
        <v>9.1958141326904297</v>
      </c>
      <c r="Q10">
        <v>8.5500006675720197</v>
      </c>
      <c r="R10" t="s">
        <v>50</v>
      </c>
    </row>
    <row r="11" spans="1:21" x14ac:dyDescent="0.3">
      <c r="A11" s="3">
        <v>44925</v>
      </c>
      <c r="B11" s="2">
        <v>1.7223999999999999</v>
      </c>
      <c r="D11" s="3">
        <v>43980</v>
      </c>
      <c r="E11" s="2">
        <v>1.5629</v>
      </c>
      <c r="G11">
        <v>12</v>
      </c>
      <c r="H11" t="s">
        <v>48</v>
      </c>
      <c r="I11" t="s">
        <v>58</v>
      </c>
      <c r="J11">
        <v>8.0276241302490199</v>
      </c>
      <c r="K11">
        <v>9.4723758697509801</v>
      </c>
      <c r="M11">
        <v>0</v>
      </c>
      <c r="N11">
        <v>0</v>
      </c>
      <c r="O11">
        <v>8.0276241302490199</v>
      </c>
      <c r="P11">
        <v>9.4723758697509801</v>
      </c>
      <c r="Q11">
        <v>8.75</v>
      </c>
      <c r="R11" t="s">
        <v>50</v>
      </c>
    </row>
    <row r="12" spans="1:21" x14ac:dyDescent="0.3">
      <c r="A12" s="3">
        <v>45289</v>
      </c>
      <c r="B12" s="2">
        <v>1.7328699999999999</v>
      </c>
      <c r="D12" s="3">
        <v>44013</v>
      </c>
      <c r="E12" s="2">
        <v>1.5580000000000001</v>
      </c>
      <c r="G12">
        <v>15</v>
      </c>
      <c r="H12" t="s">
        <v>48</v>
      </c>
      <c r="I12" t="s">
        <v>59</v>
      </c>
      <c r="J12">
        <v>8.4791994094848597</v>
      </c>
      <c r="K12">
        <v>9.8708009719848597</v>
      </c>
      <c r="M12">
        <v>0</v>
      </c>
      <c r="N12">
        <v>0</v>
      </c>
      <c r="O12">
        <v>8.4791994094848597</v>
      </c>
      <c r="P12">
        <v>9.8708009719848597</v>
      </c>
      <c r="Q12">
        <v>9.1750001907348597</v>
      </c>
      <c r="R12" t="s">
        <v>50</v>
      </c>
    </row>
    <row r="13" spans="1:21" x14ac:dyDescent="0.3">
      <c r="A13" s="3">
        <v>45656</v>
      </c>
      <c r="B13" s="2">
        <v>1.75675</v>
      </c>
      <c r="D13" s="3">
        <v>44104</v>
      </c>
      <c r="E13" s="2">
        <v>1.5409999999999999</v>
      </c>
      <c r="G13">
        <v>20</v>
      </c>
      <c r="H13" t="s">
        <v>48</v>
      </c>
      <c r="I13" t="s">
        <v>60</v>
      </c>
      <c r="J13">
        <v>8.4220409393310494</v>
      </c>
      <c r="K13">
        <v>10.427960395813001</v>
      </c>
      <c r="M13">
        <v>0</v>
      </c>
      <c r="N13">
        <v>0</v>
      </c>
      <c r="O13">
        <v>8.4220409393310494</v>
      </c>
      <c r="P13">
        <v>10.427960395813001</v>
      </c>
      <c r="Q13">
        <v>9.4250006675720197</v>
      </c>
      <c r="R13" t="s">
        <v>50</v>
      </c>
    </row>
    <row r="14" spans="1:21" x14ac:dyDescent="0.3">
      <c r="A14" s="3">
        <v>46021</v>
      </c>
      <c r="B14" s="2">
        <v>1.7805500000000001</v>
      </c>
      <c r="D14" s="3">
        <v>44195</v>
      </c>
      <c r="E14" s="2">
        <v>1.5209999999999999</v>
      </c>
      <c r="G14">
        <v>25</v>
      </c>
      <c r="H14" t="s">
        <v>48</v>
      </c>
      <c r="I14" t="s">
        <v>61</v>
      </c>
      <c r="J14">
        <v>8.5419635772705096</v>
      </c>
      <c r="K14">
        <v>10.5380401611328</v>
      </c>
      <c r="M14">
        <v>0</v>
      </c>
      <c r="N14">
        <v>0</v>
      </c>
      <c r="O14">
        <v>8.5419635772705096</v>
      </c>
      <c r="P14">
        <v>10.5380401611328</v>
      </c>
      <c r="Q14">
        <v>9.5400018692016602</v>
      </c>
      <c r="R14" t="s">
        <v>50</v>
      </c>
    </row>
    <row r="15" spans="1:21" x14ac:dyDescent="0.3">
      <c r="A15" s="3">
        <v>46386</v>
      </c>
      <c r="B15" s="2">
        <v>1.8059000000000001</v>
      </c>
      <c r="D15" s="3">
        <v>44377</v>
      </c>
      <c r="E15" s="2">
        <v>1.4807399999999999</v>
      </c>
      <c r="G15">
        <v>30</v>
      </c>
      <c r="H15" t="s">
        <v>48</v>
      </c>
      <c r="I15" t="s">
        <v>62</v>
      </c>
      <c r="J15">
        <v>8.7647876739502006</v>
      </c>
      <c r="K15">
        <v>10.7352104187012</v>
      </c>
      <c r="M15">
        <v>0</v>
      </c>
      <c r="N15">
        <v>0</v>
      </c>
      <c r="O15">
        <v>8.7647876739502006</v>
      </c>
      <c r="P15">
        <v>10.7352104187012</v>
      </c>
      <c r="Q15">
        <v>9.74999904632568</v>
      </c>
      <c r="R15" t="s">
        <v>50</v>
      </c>
    </row>
    <row r="16" spans="1:21" x14ac:dyDescent="0.3">
      <c r="A16" s="3">
        <v>46751</v>
      </c>
      <c r="B16" s="2">
        <v>1.83155</v>
      </c>
      <c r="D16" s="3">
        <v>44559</v>
      </c>
      <c r="E16" s="2">
        <v>1.468</v>
      </c>
    </row>
    <row r="17" spans="1:5" x14ac:dyDescent="0.3">
      <c r="A17" s="3">
        <v>47116</v>
      </c>
      <c r="B17" s="2">
        <v>1.85792</v>
      </c>
      <c r="D17" s="3">
        <v>44924</v>
      </c>
      <c r="E17" s="2">
        <v>1.4690000000000001</v>
      </c>
    </row>
    <row r="18" spans="1:5" x14ac:dyDescent="0.3">
      <c r="A18" s="3">
        <v>47483</v>
      </c>
      <c r="B18" s="2">
        <v>1.8848499999999999</v>
      </c>
      <c r="D18" s="3">
        <v>45289</v>
      </c>
      <c r="E18" s="2">
        <v>1.488</v>
      </c>
    </row>
    <row r="19" spans="1:5" x14ac:dyDescent="0.3">
      <c r="A19" s="3">
        <v>47847</v>
      </c>
      <c r="B19" s="2">
        <v>1.9117500000000001</v>
      </c>
      <c r="D19" s="3">
        <v>45657</v>
      </c>
      <c r="E19" s="2">
        <v>1.5109999999999999</v>
      </c>
    </row>
    <row r="20" spans="1:5" x14ac:dyDescent="0.3">
      <c r="A20" s="3">
        <v>48212</v>
      </c>
      <c r="B20" s="2">
        <v>1.9352499999999999</v>
      </c>
      <c r="D20" s="3">
        <v>46386</v>
      </c>
      <c r="E20" s="2">
        <v>1.56541</v>
      </c>
    </row>
    <row r="21" spans="1:5" x14ac:dyDescent="0.3">
      <c r="A21" s="3">
        <v>49307</v>
      </c>
      <c r="B21" s="2">
        <v>1.9877100000000001</v>
      </c>
      <c r="D21" s="3">
        <v>47483</v>
      </c>
      <c r="E21" s="2">
        <v>1.6467400000000001</v>
      </c>
    </row>
    <row r="22" spans="1:5" x14ac:dyDescent="0.3">
      <c r="A22" s="3">
        <v>51134</v>
      </c>
      <c r="B22" s="2">
        <v>2.0425</v>
      </c>
      <c r="D22" s="3">
        <v>48213</v>
      </c>
      <c r="E22" s="2">
        <v>1.6958899999999999</v>
      </c>
    </row>
    <row r="23" spans="1:5" x14ac:dyDescent="0.3">
      <c r="A23" s="3">
        <v>52961</v>
      </c>
      <c r="B23" s="2">
        <v>2.0602</v>
      </c>
      <c r="D23" s="3">
        <v>49307</v>
      </c>
      <c r="E23" s="2">
        <v>1.7474799999999999</v>
      </c>
    </row>
    <row r="24" spans="1:5" x14ac:dyDescent="0.3">
      <c r="A24" s="3">
        <v>54787</v>
      </c>
      <c r="B24" s="2">
        <v>2.0628500000000001</v>
      </c>
      <c r="D24" s="3">
        <v>51133</v>
      </c>
      <c r="E24" s="2">
        <v>1.80172</v>
      </c>
    </row>
    <row r="25" spans="1:5" x14ac:dyDescent="0.3">
      <c r="A25" s="3">
        <v>58439</v>
      </c>
      <c r="B25" s="2">
        <v>2.0347499999999998</v>
      </c>
      <c r="D25" s="3">
        <v>52960</v>
      </c>
      <c r="E25" s="2">
        <v>1.81864</v>
      </c>
    </row>
    <row r="26" spans="1:5" x14ac:dyDescent="0.3">
      <c r="A26" s="3">
        <v>62092</v>
      </c>
      <c r="B26" s="2">
        <v>1.9924999999999999</v>
      </c>
      <c r="D26" s="3">
        <v>54786</v>
      </c>
      <c r="E26" s="2">
        <v>1.8207199999999999</v>
      </c>
    </row>
    <row r="27" spans="1:5" x14ac:dyDescent="0.3">
      <c r="D27" s="3">
        <v>58440</v>
      </c>
      <c r="E27" s="2">
        <v>1.7926800000000001</v>
      </c>
    </row>
    <row r="28" spans="1:5" x14ac:dyDescent="0.3">
      <c r="D28" s="3">
        <v>62093</v>
      </c>
      <c r="E28" s="2">
        <v>1.7504200000000001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28"/>
  <sheetViews>
    <sheetView workbookViewId="0">
      <selection activeCell="J18" sqref="J18"/>
    </sheetView>
  </sheetViews>
  <sheetFormatPr baseColWidth="10" defaultRowHeight="14.4" x14ac:dyDescent="0.3"/>
  <cols>
    <col min="1" max="1" width="10.33203125" bestFit="1" customWidth="1"/>
    <col min="2" max="2" width="7.88671875" bestFit="1" customWidth="1"/>
    <col min="3" max="3" width="5.44140625" bestFit="1" customWidth="1"/>
    <col min="4" max="4" width="6.33203125" bestFit="1" customWidth="1"/>
  </cols>
  <sheetData>
    <row r="1" spans="1:10" x14ac:dyDescent="0.3">
      <c r="A1" s="7" t="s">
        <v>32</v>
      </c>
      <c r="B1" s="7" t="s">
        <v>104</v>
      </c>
      <c r="C1" s="7" t="s">
        <v>73</v>
      </c>
      <c r="D1" s="7" t="s">
        <v>72</v>
      </c>
      <c r="E1" s="1" t="s">
        <v>34</v>
      </c>
      <c r="F1" s="1" t="s">
        <v>35</v>
      </c>
      <c r="G1" s="1" t="s">
        <v>36</v>
      </c>
      <c r="H1" s="1" t="s">
        <v>44</v>
      </c>
      <c r="I1" s="1" t="s">
        <v>74</v>
      </c>
      <c r="J1" s="1" t="s">
        <v>105</v>
      </c>
    </row>
    <row r="2" spans="1:10" x14ac:dyDescent="0.3">
      <c r="A2" s="3">
        <v>43822</v>
      </c>
      <c r="B2">
        <v>1.55</v>
      </c>
      <c r="C2" s="2">
        <v>0.99995699999999998</v>
      </c>
      <c r="D2" s="6">
        <f>1/360</f>
        <v>2.7777777777777779E-3</v>
      </c>
      <c r="E2">
        <v>1</v>
      </c>
      <c r="F2" t="s">
        <v>107</v>
      </c>
      <c r="G2" t="s">
        <v>108</v>
      </c>
      <c r="H2" t="s">
        <v>76</v>
      </c>
      <c r="I2" t="s">
        <v>77</v>
      </c>
      <c r="J2">
        <v>0</v>
      </c>
    </row>
    <row r="3" spans="1:10" x14ac:dyDescent="0.3">
      <c r="A3" s="3">
        <f>+$A$2+E3*7</f>
        <v>43829</v>
      </c>
      <c r="B3">
        <v>1.5601559877395601</v>
      </c>
      <c r="C3" s="2">
        <v>0.999699</v>
      </c>
      <c r="D3" s="6">
        <f t="shared" ref="D3:D27" si="0">+(A3-$A$2)/360</f>
        <v>1.9444444444444445E-2</v>
      </c>
      <c r="E3">
        <v>1</v>
      </c>
      <c r="F3" t="s">
        <v>109</v>
      </c>
      <c r="G3" t="s">
        <v>110</v>
      </c>
      <c r="H3" t="s">
        <v>86</v>
      </c>
      <c r="I3" t="s">
        <v>77</v>
      </c>
      <c r="J3">
        <v>0</v>
      </c>
    </row>
    <row r="4" spans="1:10" x14ac:dyDescent="0.3">
      <c r="A4" s="3">
        <f t="shared" ref="A4:A5" si="1">+$A$2+E4*7</f>
        <v>43836</v>
      </c>
      <c r="B4">
        <v>1.54397904872894</v>
      </c>
      <c r="C4" s="2">
        <v>0.99939699999999998</v>
      </c>
      <c r="D4" s="6">
        <f t="shared" si="0"/>
        <v>3.888888888888889E-2</v>
      </c>
      <c r="E4">
        <v>2</v>
      </c>
      <c r="F4" t="s">
        <v>109</v>
      </c>
      <c r="G4" t="s">
        <v>111</v>
      </c>
      <c r="H4" t="s">
        <v>86</v>
      </c>
      <c r="I4" t="s">
        <v>77</v>
      </c>
      <c r="J4">
        <v>0</v>
      </c>
    </row>
    <row r="5" spans="1:10" x14ac:dyDescent="0.3">
      <c r="A5" s="3">
        <f t="shared" si="1"/>
        <v>43843</v>
      </c>
      <c r="B5">
        <v>1.54501104354858</v>
      </c>
      <c r="C5" s="2">
        <v>0.999089</v>
      </c>
      <c r="D5" s="6">
        <f t="shared" si="0"/>
        <v>5.8333333333333334E-2</v>
      </c>
      <c r="E5">
        <v>3</v>
      </c>
      <c r="F5" t="s">
        <v>109</v>
      </c>
      <c r="G5" t="s">
        <v>112</v>
      </c>
      <c r="H5" t="s">
        <v>86</v>
      </c>
      <c r="I5" t="s">
        <v>77</v>
      </c>
      <c r="J5">
        <v>0</v>
      </c>
    </row>
    <row r="6" spans="1:10" x14ac:dyDescent="0.3">
      <c r="A6" s="3">
        <f t="shared" ref="A6:A14" si="2">EDATE($A$2,E6)</f>
        <v>43853</v>
      </c>
      <c r="B6">
        <v>1.55144596099853</v>
      </c>
      <c r="C6" s="2">
        <v>0.99865999999999999</v>
      </c>
      <c r="D6" s="6">
        <f t="shared" si="0"/>
        <v>8.611111111111111E-2</v>
      </c>
      <c r="E6">
        <v>1</v>
      </c>
      <c r="F6" t="s">
        <v>45</v>
      </c>
      <c r="G6" t="s">
        <v>113</v>
      </c>
      <c r="H6" t="s">
        <v>86</v>
      </c>
      <c r="I6" t="s">
        <v>77</v>
      </c>
      <c r="J6">
        <v>0</v>
      </c>
    </row>
    <row r="7" spans="1:10" x14ac:dyDescent="0.3">
      <c r="A7" s="3">
        <f t="shared" si="2"/>
        <v>43884</v>
      </c>
      <c r="B7">
        <v>1.55552494525909</v>
      </c>
      <c r="C7" s="2">
        <v>0.99723799999999996</v>
      </c>
      <c r="D7" s="6">
        <f t="shared" si="0"/>
        <v>0.17222222222222222</v>
      </c>
      <c r="E7">
        <v>2</v>
      </c>
      <c r="F7" t="s">
        <v>45</v>
      </c>
      <c r="G7" t="s">
        <v>114</v>
      </c>
      <c r="H7" t="s">
        <v>86</v>
      </c>
      <c r="I7" t="s">
        <v>77</v>
      </c>
      <c r="J7">
        <v>0</v>
      </c>
    </row>
    <row r="8" spans="1:10" x14ac:dyDescent="0.3">
      <c r="A8" s="3">
        <f t="shared" si="2"/>
        <v>43913</v>
      </c>
      <c r="B8">
        <v>1.56177997589111</v>
      </c>
      <c r="C8" s="2">
        <v>0.99607999999999997</v>
      </c>
      <c r="D8" s="6">
        <f t="shared" si="0"/>
        <v>0.25277777777777777</v>
      </c>
      <c r="E8">
        <v>3</v>
      </c>
      <c r="F8" t="s">
        <v>45</v>
      </c>
      <c r="G8" t="s">
        <v>115</v>
      </c>
      <c r="H8" t="s">
        <v>86</v>
      </c>
      <c r="I8" t="s">
        <v>77</v>
      </c>
      <c r="J8">
        <v>0</v>
      </c>
    </row>
    <row r="9" spans="1:10" x14ac:dyDescent="0.3">
      <c r="A9" s="3">
        <f t="shared" si="2"/>
        <v>43944</v>
      </c>
      <c r="B9">
        <v>1.5593969821929901</v>
      </c>
      <c r="C9" s="2">
        <v>0.99476500000000001</v>
      </c>
      <c r="D9" s="6">
        <f t="shared" si="0"/>
        <v>0.33888888888888891</v>
      </c>
      <c r="E9">
        <v>4</v>
      </c>
      <c r="F9" t="s">
        <v>45</v>
      </c>
      <c r="G9" t="s">
        <v>116</v>
      </c>
      <c r="H9" t="s">
        <v>86</v>
      </c>
      <c r="I9" t="s">
        <v>77</v>
      </c>
      <c r="J9">
        <v>0</v>
      </c>
    </row>
    <row r="10" spans="1:10" x14ac:dyDescent="0.3">
      <c r="A10" s="3">
        <f t="shared" si="2"/>
        <v>43974</v>
      </c>
      <c r="B10">
        <v>1.5548019409179701</v>
      </c>
      <c r="C10" s="2">
        <v>0.99342200000000003</v>
      </c>
      <c r="D10" s="6">
        <f t="shared" si="0"/>
        <v>0.42222222222222222</v>
      </c>
      <c r="E10">
        <v>5</v>
      </c>
      <c r="F10" t="s">
        <v>45</v>
      </c>
      <c r="G10" t="s">
        <v>117</v>
      </c>
      <c r="H10" t="s">
        <v>86</v>
      </c>
      <c r="I10" t="s">
        <v>77</v>
      </c>
      <c r="J10">
        <v>0</v>
      </c>
    </row>
    <row r="11" spans="1:10" x14ac:dyDescent="0.3">
      <c r="A11" s="3">
        <f t="shared" si="2"/>
        <v>44005</v>
      </c>
      <c r="B11">
        <v>1.5473539829254199</v>
      </c>
      <c r="C11" s="2">
        <v>0.99222200000000005</v>
      </c>
      <c r="D11" s="6">
        <f t="shared" si="0"/>
        <v>0.5083333333333333</v>
      </c>
      <c r="E11">
        <v>6</v>
      </c>
      <c r="F11" t="s">
        <v>45</v>
      </c>
      <c r="G11" t="s">
        <v>118</v>
      </c>
      <c r="H11" t="s">
        <v>86</v>
      </c>
      <c r="I11" t="s">
        <v>77</v>
      </c>
      <c r="J11">
        <v>0</v>
      </c>
    </row>
    <row r="12" spans="1:10" x14ac:dyDescent="0.3">
      <c r="A12" s="3">
        <f t="shared" si="2"/>
        <v>44097</v>
      </c>
      <c r="B12">
        <v>1.5303319692611701</v>
      </c>
      <c r="C12" s="2">
        <v>0.98852700000000004</v>
      </c>
      <c r="D12" s="6">
        <f t="shared" si="0"/>
        <v>0.76388888888888884</v>
      </c>
      <c r="E12">
        <v>9</v>
      </c>
      <c r="F12" t="s">
        <v>45</v>
      </c>
      <c r="G12" t="s">
        <v>119</v>
      </c>
      <c r="H12" t="s">
        <v>86</v>
      </c>
      <c r="I12" t="s">
        <v>77</v>
      </c>
      <c r="J12">
        <v>0</v>
      </c>
    </row>
    <row r="13" spans="1:10" x14ac:dyDescent="0.3">
      <c r="A13" s="3">
        <f t="shared" si="2"/>
        <v>44188</v>
      </c>
      <c r="B13">
        <v>1.50963699817657</v>
      </c>
      <c r="C13" s="2">
        <v>0.98503799999999997</v>
      </c>
      <c r="D13" s="6">
        <f t="shared" si="0"/>
        <v>1.0166666666666666</v>
      </c>
      <c r="E13">
        <v>12</v>
      </c>
      <c r="F13" t="s">
        <v>45</v>
      </c>
      <c r="G13" t="s">
        <v>120</v>
      </c>
      <c r="H13" t="s">
        <v>86</v>
      </c>
      <c r="I13" t="s">
        <v>77</v>
      </c>
      <c r="J13">
        <v>0</v>
      </c>
    </row>
    <row r="14" spans="1:10" x14ac:dyDescent="0.3">
      <c r="A14" s="3">
        <f t="shared" si="2"/>
        <v>44370</v>
      </c>
      <c r="B14">
        <v>1.4713870286941499</v>
      </c>
      <c r="C14" s="2">
        <v>0.97830700000000004</v>
      </c>
      <c r="D14" s="6">
        <f t="shared" si="0"/>
        <v>1.5222222222222221</v>
      </c>
      <c r="E14">
        <v>18</v>
      </c>
      <c r="F14" t="s">
        <v>45</v>
      </c>
      <c r="G14" t="s">
        <v>121</v>
      </c>
      <c r="H14" t="s">
        <v>86</v>
      </c>
      <c r="I14" t="s">
        <v>77</v>
      </c>
      <c r="J14">
        <v>0</v>
      </c>
    </row>
    <row r="15" spans="1:10" x14ac:dyDescent="0.3">
      <c r="A15" s="3">
        <f>EDATE($A$2,E15*12)</f>
        <v>44553</v>
      </c>
      <c r="B15">
        <v>1.45696496963501</v>
      </c>
      <c r="C15" s="2">
        <v>0.97151399999999999</v>
      </c>
      <c r="D15" s="6">
        <f t="shared" si="0"/>
        <v>2.0305555555555554</v>
      </c>
      <c r="E15">
        <v>2</v>
      </c>
      <c r="F15" t="s">
        <v>48</v>
      </c>
      <c r="G15" t="s">
        <v>122</v>
      </c>
      <c r="H15" t="s">
        <v>86</v>
      </c>
      <c r="I15" t="s">
        <v>77</v>
      </c>
      <c r="J15">
        <v>1</v>
      </c>
    </row>
    <row r="16" spans="1:10" x14ac:dyDescent="0.3">
      <c r="A16" s="3">
        <f t="shared" ref="A16:A27" si="3">EDATE($A$2,E16*12)</f>
        <v>44918</v>
      </c>
      <c r="B16">
        <v>1.44181799888611</v>
      </c>
      <c r="C16" s="2">
        <v>0.95762100000000006</v>
      </c>
      <c r="D16" s="6">
        <f t="shared" si="0"/>
        <v>3.0444444444444443</v>
      </c>
      <c r="E16">
        <v>3</v>
      </c>
      <c r="F16" t="s">
        <v>48</v>
      </c>
      <c r="G16" t="s">
        <v>123</v>
      </c>
      <c r="H16" t="s">
        <v>86</v>
      </c>
      <c r="I16" t="s">
        <v>77</v>
      </c>
      <c r="J16">
        <v>1</v>
      </c>
    </row>
    <row r="17" spans="1:10" x14ac:dyDescent="0.3">
      <c r="A17" s="3">
        <f t="shared" si="3"/>
        <v>45283</v>
      </c>
      <c r="B17">
        <v>1.4757339954376201</v>
      </c>
      <c r="C17" s="2">
        <v>0.94333</v>
      </c>
      <c r="D17" s="6">
        <f t="shared" si="0"/>
        <v>4.0583333333333336</v>
      </c>
      <c r="E17">
        <v>4</v>
      </c>
      <c r="F17" t="s">
        <v>48</v>
      </c>
      <c r="G17" t="s">
        <v>124</v>
      </c>
      <c r="H17" t="s">
        <v>86</v>
      </c>
      <c r="I17" t="s">
        <v>77</v>
      </c>
      <c r="J17">
        <v>1</v>
      </c>
    </row>
    <row r="18" spans="1:10" x14ac:dyDescent="0.3">
      <c r="A18" s="3">
        <f t="shared" si="3"/>
        <v>45649</v>
      </c>
      <c r="B18">
        <v>1.5026450157165501</v>
      </c>
      <c r="C18" s="2">
        <v>0.92877900000000002</v>
      </c>
      <c r="D18" s="6">
        <f t="shared" si="0"/>
        <v>5.0750000000000002</v>
      </c>
      <c r="E18">
        <v>5</v>
      </c>
      <c r="F18" t="s">
        <v>48</v>
      </c>
      <c r="G18" t="s">
        <v>125</v>
      </c>
      <c r="H18" t="s">
        <v>86</v>
      </c>
      <c r="I18" t="s">
        <v>77</v>
      </c>
      <c r="J18">
        <v>1</v>
      </c>
    </row>
    <row r="19" spans="1:10" x14ac:dyDescent="0.3">
      <c r="A19" s="3">
        <f t="shared" si="3"/>
        <v>46379</v>
      </c>
      <c r="B19">
        <v>1.5616093990809401</v>
      </c>
      <c r="C19" s="2">
        <v>0.89853799999999995</v>
      </c>
      <c r="D19" s="6">
        <f t="shared" si="0"/>
        <v>7.1027777777777779</v>
      </c>
      <c r="E19">
        <v>7</v>
      </c>
      <c r="F19" t="s">
        <v>48</v>
      </c>
      <c r="G19" t="s">
        <v>92</v>
      </c>
      <c r="H19" t="s">
        <v>86</v>
      </c>
      <c r="I19" t="s">
        <v>77</v>
      </c>
      <c r="J19">
        <v>1</v>
      </c>
    </row>
    <row r="20" spans="1:10" x14ac:dyDescent="0.3">
      <c r="A20" s="3">
        <f t="shared" si="3"/>
        <v>47475</v>
      </c>
      <c r="B20">
        <v>1.6473314129362</v>
      </c>
      <c r="C20" s="2">
        <v>0.85050000000000003</v>
      </c>
      <c r="D20" s="6">
        <f t="shared" si="0"/>
        <v>10.147222222222222</v>
      </c>
      <c r="E20">
        <v>10</v>
      </c>
      <c r="F20" t="s">
        <v>48</v>
      </c>
      <c r="G20" t="s">
        <v>95</v>
      </c>
      <c r="H20" t="s">
        <v>86</v>
      </c>
      <c r="I20" t="s">
        <v>77</v>
      </c>
      <c r="J20">
        <v>1</v>
      </c>
    </row>
    <row r="21" spans="1:10" x14ac:dyDescent="0.3">
      <c r="A21" s="3">
        <f t="shared" si="3"/>
        <v>48205</v>
      </c>
      <c r="B21">
        <v>1.69716210134529</v>
      </c>
      <c r="C21" s="2">
        <v>0.81834300000000004</v>
      </c>
      <c r="D21" s="6">
        <f t="shared" si="0"/>
        <v>12.175000000000001</v>
      </c>
      <c r="E21">
        <v>12</v>
      </c>
      <c r="F21" t="s">
        <v>48</v>
      </c>
      <c r="G21" t="s">
        <v>97</v>
      </c>
      <c r="H21" t="s">
        <v>86</v>
      </c>
      <c r="I21" t="s">
        <v>77</v>
      </c>
      <c r="J21">
        <v>1</v>
      </c>
    </row>
    <row r="22" spans="1:10" x14ac:dyDescent="0.3">
      <c r="A22" s="3">
        <f t="shared" si="3"/>
        <v>49301</v>
      </c>
      <c r="B22">
        <v>1.751088939006</v>
      </c>
      <c r="C22" s="2">
        <v>0.77151099999999995</v>
      </c>
      <c r="D22" s="6">
        <f t="shared" si="0"/>
        <v>15.219444444444445</v>
      </c>
      <c r="E22">
        <v>15</v>
      </c>
      <c r="F22" t="s">
        <v>48</v>
      </c>
      <c r="G22" t="s">
        <v>98</v>
      </c>
      <c r="H22" t="s">
        <v>86</v>
      </c>
      <c r="I22" t="s">
        <v>77</v>
      </c>
      <c r="J22">
        <v>1</v>
      </c>
    </row>
    <row r="23" spans="1:10" x14ac:dyDescent="0.3">
      <c r="A23" s="3">
        <f t="shared" si="3"/>
        <v>51127</v>
      </c>
      <c r="B23">
        <v>1.80550349338091</v>
      </c>
      <c r="C23" s="2">
        <v>0.69971000000000005</v>
      </c>
      <c r="D23" s="6">
        <f t="shared" si="0"/>
        <v>20.291666666666668</v>
      </c>
      <c r="E23">
        <v>20</v>
      </c>
      <c r="F23" t="s">
        <v>48</v>
      </c>
      <c r="G23" t="s">
        <v>99</v>
      </c>
      <c r="H23" t="s">
        <v>86</v>
      </c>
      <c r="I23" t="s">
        <v>77</v>
      </c>
      <c r="J23">
        <v>1</v>
      </c>
    </row>
    <row r="24" spans="1:10" x14ac:dyDescent="0.3">
      <c r="A24" s="3">
        <f t="shared" si="3"/>
        <v>52954</v>
      </c>
      <c r="B24">
        <v>1.8217122408809201</v>
      </c>
      <c r="C24" s="2">
        <v>0.63683599999999996</v>
      </c>
      <c r="D24" s="6">
        <f t="shared" si="0"/>
        <v>25.366666666666667</v>
      </c>
      <c r="E24">
        <v>25</v>
      </c>
      <c r="F24" t="s">
        <v>48</v>
      </c>
      <c r="G24" t="s">
        <v>100</v>
      </c>
      <c r="H24" t="s">
        <v>86</v>
      </c>
      <c r="I24" t="s">
        <v>77</v>
      </c>
      <c r="J24">
        <v>1</v>
      </c>
    </row>
    <row r="25" spans="1:10" x14ac:dyDescent="0.3">
      <c r="A25" s="3">
        <f t="shared" si="3"/>
        <v>54780</v>
      </c>
      <c r="B25">
        <v>1.82433854539923</v>
      </c>
      <c r="C25" s="2">
        <v>0.58224900000000002</v>
      </c>
      <c r="D25" s="6">
        <f t="shared" si="0"/>
        <v>30.43888888888889</v>
      </c>
      <c r="E25">
        <v>30</v>
      </c>
      <c r="F25" t="s">
        <v>48</v>
      </c>
      <c r="G25" t="s">
        <v>101</v>
      </c>
      <c r="H25" t="s">
        <v>86</v>
      </c>
      <c r="I25" t="s">
        <v>77</v>
      </c>
      <c r="J25">
        <v>1</v>
      </c>
    </row>
    <row r="26" spans="1:10" x14ac:dyDescent="0.3">
      <c r="A26" s="3">
        <f t="shared" si="3"/>
        <v>58432</v>
      </c>
      <c r="B26">
        <v>1.79308258493475</v>
      </c>
      <c r="C26" s="2">
        <v>0.49443100000000001</v>
      </c>
      <c r="D26" s="6">
        <f t="shared" si="0"/>
        <v>40.583333333333336</v>
      </c>
      <c r="E26">
        <v>40</v>
      </c>
      <c r="F26" t="s">
        <v>48</v>
      </c>
      <c r="G26" t="s">
        <v>102</v>
      </c>
      <c r="H26" t="s">
        <v>86</v>
      </c>
      <c r="I26" t="s">
        <v>77</v>
      </c>
      <c r="J26">
        <v>1</v>
      </c>
    </row>
    <row r="27" spans="1:10" x14ac:dyDescent="0.3">
      <c r="A27" s="3">
        <f t="shared" si="3"/>
        <v>62085</v>
      </c>
      <c r="B27">
        <v>1.7502604623608999</v>
      </c>
      <c r="C27" s="2">
        <v>0.42693500000000001</v>
      </c>
      <c r="D27" s="6">
        <f t="shared" si="0"/>
        <v>50.730555555555554</v>
      </c>
      <c r="E27">
        <v>50</v>
      </c>
      <c r="F27" t="s">
        <v>48</v>
      </c>
      <c r="G27" t="s">
        <v>103</v>
      </c>
      <c r="H27" t="s">
        <v>86</v>
      </c>
      <c r="I27" t="s">
        <v>77</v>
      </c>
      <c r="J27">
        <v>1</v>
      </c>
    </row>
    <row r="28" spans="1:10" x14ac:dyDescent="0.3">
      <c r="A28" s="3"/>
      <c r="B28" s="2"/>
      <c r="C28" s="2"/>
      <c r="D28" s="6"/>
    </row>
  </sheetData>
  <autoFilter ref="A1:D1" xr:uid="{00000000-0009-0000-0000-000002000000}">
    <sortState xmlns:xlrd2="http://schemas.microsoft.com/office/spreadsheetml/2017/richdata2" ref="A2:D28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28"/>
  <sheetViews>
    <sheetView zoomScale="70" zoomScaleNormal="70" workbookViewId="0">
      <selection activeCell="J10" sqref="J10"/>
    </sheetView>
  </sheetViews>
  <sheetFormatPr baseColWidth="10" defaultRowHeight="14.4" x14ac:dyDescent="0.3"/>
  <cols>
    <col min="1" max="1" width="13.109375" style="5" bestFit="1" customWidth="1"/>
    <col min="2" max="2" width="10.33203125" bestFit="1" customWidth="1"/>
    <col min="3" max="3" width="8.5546875" bestFit="1" customWidth="1"/>
    <col min="4" max="4" width="10" bestFit="1" customWidth="1"/>
    <col min="5" max="5" width="8" style="6" bestFit="1" customWidth="1"/>
    <col min="6" max="6" width="16.6640625" bestFit="1" customWidth="1"/>
    <col min="7" max="7" width="9.109375" bestFit="1" customWidth="1"/>
    <col min="8" max="8" width="7.33203125" bestFit="1" customWidth="1"/>
    <col min="10" max="10" width="14.88671875" bestFit="1" customWidth="1"/>
  </cols>
  <sheetData>
    <row r="1" spans="1:15" x14ac:dyDescent="0.3">
      <c r="A1" s="7" t="s">
        <v>32</v>
      </c>
      <c r="B1" s="7" t="s">
        <v>34</v>
      </c>
      <c r="C1" s="7" t="s">
        <v>35</v>
      </c>
      <c r="D1" s="7" t="s">
        <v>36</v>
      </c>
      <c r="E1" s="7" t="s">
        <v>104</v>
      </c>
      <c r="F1" s="7" t="s">
        <v>44</v>
      </c>
      <c r="G1" s="7" t="s">
        <v>74</v>
      </c>
      <c r="H1" s="7" t="s">
        <v>72</v>
      </c>
      <c r="I1" s="1" t="s">
        <v>105</v>
      </c>
      <c r="J1" s="1" t="s">
        <v>50</v>
      </c>
    </row>
    <row r="2" spans="1:15" x14ac:dyDescent="0.3">
      <c r="A2" s="5">
        <v>43913</v>
      </c>
      <c r="B2" s="12">
        <v>3</v>
      </c>
      <c r="C2" s="14" t="s">
        <v>45</v>
      </c>
      <c r="D2" t="s">
        <v>75</v>
      </c>
      <c r="E2">
        <v>1.93475</v>
      </c>
      <c r="F2" t="s">
        <v>76</v>
      </c>
      <c r="G2" t="s">
        <v>77</v>
      </c>
      <c r="H2" s="9">
        <v>0.25</v>
      </c>
      <c r="I2">
        <v>0</v>
      </c>
      <c r="J2" s="16" t="e">
        <f>NA()</f>
        <v>#N/A</v>
      </c>
      <c r="K2" s="12"/>
    </row>
    <row r="3" spans="1:15" ht="16.2" x14ac:dyDescent="0.45">
      <c r="A3" s="5">
        <v>43999</v>
      </c>
      <c r="B3" s="13">
        <v>86</v>
      </c>
      <c r="C3" t="s">
        <v>78</v>
      </c>
      <c r="D3" t="s">
        <v>80</v>
      </c>
      <c r="E3">
        <v>1.7746548083201299</v>
      </c>
      <c r="F3" t="s">
        <v>79</v>
      </c>
      <c r="G3" t="s">
        <v>77</v>
      </c>
      <c r="H3" s="10">
        <f>+(A3-ois!$A$2)/360</f>
        <v>0.49166666666666664</v>
      </c>
      <c r="I3">
        <v>0</v>
      </c>
      <c r="J3" s="16" t="e">
        <f>NA()</f>
        <v>#N/A</v>
      </c>
      <c r="L3" s="6"/>
      <c r="O3" s="6"/>
    </row>
    <row r="4" spans="1:15" x14ac:dyDescent="0.3">
      <c r="A4" s="5">
        <v>44090</v>
      </c>
      <c r="B4" s="13">
        <v>177</v>
      </c>
      <c r="C4" t="s">
        <v>78</v>
      </c>
      <c r="D4" t="s">
        <v>81</v>
      </c>
      <c r="E4">
        <v>1.7190244826651699</v>
      </c>
      <c r="F4" t="s">
        <v>79</v>
      </c>
      <c r="G4" t="s">
        <v>77</v>
      </c>
      <c r="H4" s="6">
        <f>+(A4-ois!$A$2)/360</f>
        <v>0.74444444444444446</v>
      </c>
      <c r="I4">
        <v>0</v>
      </c>
      <c r="J4" s="16">
        <v>-1.4249999999999874</v>
      </c>
    </row>
    <row r="5" spans="1:15" x14ac:dyDescent="0.3">
      <c r="A5" s="5">
        <v>44181</v>
      </c>
      <c r="B5" s="13">
        <v>268</v>
      </c>
      <c r="C5" t="s">
        <v>78</v>
      </c>
      <c r="D5" t="s">
        <v>82</v>
      </c>
      <c r="E5">
        <v>1.66813916940042</v>
      </c>
      <c r="F5" t="s">
        <v>79</v>
      </c>
      <c r="G5" t="s">
        <v>77</v>
      </c>
      <c r="H5" s="6">
        <f>+(A5-ois!$A$2)/360</f>
        <v>0.99722222222222223</v>
      </c>
      <c r="I5">
        <v>0</v>
      </c>
      <c r="J5" s="16">
        <f>+(J4+J6)/2</f>
        <v>2.2875000000000063</v>
      </c>
    </row>
    <row r="6" spans="1:15" x14ac:dyDescent="0.3">
      <c r="A6" s="5">
        <v>44272</v>
      </c>
      <c r="B6" s="13">
        <v>359</v>
      </c>
      <c r="C6" t="s">
        <v>78</v>
      </c>
      <c r="D6" t="s">
        <v>83</v>
      </c>
      <c r="E6">
        <v>1.6570157372468699</v>
      </c>
      <c r="F6" t="s">
        <v>79</v>
      </c>
      <c r="G6" t="s">
        <v>77</v>
      </c>
      <c r="H6" s="6">
        <f>+(A6-ois!$A$2)/360</f>
        <v>1.25</v>
      </c>
      <c r="I6">
        <v>0</v>
      </c>
      <c r="J6" s="16">
        <v>6</v>
      </c>
    </row>
    <row r="7" spans="1:15" x14ac:dyDescent="0.3">
      <c r="A7" s="5">
        <v>44363</v>
      </c>
      <c r="B7" s="13">
        <v>450</v>
      </c>
      <c r="C7" t="s">
        <v>78</v>
      </c>
      <c r="D7" t="s">
        <v>84</v>
      </c>
      <c r="E7">
        <v>1.6056433296036201</v>
      </c>
      <c r="F7" t="s">
        <v>79</v>
      </c>
      <c r="G7" t="s">
        <v>77</v>
      </c>
      <c r="H7" s="6">
        <f>+(A7-ois!$A$2)/360</f>
        <v>1.5027777777777778</v>
      </c>
      <c r="I7">
        <v>0</v>
      </c>
      <c r="J7" s="16">
        <v>5.9375</v>
      </c>
    </row>
    <row r="8" spans="1:15" x14ac:dyDescent="0.3">
      <c r="A8" s="5">
        <v>44454</v>
      </c>
      <c r="B8" s="13">
        <v>541</v>
      </c>
      <c r="C8" t="s">
        <v>78</v>
      </c>
      <c r="D8" t="s">
        <v>106</v>
      </c>
      <c r="E8">
        <v>1.61404025868776</v>
      </c>
      <c r="F8" t="s">
        <v>79</v>
      </c>
      <c r="G8" t="s">
        <v>77</v>
      </c>
      <c r="H8" s="6">
        <f>+(A8-ois!$A$2)/360</f>
        <v>1.7555555555555555</v>
      </c>
      <c r="I8">
        <v>0</v>
      </c>
      <c r="J8" s="16">
        <v>5.875</v>
      </c>
    </row>
    <row r="9" spans="1:15" x14ac:dyDescent="0.3">
      <c r="A9" s="5">
        <v>44553</v>
      </c>
      <c r="B9" s="12">
        <v>2</v>
      </c>
      <c r="C9" t="s">
        <v>48</v>
      </c>
      <c r="D9" t="s">
        <v>85</v>
      </c>
      <c r="E9">
        <v>1.7256840467453001</v>
      </c>
      <c r="F9" t="s">
        <v>86</v>
      </c>
      <c r="G9" t="s">
        <v>87</v>
      </c>
      <c r="H9" s="6">
        <f>+(A9-ois!$A$2)/360</f>
        <v>2.0305555555555554</v>
      </c>
      <c r="I9">
        <v>2</v>
      </c>
      <c r="J9" s="16">
        <v>5.7599999904632604</v>
      </c>
    </row>
    <row r="10" spans="1:15" x14ac:dyDescent="0.3">
      <c r="A10" s="5">
        <v>44918</v>
      </c>
      <c r="B10" s="12">
        <v>3</v>
      </c>
      <c r="C10" t="s">
        <v>48</v>
      </c>
      <c r="D10" t="s">
        <v>88</v>
      </c>
      <c r="E10">
        <v>1.7135430574417101</v>
      </c>
      <c r="F10" t="s">
        <v>86</v>
      </c>
      <c r="G10" t="s">
        <v>87</v>
      </c>
      <c r="H10" s="6">
        <f>+(A10-ois!$A$2)/360</f>
        <v>3.0444444444444443</v>
      </c>
      <c r="I10">
        <v>2</v>
      </c>
      <c r="J10" s="16">
        <v>5.7599995136261004</v>
      </c>
    </row>
    <row r="11" spans="1:15" x14ac:dyDescent="0.3">
      <c r="A11" s="5">
        <v>45283</v>
      </c>
      <c r="B11" s="12">
        <v>4</v>
      </c>
      <c r="C11" t="s">
        <v>48</v>
      </c>
      <c r="D11" t="s">
        <v>89</v>
      </c>
      <c r="E11">
        <v>1.7255280017852801</v>
      </c>
      <c r="F11" t="s">
        <v>86</v>
      </c>
      <c r="G11" t="s">
        <v>87</v>
      </c>
      <c r="H11" s="6">
        <f>+(A11-ois!$A$2)/360</f>
        <v>4.0583333333333336</v>
      </c>
      <c r="I11">
        <v>2</v>
      </c>
      <c r="J11" s="16">
        <v>6.0799999237060502</v>
      </c>
    </row>
    <row r="12" spans="1:15" x14ac:dyDescent="0.3">
      <c r="A12" s="5">
        <v>45649</v>
      </c>
      <c r="B12" s="12">
        <v>5</v>
      </c>
      <c r="C12" t="s">
        <v>48</v>
      </c>
      <c r="D12" t="s">
        <v>90</v>
      </c>
      <c r="E12">
        <v>1.7475789785385101</v>
      </c>
      <c r="F12" t="s">
        <v>86</v>
      </c>
      <c r="G12" t="s">
        <v>87</v>
      </c>
      <c r="H12" s="6">
        <f>+(A12-ois!$A$2)/360</f>
        <v>5.0750000000000002</v>
      </c>
      <c r="I12">
        <v>2</v>
      </c>
      <c r="J12" s="16">
        <v>6.375</v>
      </c>
    </row>
    <row r="13" spans="1:15" x14ac:dyDescent="0.3">
      <c r="A13" s="5">
        <v>46014</v>
      </c>
      <c r="B13" s="12">
        <v>6</v>
      </c>
      <c r="C13" t="s">
        <v>48</v>
      </c>
      <c r="D13" t="s">
        <v>91</v>
      </c>
      <c r="E13">
        <v>1.7725969552993801</v>
      </c>
      <c r="F13" t="s">
        <v>86</v>
      </c>
      <c r="G13" t="s">
        <v>87</v>
      </c>
      <c r="H13" s="6">
        <f>+(A13-ois!$A$2)/360</f>
        <v>6.0888888888888886</v>
      </c>
      <c r="I13">
        <v>2</v>
      </c>
      <c r="J13" s="16">
        <v>6.6845331378935819</v>
      </c>
    </row>
    <row r="14" spans="1:15" x14ac:dyDescent="0.3">
      <c r="A14" s="5">
        <v>46379</v>
      </c>
      <c r="B14" s="12">
        <v>7</v>
      </c>
      <c r="C14" t="s">
        <v>48</v>
      </c>
      <c r="D14" t="s">
        <v>92</v>
      </c>
      <c r="E14">
        <v>1.80021095275879</v>
      </c>
      <c r="F14" t="s">
        <v>86</v>
      </c>
      <c r="G14" t="s">
        <v>87</v>
      </c>
      <c r="H14" s="6">
        <f>+(A14-ois!$A$2)/360</f>
        <v>7.1027777777777779</v>
      </c>
      <c r="I14">
        <v>2</v>
      </c>
      <c r="J14" s="16">
        <v>7</v>
      </c>
    </row>
    <row r="15" spans="1:15" x14ac:dyDescent="0.3">
      <c r="A15" s="5">
        <v>46744</v>
      </c>
      <c r="B15" s="12">
        <v>8</v>
      </c>
      <c r="C15" t="s">
        <v>48</v>
      </c>
      <c r="D15" t="s">
        <v>93</v>
      </c>
      <c r="E15">
        <v>1.8277059793472299</v>
      </c>
      <c r="F15" t="s">
        <v>86</v>
      </c>
      <c r="G15" t="s">
        <v>87</v>
      </c>
      <c r="H15" s="6">
        <f>+(A15-ois!$A$2)/360</f>
        <v>8.1166666666666671</v>
      </c>
      <c r="I15">
        <v>2</v>
      </c>
      <c r="J15" s="16">
        <v>7.2726532711281191</v>
      </c>
    </row>
    <row r="16" spans="1:15" x14ac:dyDescent="0.3">
      <c r="A16" s="5">
        <v>47110</v>
      </c>
      <c r="B16" s="12">
        <v>9</v>
      </c>
      <c r="C16" t="s">
        <v>48</v>
      </c>
      <c r="D16" t="s">
        <v>94</v>
      </c>
      <c r="E16">
        <v>1.8566490411758401</v>
      </c>
      <c r="F16" t="s">
        <v>86</v>
      </c>
      <c r="G16" t="s">
        <v>87</v>
      </c>
      <c r="H16" s="6">
        <f>+(A16-ois!$A$2)/360</f>
        <v>9.1333333333333329</v>
      </c>
      <c r="I16">
        <v>2</v>
      </c>
      <c r="J16" s="16">
        <v>7.5020916936952622</v>
      </c>
    </row>
    <row r="17" spans="1:10" x14ac:dyDescent="0.3">
      <c r="A17" s="5">
        <v>47475</v>
      </c>
      <c r="B17" s="12">
        <v>10</v>
      </c>
      <c r="C17" t="s">
        <v>48</v>
      </c>
      <c r="D17" t="s">
        <v>95</v>
      </c>
      <c r="E17">
        <v>1.88529300689697</v>
      </c>
      <c r="F17" t="s">
        <v>86</v>
      </c>
      <c r="G17" t="s">
        <v>87</v>
      </c>
      <c r="H17" s="6">
        <f>+(A17-ois!$A$2)/360</f>
        <v>10.147222222222222</v>
      </c>
      <c r="I17">
        <v>2</v>
      </c>
      <c r="J17" s="16">
        <v>7.7000005245208696</v>
      </c>
    </row>
    <row r="18" spans="1:10" x14ac:dyDescent="0.3">
      <c r="A18" s="5">
        <v>47840</v>
      </c>
      <c r="B18" s="12">
        <v>11</v>
      </c>
      <c r="C18" t="s">
        <v>48</v>
      </c>
      <c r="D18" t="s">
        <v>96</v>
      </c>
      <c r="E18">
        <v>1.91164803504944</v>
      </c>
      <c r="F18" t="s">
        <v>86</v>
      </c>
      <c r="G18" t="s">
        <v>87</v>
      </c>
      <c r="H18" s="6">
        <f>+(A18-ois!$A$2)/360</f>
        <v>11.161111111111111</v>
      </c>
      <c r="I18">
        <v>2</v>
      </c>
      <c r="J18" s="16">
        <v>7.875193787171801</v>
      </c>
    </row>
    <row r="19" spans="1:10" x14ac:dyDescent="0.3">
      <c r="A19" s="5">
        <v>48205</v>
      </c>
      <c r="B19" s="12">
        <v>12</v>
      </c>
      <c r="C19" t="s">
        <v>48</v>
      </c>
      <c r="D19" t="s">
        <v>97</v>
      </c>
      <c r="E19">
        <v>1.9347879886627199</v>
      </c>
      <c r="F19" t="s">
        <v>86</v>
      </c>
      <c r="G19" t="s">
        <v>87</v>
      </c>
      <c r="H19" s="6">
        <f>+(A19-ois!$A$2)/360</f>
        <v>12.175000000000001</v>
      </c>
      <c r="I19">
        <v>2</v>
      </c>
      <c r="J19" s="16">
        <v>8.0250005722045898</v>
      </c>
    </row>
    <row r="20" spans="1:10" x14ac:dyDescent="0.3">
      <c r="A20" s="5">
        <v>49301</v>
      </c>
      <c r="B20" s="12">
        <v>15</v>
      </c>
      <c r="C20" t="s">
        <v>48</v>
      </c>
      <c r="D20" t="s">
        <v>98</v>
      </c>
      <c r="E20">
        <v>1.9892209768295299</v>
      </c>
      <c r="F20" t="s">
        <v>86</v>
      </c>
      <c r="G20" t="s">
        <v>87</v>
      </c>
      <c r="H20" s="6">
        <f>+(A20-ois!$A$2)/360</f>
        <v>15.219444444444445</v>
      </c>
      <c r="I20">
        <v>2</v>
      </c>
      <c r="J20" s="16">
        <v>8.3250005245208705</v>
      </c>
    </row>
    <row r="21" spans="1:10" x14ac:dyDescent="0.3">
      <c r="A21" s="5">
        <v>51127</v>
      </c>
      <c r="B21" s="12">
        <v>20</v>
      </c>
      <c r="C21" t="s">
        <v>48</v>
      </c>
      <c r="D21" t="s">
        <v>99</v>
      </c>
      <c r="E21">
        <v>2.0433800220489502</v>
      </c>
      <c r="F21" t="s">
        <v>86</v>
      </c>
      <c r="G21" t="s">
        <v>87</v>
      </c>
      <c r="H21" s="6">
        <f>+(A21-ois!$A$2)/360</f>
        <v>20.291666666666668</v>
      </c>
      <c r="I21">
        <v>2</v>
      </c>
      <c r="J21" s="16">
        <v>8.5999996662139893</v>
      </c>
    </row>
    <row r="22" spans="1:10" x14ac:dyDescent="0.3">
      <c r="A22" s="5">
        <v>52954</v>
      </c>
      <c r="B22" s="12">
        <v>25</v>
      </c>
      <c r="C22" t="s">
        <v>48</v>
      </c>
      <c r="D22" t="s">
        <v>100</v>
      </c>
      <c r="E22">
        <v>2.06150603294373</v>
      </c>
      <c r="F22" t="s">
        <v>86</v>
      </c>
      <c r="G22" t="s">
        <v>87</v>
      </c>
      <c r="H22" s="6">
        <f>+(A22-ois!$A$2)/360</f>
        <v>25.366666666666667</v>
      </c>
      <c r="I22">
        <v>2</v>
      </c>
      <c r="J22" s="16">
        <v>8.75</v>
      </c>
    </row>
    <row r="23" spans="1:10" x14ac:dyDescent="0.3">
      <c r="A23" s="5">
        <v>54780</v>
      </c>
      <c r="B23" s="12">
        <v>30</v>
      </c>
      <c r="C23" t="s">
        <v>48</v>
      </c>
      <c r="D23" t="s">
        <v>101</v>
      </c>
      <c r="E23">
        <v>2.06429100036621</v>
      </c>
      <c r="F23" t="s">
        <v>86</v>
      </c>
      <c r="G23" t="s">
        <v>87</v>
      </c>
      <c r="H23" s="6">
        <f>+(A23-ois!$A$2)/360</f>
        <v>30.43888888888889</v>
      </c>
      <c r="I23">
        <v>2</v>
      </c>
      <c r="J23" s="16">
        <v>9.0247545242309606</v>
      </c>
    </row>
    <row r="24" spans="1:10" x14ac:dyDescent="0.3">
      <c r="E24"/>
      <c r="H24" s="6"/>
    </row>
    <row r="25" spans="1:10" x14ac:dyDescent="0.3">
      <c r="E25"/>
      <c r="H25" s="6"/>
    </row>
    <row r="26" spans="1:10" x14ac:dyDescent="0.3">
      <c r="B26" s="3"/>
      <c r="C26" s="2"/>
      <c r="D26" s="2"/>
    </row>
    <row r="27" spans="1:10" x14ac:dyDescent="0.3">
      <c r="B27" s="3"/>
      <c r="C27" s="2"/>
      <c r="D27" s="2"/>
    </row>
    <row r="28" spans="1:10" x14ac:dyDescent="0.3">
      <c r="B28" s="3"/>
      <c r="C28" s="2"/>
      <c r="D28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15"/>
  <sheetViews>
    <sheetView workbookViewId="0">
      <selection activeCell="G34" sqref="G34"/>
    </sheetView>
  </sheetViews>
  <sheetFormatPr baseColWidth="10" defaultRowHeight="14.4" x14ac:dyDescent="0.3"/>
  <cols>
    <col min="1" max="1" width="10.33203125" bestFit="1" customWidth="1"/>
    <col min="2" max="2" width="5.33203125" bestFit="1" customWidth="1"/>
    <col min="3" max="3" width="4.5546875" bestFit="1" customWidth="1"/>
    <col min="4" max="4" width="8.88671875" bestFit="1" customWidth="1"/>
    <col min="5" max="5" width="12" bestFit="1" customWidth="1"/>
    <col min="6" max="6" width="9.33203125" bestFit="1" customWidth="1"/>
    <col min="7" max="7" width="6.44140625" bestFit="1" customWidth="1"/>
  </cols>
  <sheetData>
    <row r="1" spans="1:7" x14ac:dyDescent="0.3">
      <c r="A1" s="1" t="s">
        <v>32</v>
      </c>
      <c r="B1" s="1" t="s">
        <v>34</v>
      </c>
      <c r="C1" s="1" t="s">
        <v>35</v>
      </c>
      <c r="D1" s="1" t="s">
        <v>36</v>
      </c>
      <c r="E1" s="1" t="s">
        <v>50</v>
      </c>
      <c r="F1" s="1" t="s">
        <v>44</v>
      </c>
      <c r="G1" s="1" t="s">
        <v>72</v>
      </c>
    </row>
    <row r="2" spans="1:7" x14ac:dyDescent="0.3">
      <c r="A2" s="8">
        <f>EDATE(ois!$A$2,'3x6 libor basis'!B2)</f>
        <v>44005</v>
      </c>
      <c r="B2">
        <v>6</v>
      </c>
      <c r="C2" t="s">
        <v>45</v>
      </c>
      <c r="D2" t="s">
        <v>46</v>
      </c>
      <c r="E2">
        <v>1.9205000000000001</v>
      </c>
      <c r="F2" t="s">
        <v>47</v>
      </c>
      <c r="G2" s="2">
        <f>+(A2-ois!$A$2)/360</f>
        <v>0.5083333333333333</v>
      </c>
    </row>
    <row r="3" spans="1:7" x14ac:dyDescent="0.3">
      <c r="A3" s="8">
        <f>EDATE(ois!$A$2,'3x6 libor basis'!B3)</f>
        <v>44188</v>
      </c>
      <c r="B3">
        <v>12</v>
      </c>
      <c r="C3" t="s">
        <v>45</v>
      </c>
      <c r="D3" t="s">
        <v>49</v>
      </c>
      <c r="E3" s="15">
        <v>6</v>
      </c>
      <c r="F3" t="s">
        <v>50</v>
      </c>
      <c r="G3" s="2">
        <f>+(A3-ois!$A$2)/360</f>
        <v>1.0166666666666666</v>
      </c>
    </row>
    <row r="4" spans="1:7" x14ac:dyDescent="0.3">
      <c r="A4" s="8">
        <f>EDATE(ois!$A$2,'3x6 libor basis'!B4)</f>
        <v>44370</v>
      </c>
      <c r="B4">
        <v>18</v>
      </c>
      <c r="C4" t="s">
        <v>45</v>
      </c>
      <c r="D4" t="s">
        <v>51</v>
      </c>
      <c r="E4">
        <v>5.875</v>
      </c>
      <c r="F4" t="s">
        <v>50</v>
      </c>
      <c r="G4" s="2">
        <f>+(A4-ois!$A$2)/360</f>
        <v>1.5222222222222221</v>
      </c>
    </row>
    <row r="5" spans="1:7" x14ac:dyDescent="0.3">
      <c r="A5" s="8">
        <f>EDATE(ois!$A$2,'3x6 libor basis'!B5*12)</f>
        <v>44553</v>
      </c>
      <c r="B5">
        <v>2</v>
      </c>
      <c r="C5" t="s">
        <v>48</v>
      </c>
      <c r="D5" t="s">
        <v>52</v>
      </c>
      <c r="E5">
        <v>5.7599999904632604</v>
      </c>
      <c r="F5" t="s">
        <v>50</v>
      </c>
      <c r="G5" s="2">
        <f>+(A5-ois!$A$2)/360</f>
        <v>2.0305555555555554</v>
      </c>
    </row>
    <row r="6" spans="1:7" x14ac:dyDescent="0.3">
      <c r="A6" s="8">
        <f>EDATE(ois!$A$2,'3x6 libor basis'!B6*12)</f>
        <v>44918</v>
      </c>
      <c r="B6">
        <v>3</v>
      </c>
      <c r="C6" t="s">
        <v>48</v>
      </c>
      <c r="D6" t="s">
        <v>53</v>
      </c>
      <c r="E6">
        <v>5.7599995136261004</v>
      </c>
      <c r="F6" t="s">
        <v>50</v>
      </c>
      <c r="G6" s="2">
        <f>+(A6-ois!$A$2)/360</f>
        <v>3.0444444444444443</v>
      </c>
    </row>
    <row r="7" spans="1:7" x14ac:dyDescent="0.3">
      <c r="A7" s="8">
        <f>EDATE(ois!$A$2,'3x6 libor basis'!B7*12)</f>
        <v>45283</v>
      </c>
      <c r="B7">
        <v>4</v>
      </c>
      <c r="C7" t="s">
        <v>48</v>
      </c>
      <c r="D7" t="s">
        <v>54</v>
      </c>
      <c r="E7">
        <v>6.0799999237060502</v>
      </c>
      <c r="F7" t="s">
        <v>50</v>
      </c>
      <c r="G7" s="2">
        <f>+(A7-ois!$A$2)/360</f>
        <v>4.0583333333333336</v>
      </c>
    </row>
    <row r="8" spans="1:7" x14ac:dyDescent="0.3">
      <c r="A8" s="8">
        <f>EDATE(ois!$A$2,'3x6 libor basis'!B8*12)</f>
        <v>45649</v>
      </c>
      <c r="B8">
        <v>5</v>
      </c>
      <c r="C8" t="s">
        <v>48</v>
      </c>
      <c r="D8" t="s">
        <v>55</v>
      </c>
      <c r="E8">
        <v>6.375</v>
      </c>
      <c r="F8" t="s">
        <v>50</v>
      </c>
      <c r="G8" s="2">
        <f>+(A8-ois!$A$2)/360</f>
        <v>5.0750000000000002</v>
      </c>
    </row>
    <row r="9" spans="1:7" x14ac:dyDescent="0.3">
      <c r="A9" s="8">
        <f>EDATE(ois!$A$2,'3x6 libor basis'!B9*12)</f>
        <v>46379</v>
      </c>
      <c r="B9">
        <v>7</v>
      </c>
      <c r="C9" t="s">
        <v>48</v>
      </c>
      <c r="D9" t="s">
        <v>56</v>
      </c>
      <c r="E9">
        <v>7</v>
      </c>
      <c r="F9" t="s">
        <v>50</v>
      </c>
      <c r="G9" s="2">
        <f>+(A9-ois!$A$2)/360</f>
        <v>7.1027777777777779</v>
      </c>
    </row>
    <row r="10" spans="1:7" x14ac:dyDescent="0.3">
      <c r="A10" s="8">
        <f>EDATE(ois!$A$2,'3x6 libor basis'!B10*12)</f>
        <v>47475</v>
      </c>
      <c r="B10">
        <v>10</v>
      </c>
      <c r="C10" t="s">
        <v>48</v>
      </c>
      <c r="D10" t="s">
        <v>57</v>
      </c>
      <c r="E10">
        <v>7.7000005245208696</v>
      </c>
      <c r="F10" t="s">
        <v>50</v>
      </c>
      <c r="G10" s="2">
        <f>+(A10-ois!$A$2)/360</f>
        <v>10.147222222222222</v>
      </c>
    </row>
    <row r="11" spans="1:7" x14ac:dyDescent="0.3">
      <c r="A11" s="8">
        <f>EDATE(ois!$A$2,'3x6 libor basis'!B11*12)</f>
        <v>48205</v>
      </c>
      <c r="B11">
        <v>12</v>
      </c>
      <c r="C11" t="s">
        <v>48</v>
      </c>
      <c r="D11" t="s">
        <v>58</v>
      </c>
      <c r="E11">
        <v>8.0250005722045898</v>
      </c>
      <c r="F11" t="s">
        <v>50</v>
      </c>
      <c r="G11" s="2">
        <f>+(A11-ois!$A$2)/360</f>
        <v>12.175000000000001</v>
      </c>
    </row>
    <row r="12" spans="1:7" x14ac:dyDescent="0.3">
      <c r="A12" s="8">
        <f>EDATE(ois!$A$2,'3x6 libor basis'!B12*12)</f>
        <v>49301</v>
      </c>
      <c r="B12">
        <v>15</v>
      </c>
      <c r="C12" t="s">
        <v>48</v>
      </c>
      <c r="D12" t="s">
        <v>59</v>
      </c>
      <c r="E12">
        <v>8.3250005245208705</v>
      </c>
      <c r="F12" t="s">
        <v>50</v>
      </c>
      <c r="G12" s="2">
        <f>+(A12-ois!$A$2)/360</f>
        <v>15.219444444444445</v>
      </c>
    </row>
    <row r="13" spans="1:7" x14ac:dyDescent="0.3">
      <c r="A13" s="8">
        <f>EDATE(ois!$A$2,'3x6 libor basis'!B13*12)</f>
        <v>51127</v>
      </c>
      <c r="B13">
        <v>20</v>
      </c>
      <c r="C13" t="s">
        <v>48</v>
      </c>
      <c r="D13" t="s">
        <v>60</v>
      </c>
      <c r="E13">
        <v>8.5999996662139893</v>
      </c>
      <c r="F13" t="s">
        <v>50</v>
      </c>
      <c r="G13" s="2">
        <f>+(A13-ois!$A$2)/360</f>
        <v>20.291666666666668</v>
      </c>
    </row>
    <row r="14" spans="1:7" x14ac:dyDescent="0.3">
      <c r="A14" s="8">
        <f>EDATE(ois!$A$2,'3x6 libor basis'!B14*12)</f>
        <v>52954</v>
      </c>
      <c r="B14">
        <v>25</v>
      </c>
      <c r="C14" t="s">
        <v>48</v>
      </c>
      <c r="D14" t="s">
        <v>61</v>
      </c>
      <c r="E14">
        <v>8.75</v>
      </c>
      <c r="F14" t="s">
        <v>50</v>
      </c>
      <c r="G14" s="2">
        <f>+(A14-ois!$A$2)/360</f>
        <v>25.366666666666667</v>
      </c>
    </row>
    <row r="15" spans="1:7" x14ac:dyDescent="0.3">
      <c r="A15" s="8">
        <f>EDATE(ois!$A$2,'3x6 libor basis'!B15*12)</f>
        <v>54780</v>
      </c>
      <c r="B15">
        <v>30</v>
      </c>
      <c r="C15" t="s">
        <v>48</v>
      </c>
      <c r="D15" t="s">
        <v>62</v>
      </c>
      <c r="E15">
        <v>9.0247545242309606</v>
      </c>
      <c r="F15" t="s">
        <v>50</v>
      </c>
      <c r="G15" s="2">
        <f>+(A15-ois!$A$2)/360</f>
        <v>30.43888888888889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A1:K19"/>
  <sheetViews>
    <sheetView workbookViewId="0">
      <selection activeCell="K3" sqref="K3:K19"/>
    </sheetView>
  </sheetViews>
  <sheetFormatPr baseColWidth="10" defaultRowHeight="14.4" x14ac:dyDescent="0.3"/>
  <sheetData>
    <row r="1" spans="1:11" x14ac:dyDescent="0.3">
      <c r="A1" s="7" t="s">
        <v>32</v>
      </c>
      <c r="B1" s="7" t="s">
        <v>34</v>
      </c>
      <c r="C1" s="7" t="s">
        <v>35</v>
      </c>
      <c r="D1" s="7" t="s">
        <v>36</v>
      </c>
      <c r="E1" s="7" t="s">
        <v>129</v>
      </c>
      <c r="F1" s="7" t="s">
        <v>44</v>
      </c>
      <c r="G1" s="7" t="s">
        <v>74</v>
      </c>
      <c r="H1" s="7" t="s">
        <v>72</v>
      </c>
      <c r="I1" s="1" t="s">
        <v>105</v>
      </c>
      <c r="J1" s="1" t="s">
        <v>50</v>
      </c>
      <c r="K1" s="1" t="s">
        <v>104</v>
      </c>
    </row>
    <row r="2" spans="1:11" x14ac:dyDescent="0.3">
      <c r="A2" s="5">
        <v>44090</v>
      </c>
      <c r="B2">
        <v>6</v>
      </c>
      <c r="C2" t="s">
        <v>45</v>
      </c>
      <c r="D2" t="s">
        <v>46</v>
      </c>
      <c r="E2">
        <v>1.9205000000000001</v>
      </c>
      <c r="F2" t="s">
        <v>127</v>
      </c>
      <c r="G2" t="s">
        <v>77</v>
      </c>
      <c r="H2" s="6">
        <f>+(A2-ois!$A$2)/360</f>
        <v>0.74444444444444446</v>
      </c>
      <c r="I2">
        <v>0</v>
      </c>
      <c r="J2" s="16">
        <v>0</v>
      </c>
      <c r="K2" s="17">
        <f>+E2</f>
        <v>1.9205000000000001</v>
      </c>
    </row>
    <row r="3" spans="1:11" x14ac:dyDescent="0.3">
      <c r="A3" s="5">
        <v>44195</v>
      </c>
      <c r="B3">
        <v>12</v>
      </c>
      <c r="C3" t="s">
        <v>45</v>
      </c>
      <c r="D3" t="s">
        <v>128</v>
      </c>
      <c r="E3">
        <v>1.8058909999999999</v>
      </c>
      <c r="F3" t="s">
        <v>86</v>
      </c>
      <c r="G3" t="s">
        <v>87</v>
      </c>
      <c r="H3" s="6">
        <f>+(A3-ois!$A$2)/360</f>
        <v>1.0361111111111112</v>
      </c>
      <c r="I3">
        <v>2</v>
      </c>
      <c r="J3" s="16">
        <v>5.5069999999999997</v>
      </c>
      <c r="K3" s="17">
        <f>+E3+J3/100</f>
        <v>1.8609609999999999</v>
      </c>
    </row>
    <row r="4" spans="1:11" x14ac:dyDescent="0.3">
      <c r="A4" s="5">
        <v>44454</v>
      </c>
      <c r="B4" s="13">
        <v>18</v>
      </c>
      <c r="C4" t="s">
        <v>45</v>
      </c>
      <c r="D4" t="s">
        <v>128</v>
      </c>
      <c r="E4">
        <v>1.756521</v>
      </c>
      <c r="F4" t="s">
        <v>86</v>
      </c>
      <c r="G4" t="s">
        <v>87</v>
      </c>
      <c r="H4" s="6">
        <f>+(A4-ois!$A$2)/360</f>
        <v>1.7555555555555555</v>
      </c>
      <c r="I4">
        <v>2</v>
      </c>
      <c r="J4">
        <v>5.7880000000000003</v>
      </c>
      <c r="K4" s="17">
        <f t="shared" ref="K4:K19" si="0">+E4+J4/100</f>
        <v>1.8144009999999999</v>
      </c>
    </row>
    <row r="5" spans="1:11" x14ac:dyDescent="0.3">
      <c r="A5" s="5">
        <v>44553</v>
      </c>
      <c r="B5" s="12">
        <v>2</v>
      </c>
      <c r="C5" t="s">
        <v>48</v>
      </c>
      <c r="D5" t="s">
        <v>85</v>
      </c>
      <c r="E5">
        <v>1.7256840467453001</v>
      </c>
      <c r="F5" t="s">
        <v>86</v>
      </c>
      <c r="G5" t="s">
        <v>87</v>
      </c>
      <c r="H5" s="6">
        <f>+(A5-ois!$A$2)/360</f>
        <v>2.0305555555555554</v>
      </c>
      <c r="I5">
        <v>2</v>
      </c>
      <c r="J5" s="16">
        <v>5.7599999904632604</v>
      </c>
      <c r="K5" s="17">
        <f t="shared" si="0"/>
        <v>1.7832840466499327</v>
      </c>
    </row>
    <row r="6" spans="1:11" x14ac:dyDescent="0.3">
      <c r="A6" s="5">
        <v>44918</v>
      </c>
      <c r="B6" s="12">
        <v>3</v>
      </c>
      <c r="C6" t="s">
        <v>48</v>
      </c>
      <c r="D6" t="s">
        <v>88</v>
      </c>
      <c r="E6">
        <v>1.7135430574417101</v>
      </c>
      <c r="F6" t="s">
        <v>86</v>
      </c>
      <c r="G6" t="s">
        <v>87</v>
      </c>
      <c r="H6" s="6">
        <f>+(A6-ois!$A$2)/360</f>
        <v>3.0444444444444443</v>
      </c>
      <c r="I6">
        <v>2</v>
      </c>
      <c r="J6" s="16">
        <v>5.7599995136261004</v>
      </c>
      <c r="K6" s="17">
        <f t="shared" si="0"/>
        <v>1.771143052577971</v>
      </c>
    </row>
    <row r="7" spans="1:11" x14ac:dyDescent="0.3">
      <c r="A7" s="5">
        <v>45283</v>
      </c>
      <c r="B7" s="12">
        <v>4</v>
      </c>
      <c r="C7" t="s">
        <v>48</v>
      </c>
      <c r="D7" t="s">
        <v>89</v>
      </c>
      <c r="E7">
        <v>1.7255280017852801</v>
      </c>
      <c r="F7" t="s">
        <v>86</v>
      </c>
      <c r="G7" t="s">
        <v>87</v>
      </c>
      <c r="H7" s="6">
        <f>+(A7-ois!$A$2)/360</f>
        <v>4.0583333333333336</v>
      </c>
      <c r="I7">
        <v>2</v>
      </c>
      <c r="J7" s="16">
        <v>6.0799999237060502</v>
      </c>
      <c r="K7" s="17">
        <f t="shared" si="0"/>
        <v>1.7863280010223406</v>
      </c>
    </row>
    <row r="8" spans="1:11" x14ac:dyDescent="0.3">
      <c r="A8" s="5">
        <v>45649</v>
      </c>
      <c r="B8" s="12">
        <v>5</v>
      </c>
      <c r="C8" t="s">
        <v>48</v>
      </c>
      <c r="D8" t="s">
        <v>90</v>
      </c>
      <c r="E8">
        <v>1.7475789785385101</v>
      </c>
      <c r="F8" t="s">
        <v>86</v>
      </c>
      <c r="G8" t="s">
        <v>87</v>
      </c>
      <c r="H8" s="6">
        <f>+(A8-ois!$A$2)/360</f>
        <v>5.0750000000000002</v>
      </c>
      <c r="I8">
        <v>2</v>
      </c>
      <c r="J8" s="16">
        <v>6.375</v>
      </c>
      <c r="K8" s="17">
        <f t="shared" si="0"/>
        <v>1.81132897853851</v>
      </c>
    </row>
    <row r="9" spans="1:11" x14ac:dyDescent="0.3">
      <c r="A9" s="5">
        <v>46014</v>
      </c>
      <c r="B9" s="12">
        <v>6</v>
      </c>
      <c r="C9" t="s">
        <v>48</v>
      </c>
      <c r="D9" t="s">
        <v>91</v>
      </c>
      <c r="E9">
        <v>1.7725969552993801</v>
      </c>
      <c r="F9" t="s">
        <v>86</v>
      </c>
      <c r="G9" t="s">
        <v>87</v>
      </c>
      <c r="H9" s="6">
        <f>+(A9-ois!$A$2)/360</f>
        <v>6.0888888888888886</v>
      </c>
      <c r="I9">
        <v>2</v>
      </c>
      <c r="J9" s="16">
        <v>6.6845331378935819</v>
      </c>
      <c r="K9" s="17">
        <f t="shared" si="0"/>
        <v>1.839442286678316</v>
      </c>
    </row>
    <row r="10" spans="1:11" x14ac:dyDescent="0.3">
      <c r="A10" s="5">
        <v>46379</v>
      </c>
      <c r="B10" s="12">
        <v>7</v>
      </c>
      <c r="C10" t="s">
        <v>48</v>
      </c>
      <c r="D10" t="s">
        <v>92</v>
      </c>
      <c r="E10">
        <v>1.80021095275879</v>
      </c>
      <c r="F10" t="s">
        <v>86</v>
      </c>
      <c r="G10" t="s">
        <v>87</v>
      </c>
      <c r="H10" s="6">
        <f>+(A10-ois!$A$2)/360</f>
        <v>7.1027777777777779</v>
      </c>
      <c r="I10">
        <v>2</v>
      </c>
      <c r="J10" s="16">
        <v>7</v>
      </c>
      <c r="K10" s="17">
        <f t="shared" si="0"/>
        <v>1.87021095275879</v>
      </c>
    </row>
    <row r="11" spans="1:11" x14ac:dyDescent="0.3">
      <c r="A11" s="5">
        <v>46744</v>
      </c>
      <c r="B11" s="12">
        <v>8</v>
      </c>
      <c r="C11" t="s">
        <v>48</v>
      </c>
      <c r="D11" t="s">
        <v>93</v>
      </c>
      <c r="E11">
        <v>1.8277059793472299</v>
      </c>
      <c r="F11" t="s">
        <v>86</v>
      </c>
      <c r="G11" t="s">
        <v>87</v>
      </c>
      <c r="H11" s="6">
        <f>+(A11-ois!$A$2)/360</f>
        <v>8.1166666666666671</v>
      </c>
      <c r="I11">
        <v>2</v>
      </c>
      <c r="J11" s="16">
        <v>7.2726532711281191</v>
      </c>
      <c r="K11" s="17">
        <f t="shared" si="0"/>
        <v>1.900432512058511</v>
      </c>
    </row>
    <row r="12" spans="1:11" x14ac:dyDescent="0.3">
      <c r="A12" s="5">
        <v>47110</v>
      </c>
      <c r="B12" s="12">
        <v>9</v>
      </c>
      <c r="C12" t="s">
        <v>48</v>
      </c>
      <c r="D12" t="s">
        <v>94</v>
      </c>
      <c r="E12">
        <v>1.8566490411758401</v>
      </c>
      <c r="F12" t="s">
        <v>86</v>
      </c>
      <c r="G12" t="s">
        <v>87</v>
      </c>
      <c r="H12" s="6">
        <f>+(A12-ois!$A$2)/360</f>
        <v>9.1333333333333329</v>
      </c>
      <c r="I12">
        <v>2</v>
      </c>
      <c r="J12" s="16">
        <v>7.5020916936952622</v>
      </c>
      <c r="K12" s="17">
        <f t="shared" si="0"/>
        <v>1.9316699581127927</v>
      </c>
    </row>
    <row r="13" spans="1:11" x14ac:dyDescent="0.3">
      <c r="A13" s="5">
        <v>47475</v>
      </c>
      <c r="B13" s="12">
        <v>10</v>
      </c>
      <c r="C13" t="s">
        <v>48</v>
      </c>
      <c r="D13" t="s">
        <v>95</v>
      </c>
      <c r="E13">
        <v>1.88529300689697</v>
      </c>
      <c r="F13" t="s">
        <v>86</v>
      </c>
      <c r="G13" t="s">
        <v>87</v>
      </c>
      <c r="H13" s="6">
        <f>+(A13-ois!$A$2)/360</f>
        <v>10.147222222222222</v>
      </c>
      <c r="I13">
        <v>2</v>
      </c>
      <c r="J13" s="16">
        <v>7.7000005245208696</v>
      </c>
      <c r="K13" s="17">
        <f t="shared" si="0"/>
        <v>1.9622930121421787</v>
      </c>
    </row>
    <row r="14" spans="1:11" x14ac:dyDescent="0.3">
      <c r="A14" s="5">
        <v>47840</v>
      </c>
      <c r="B14" s="12">
        <v>11</v>
      </c>
      <c r="C14" t="s">
        <v>48</v>
      </c>
      <c r="D14" t="s">
        <v>96</v>
      </c>
      <c r="E14">
        <v>1.91164803504944</v>
      </c>
      <c r="F14" t="s">
        <v>86</v>
      </c>
      <c r="G14" t="s">
        <v>87</v>
      </c>
      <c r="H14" s="6">
        <f>+(A14-ois!$A$2)/360</f>
        <v>11.161111111111111</v>
      </c>
      <c r="I14">
        <v>2</v>
      </c>
      <c r="J14" s="16">
        <v>7.875193787171801</v>
      </c>
      <c r="K14" s="17">
        <f t="shared" si="0"/>
        <v>1.9903999729211581</v>
      </c>
    </row>
    <row r="15" spans="1:11" x14ac:dyDescent="0.3">
      <c r="A15" s="5">
        <v>48205</v>
      </c>
      <c r="B15" s="12">
        <v>12</v>
      </c>
      <c r="C15" t="s">
        <v>48</v>
      </c>
      <c r="D15" t="s">
        <v>97</v>
      </c>
      <c r="E15">
        <v>1.9347879886627199</v>
      </c>
      <c r="F15" t="s">
        <v>86</v>
      </c>
      <c r="G15" t="s">
        <v>87</v>
      </c>
      <c r="H15" s="6">
        <f>+(A15-ois!$A$2)/360</f>
        <v>12.175000000000001</v>
      </c>
      <c r="I15">
        <v>2</v>
      </c>
      <c r="J15" s="16">
        <v>8.0250005722045898</v>
      </c>
      <c r="K15" s="17">
        <f t="shared" si="0"/>
        <v>2.0150379943847661</v>
      </c>
    </row>
    <row r="16" spans="1:11" x14ac:dyDescent="0.3">
      <c r="A16" s="5">
        <v>49301</v>
      </c>
      <c r="B16" s="12">
        <v>15</v>
      </c>
      <c r="C16" t="s">
        <v>48</v>
      </c>
      <c r="D16" t="s">
        <v>98</v>
      </c>
      <c r="E16">
        <v>1.9892209768295299</v>
      </c>
      <c r="F16" t="s">
        <v>86</v>
      </c>
      <c r="G16" t="s">
        <v>87</v>
      </c>
      <c r="H16" s="6">
        <f>+(A16-ois!$A$2)/360</f>
        <v>15.219444444444445</v>
      </c>
      <c r="I16">
        <v>2</v>
      </c>
      <c r="J16" s="16">
        <v>8.3250005245208705</v>
      </c>
      <c r="K16" s="17">
        <f t="shared" si="0"/>
        <v>2.0724709820747385</v>
      </c>
    </row>
    <row r="17" spans="1:11" x14ac:dyDescent="0.3">
      <c r="A17" s="5">
        <v>51127</v>
      </c>
      <c r="B17" s="12">
        <v>20</v>
      </c>
      <c r="C17" t="s">
        <v>48</v>
      </c>
      <c r="D17" t="s">
        <v>99</v>
      </c>
      <c r="E17">
        <v>2.0433800220489502</v>
      </c>
      <c r="F17" t="s">
        <v>86</v>
      </c>
      <c r="G17" t="s">
        <v>87</v>
      </c>
      <c r="H17" s="6">
        <f>+(A17-ois!$A$2)/360</f>
        <v>20.291666666666668</v>
      </c>
      <c r="I17">
        <v>2</v>
      </c>
      <c r="J17" s="16">
        <v>8.5999996662139893</v>
      </c>
      <c r="K17" s="17">
        <f t="shared" si="0"/>
        <v>2.1293800187110903</v>
      </c>
    </row>
    <row r="18" spans="1:11" x14ac:dyDescent="0.3">
      <c r="A18" s="5">
        <v>52954</v>
      </c>
      <c r="B18" s="12">
        <v>25</v>
      </c>
      <c r="C18" t="s">
        <v>48</v>
      </c>
      <c r="D18" t="s">
        <v>100</v>
      </c>
      <c r="E18">
        <v>2.06150603294373</v>
      </c>
      <c r="F18" t="s">
        <v>86</v>
      </c>
      <c r="G18" t="s">
        <v>87</v>
      </c>
      <c r="H18" s="6">
        <f>+(A18-ois!$A$2)/360</f>
        <v>25.366666666666667</v>
      </c>
      <c r="I18">
        <v>2</v>
      </c>
      <c r="J18" s="16">
        <v>8.75</v>
      </c>
      <c r="K18" s="17">
        <f t="shared" si="0"/>
        <v>2.1490060329437299</v>
      </c>
    </row>
    <row r="19" spans="1:11" x14ac:dyDescent="0.3">
      <c r="A19" s="5">
        <v>54780</v>
      </c>
      <c r="B19" s="12">
        <v>30</v>
      </c>
      <c r="C19" t="s">
        <v>48</v>
      </c>
      <c r="D19" t="s">
        <v>101</v>
      </c>
      <c r="E19">
        <v>2.06429100036621</v>
      </c>
      <c r="F19" t="s">
        <v>86</v>
      </c>
      <c r="G19" t="s">
        <v>87</v>
      </c>
      <c r="H19" s="6">
        <f>+(A19-ois!$A$2)/360</f>
        <v>30.43888888888889</v>
      </c>
      <c r="I19">
        <v>2</v>
      </c>
      <c r="J19" s="16">
        <v>9.0247545242309606</v>
      </c>
      <c r="K19" s="17">
        <f t="shared" si="0"/>
        <v>2.1545385456085198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T17"/>
  <sheetViews>
    <sheetView tabSelected="1" zoomScale="50" zoomScaleNormal="50" workbookViewId="0">
      <selection activeCell="B2" sqref="B2:B16"/>
    </sheetView>
  </sheetViews>
  <sheetFormatPr baseColWidth="10" defaultRowHeight="14.4" x14ac:dyDescent="0.3"/>
  <cols>
    <col min="2" max="2" width="7.44140625" bestFit="1" customWidth="1"/>
    <col min="3" max="4" width="7.88671875" bestFit="1" customWidth="1"/>
    <col min="5" max="14" width="8.33203125" bestFit="1" customWidth="1"/>
    <col min="15" max="15" width="9.21875" bestFit="1" customWidth="1"/>
    <col min="16" max="16" width="8.77734375" bestFit="1" customWidth="1"/>
    <col min="17" max="19" width="9.21875" bestFit="1" customWidth="1"/>
  </cols>
  <sheetData>
    <row r="1" spans="1:20" x14ac:dyDescent="0.3">
      <c r="A1" s="1" t="s">
        <v>0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66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67</v>
      </c>
      <c r="P1" s="1" t="s">
        <v>68</v>
      </c>
      <c r="Q1" s="1" t="s">
        <v>69</v>
      </c>
      <c r="R1" s="1" t="s">
        <v>70</v>
      </c>
      <c r="S1" s="1" t="s">
        <v>71</v>
      </c>
    </row>
    <row r="2" spans="1:20" x14ac:dyDescent="0.3">
      <c r="A2" s="11">
        <v>1</v>
      </c>
      <c r="B2">
        <v>15.36</v>
      </c>
      <c r="C2">
        <v>47.99</v>
      </c>
      <c r="D2">
        <v>18.46</v>
      </c>
      <c r="E2">
        <v>15.4</v>
      </c>
      <c r="F2">
        <v>18.2</v>
      </c>
      <c r="G2">
        <v>21.14</v>
      </c>
      <c r="H2">
        <v>23.29</v>
      </c>
      <c r="I2">
        <v>25.03</v>
      </c>
      <c r="J2">
        <v>27.74</v>
      </c>
      <c r="K2">
        <v>29.79</v>
      </c>
      <c r="L2">
        <v>31.42</v>
      </c>
      <c r="M2">
        <v>32.75</v>
      </c>
      <c r="N2">
        <v>33.89</v>
      </c>
      <c r="O2">
        <v>34.86</v>
      </c>
      <c r="P2">
        <v>35.71</v>
      </c>
      <c r="Q2">
        <v>36.47</v>
      </c>
      <c r="R2">
        <v>37.14</v>
      </c>
      <c r="S2">
        <v>15.36</v>
      </c>
      <c r="T2" s="19"/>
    </row>
    <row r="3" spans="1:20" x14ac:dyDescent="0.3">
      <c r="A3" s="11">
        <v>2</v>
      </c>
      <c r="B3">
        <v>35.28</v>
      </c>
      <c r="C3">
        <v>46.68</v>
      </c>
      <c r="D3">
        <v>38.340000000000003</v>
      </c>
      <c r="E3">
        <v>34.85</v>
      </c>
      <c r="F3">
        <v>36.090000000000003</v>
      </c>
      <c r="G3">
        <v>35.299999999999997</v>
      </c>
      <c r="H3">
        <v>34.43</v>
      </c>
      <c r="I3">
        <v>33.619999999999997</v>
      </c>
      <c r="J3">
        <v>32.47</v>
      </c>
      <c r="K3">
        <v>31.77</v>
      </c>
      <c r="L3">
        <v>31.35</v>
      </c>
      <c r="M3">
        <v>31.08</v>
      </c>
      <c r="N3">
        <v>30.91</v>
      </c>
      <c r="O3">
        <v>30.81</v>
      </c>
      <c r="P3">
        <v>30.74</v>
      </c>
      <c r="Q3">
        <v>30.69</v>
      </c>
      <c r="R3">
        <v>30.67</v>
      </c>
      <c r="S3">
        <v>35.28</v>
      </c>
      <c r="T3" s="19"/>
    </row>
    <row r="4" spans="1:20" x14ac:dyDescent="0.3">
      <c r="A4" s="11">
        <v>3</v>
      </c>
      <c r="B4">
        <v>38.020000000000003</v>
      </c>
      <c r="C4">
        <v>50.36</v>
      </c>
      <c r="D4">
        <v>41.06</v>
      </c>
      <c r="E4">
        <v>36.58</v>
      </c>
      <c r="F4">
        <v>35.770000000000003</v>
      </c>
      <c r="G4">
        <v>33.75</v>
      </c>
      <c r="H4">
        <v>32.340000000000003</v>
      </c>
      <c r="I4">
        <v>31.31</v>
      </c>
      <c r="J4">
        <v>30.06</v>
      </c>
      <c r="K4">
        <v>29.45</v>
      </c>
      <c r="L4">
        <v>29.17</v>
      </c>
      <c r="M4">
        <v>29.06</v>
      </c>
      <c r="N4">
        <v>29.03</v>
      </c>
      <c r="O4">
        <v>29.05</v>
      </c>
      <c r="P4">
        <v>29.09</v>
      </c>
      <c r="Q4">
        <v>29.13</v>
      </c>
      <c r="R4">
        <v>29.18</v>
      </c>
      <c r="S4">
        <v>38.020000000000003</v>
      </c>
      <c r="T4" s="19"/>
    </row>
    <row r="5" spans="1:20" x14ac:dyDescent="0.3">
      <c r="A5" s="11">
        <v>4</v>
      </c>
      <c r="B5">
        <v>39.08</v>
      </c>
      <c r="C5">
        <v>52.43</v>
      </c>
      <c r="D5">
        <v>42.5</v>
      </c>
      <c r="E5">
        <v>37.36</v>
      </c>
      <c r="F5">
        <v>35.71</v>
      </c>
      <c r="G5">
        <v>33.32</v>
      </c>
      <c r="H5">
        <v>31.86</v>
      </c>
      <c r="I5">
        <v>30.91</v>
      </c>
      <c r="J5">
        <v>29.91</v>
      </c>
      <c r="K5">
        <v>29.52</v>
      </c>
      <c r="L5">
        <v>29.4</v>
      </c>
      <c r="M5">
        <v>29.4</v>
      </c>
      <c r="N5">
        <v>29.45</v>
      </c>
      <c r="O5">
        <v>29.52</v>
      </c>
      <c r="P5">
        <v>29.6</v>
      </c>
      <c r="Q5">
        <v>29.69</v>
      </c>
      <c r="R5">
        <v>29.78</v>
      </c>
      <c r="S5">
        <v>39.08</v>
      </c>
      <c r="T5" s="19"/>
    </row>
    <row r="6" spans="1:20" x14ac:dyDescent="0.3">
      <c r="A6" s="11">
        <v>5</v>
      </c>
      <c r="B6">
        <v>39.47</v>
      </c>
      <c r="C6">
        <v>53.47</v>
      </c>
      <c r="D6">
        <v>43.26</v>
      </c>
      <c r="E6">
        <v>37.76</v>
      </c>
      <c r="F6">
        <v>35.71</v>
      </c>
      <c r="G6">
        <v>33.15</v>
      </c>
      <c r="H6">
        <v>31.7</v>
      </c>
      <c r="I6">
        <v>30.81</v>
      </c>
      <c r="J6">
        <v>29.92</v>
      </c>
      <c r="K6">
        <v>29.61</v>
      </c>
      <c r="L6">
        <v>29.53</v>
      </c>
      <c r="M6">
        <v>29.56</v>
      </c>
      <c r="N6">
        <v>29.63</v>
      </c>
      <c r="O6">
        <v>29.73</v>
      </c>
      <c r="P6">
        <v>29.84</v>
      </c>
      <c r="Q6">
        <v>29.93</v>
      </c>
      <c r="R6">
        <v>30.04</v>
      </c>
      <c r="S6">
        <v>39.47</v>
      </c>
      <c r="T6" s="19"/>
    </row>
    <row r="7" spans="1:20" x14ac:dyDescent="0.3">
      <c r="A7" s="11">
        <v>6</v>
      </c>
      <c r="B7">
        <v>37.17</v>
      </c>
      <c r="C7">
        <v>50.42</v>
      </c>
      <c r="D7">
        <v>41.05</v>
      </c>
      <c r="E7">
        <v>35.82</v>
      </c>
      <c r="F7">
        <v>33.92</v>
      </c>
      <c r="G7">
        <v>31.78</v>
      </c>
      <c r="H7">
        <v>30.79</v>
      </c>
      <c r="I7">
        <v>30.38</v>
      </c>
      <c r="J7">
        <v>30.39</v>
      </c>
      <c r="K7">
        <v>30.9</v>
      </c>
      <c r="L7">
        <v>31.57</v>
      </c>
      <c r="M7">
        <v>32.28</v>
      </c>
      <c r="N7">
        <v>32.96</v>
      </c>
      <c r="O7">
        <v>33.61</v>
      </c>
      <c r="P7">
        <v>34.200000000000003</v>
      </c>
      <c r="Q7">
        <v>34.75</v>
      </c>
      <c r="R7">
        <v>35.26</v>
      </c>
      <c r="S7">
        <v>37.17</v>
      </c>
      <c r="T7" s="19"/>
    </row>
    <row r="8" spans="1:20" x14ac:dyDescent="0.3">
      <c r="A8" s="11">
        <v>7</v>
      </c>
      <c r="B8">
        <v>37.04</v>
      </c>
      <c r="C8">
        <v>48.68</v>
      </c>
      <c r="D8">
        <v>40.700000000000003</v>
      </c>
      <c r="E8">
        <v>36.06</v>
      </c>
      <c r="F8">
        <v>34.26</v>
      </c>
      <c r="G8">
        <v>32.32</v>
      </c>
      <c r="H8">
        <v>31.34</v>
      </c>
      <c r="I8">
        <v>30.79</v>
      </c>
      <c r="J8">
        <v>30.26</v>
      </c>
      <c r="K8">
        <v>30.06</v>
      </c>
      <c r="L8">
        <v>30.02</v>
      </c>
      <c r="M8">
        <v>30.12</v>
      </c>
      <c r="N8">
        <v>30.31</v>
      </c>
      <c r="O8">
        <v>30.59</v>
      </c>
      <c r="P8">
        <v>30.92</v>
      </c>
      <c r="Q8">
        <v>31.29</v>
      </c>
      <c r="R8">
        <v>31.67</v>
      </c>
      <c r="S8">
        <v>37.04</v>
      </c>
      <c r="T8" s="19"/>
    </row>
    <row r="9" spans="1:20" x14ac:dyDescent="0.3">
      <c r="A9" s="11">
        <v>8</v>
      </c>
      <c r="B9">
        <v>36.049999999999997</v>
      </c>
      <c r="C9">
        <v>46.05</v>
      </c>
      <c r="D9">
        <v>39.409999999999997</v>
      </c>
      <c r="E9">
        <v>35.380000000000003</v>
      </c>
      <c r="F9">
        <v>33.729999999999997</v>
      </c>
      <c r="G9">
        <v>31.99</v>
      </c>
      <c r="H9">
        <v>31.07</v>
      </c>
      <c r="I9">
        <v>30.5</v>
      </c>
      <c r="J9">
        <v>29.83</v>
      </c>
      <c r="K9">
        <v>29.42</v>
      </c>
      <c r="L9">
        <v>29.14</v>
      </c>
      <c r="M9">
        <v>28.98</v>
      </c>
      <c r="N9">
        <v>28.91</v>
      </c>
      <c r="O9">
        <v>28.93</v>
      </c>
      <c r="P9">
        <v>29.02</v>
      </c>
      <c r="Q9">
        <v>29.17</v>
      </c>
      <c r="R9">
        <v>29.36</v>
      </c>
      <c r="S9">
        <v>36.049999999999997</v>
      </c>
      <c r="T9" s="19"/>
    </row>
    <row r="10" spans="1:20" x14ac:dyDescent="0.3">
      <c r="A10" s="11">
        <v>9</v>
      </c>
      <c r="B10">
        <v>35.19</v>
      </c>
      <c r="C10">
        <v>45.34</v>
      </c>
      <c r="D10">
        <v>38.78</v>
      </c>
      <c r="E10">
        <v>34.68</v>
      </c>
      <c r="F10">
        <v>32.9</v>
      </c>
      <c r="G10">
        <v>31.03</v>
      </c>
      <c r="H10">
        <v>29.99</v>
      </c>
      <c r="I10">
        <v>29.33</v>
      </c>
      <c r="J10">
        <v>28.54</v>
      </c>
      <c r="K10">
        <v>28.08</v>
      </c>
      <c r="L10">
        <v>27.79</v>
      </c>
      <c r="M10">
        <v>27.63</v>
      </c>
      <c r="N10">
        <v>27.56</v>
      </c>
      <c r="O10">
        <v>27.57</v>
      </c>
      <c r="P10">
        <v>27.64</v>
      </c>
      <c r="Q10">
        <v>27.76</v>
      </c>
      <c r="R10">
        <v>27.91</v>
      </c>
      <c r="S10">
        <v>35.19</v>
      </c>
      <c r="T10" s="19"/>
    </row>
    <row r="11" spans="1:20" x14ac:dyDescent="0.3">
      <c r="A11" s="11">
        <v>10</v>
      </c>
      <c r="B11">
        <v>34.32</v>
      </c>
      <c r="C11">
        <v>43.5</v>
      </c>
      <c r="D11">
        <v>37.74</v>
      </c>
      <c r="E11">
        <v>34.020000000000003</v>
      </c>
      <c r="F11">
        <v>32.31</v>
      </c>
      <c r="G11">
        <v>30.54</v>
      </c>
      <c r="H11">
        <v>29.5</v>
      </c>
      <c r="I11">
        <v>28.8</v>
      </c>
      <c r="J11">
        <v>27.87</v>
      </c>
      <c r="K11">
        <v>27.23</v>
      </c>
      <c r="L11">
        <v>26.76</v>
      </c>
      <c r="M11">
        <v>26.42</v>
      </c>
      <c r="N11">
        <v>26.19</v>
      </c>
      <c r="O11">
        <v>26.05</v>
      </c>
      <c r="P11">
        <v>25.98</v>
      </c>
      <c r="Q11">
        <v>25.99</v>
      </c>
      <c r="R11">
        <v>26.05</v>
      </c>
      <c r="S11">
        <v>34.32</v>
      </c>
      <c r="T11" s="19"/>
    </row>
    <row r="12" spans="1:20" x14ac:dyDescent="0.3">
      <c r="A12" s="11">
        <v>12</v>
      </c>
      <c r="B12">
        <v>33.520000000000003</v>
      </c>
      <c r="C12">
        <v>42.51</v>
      </c>
      <c r="D12">
        <v>37.11</v>
      </c>
      <c r="E12">
        <v>33.51</v>
      </c>
      <c r="F12">
        <v>31.73</v>
      </c>
      <c r="G12">
        <v>29.9</v>
      </c>
      <c r="H12">
        <v>28.76</v>
      </c>
      <c r="I12">
        <v>27.94</v>
      </c>
      <c r="J12">
        <v>26.79</v>
      </c>
      <c r="K12">
        <v>25.99</v>
      </c>
      <c r="L12">
        <v>25.41</v>
      </c>
      <c r="M12">
        <v>24.98</v>
      </c>
      <c r="N12">
        <v>24.68</v>
      </c>
      <c r="O12">
        <v>24.46</v>
      </c>
      <c r="P12">
        <v>24.33</v>
      </c>
      <c r="Q12">
        <v>24.26</v>
      </c>
      <c r="R12">
        <v>24.24</v>
      </c>
      <c r="S12">
        <v>33.520000000000003</v>
      </c>
      <c r="T12" s="19"/>
    </row>
    <row r="13" spans="1:20" x14ac:dyDescent="0.3">
      <c r="A13" s="11">
        <v>15</v>
      </c>
      <c r="B13">
        <v>32.68</v>
      </c>
      <c r="C13">
        <v>42.36</v>
      </c>
      <c r="D13">
        <v>36.770000000000003</v>
      </c>
      <c r="E13">
        <v>32.99</v>
      </c>
      <c r="F13">
        <v>30.97</v>
      </c>
      <c r="G13">
        <v>28.93</v>
      </c>
      <c r="H13">
        <v>27.58</v>
      </c>
      <c r="I13">
        <v>26.57</v>
      </c>
      <c r="J13">
        <v>25.12</v>
      </c>
      <c r="K13">
        <v>24.11</v>
      </c>
      <c r="L13">
        <v>23.39</v>
      </c>
      <c r="M13">
        <v>22.87</v>
      </c>
      <c r="N13">
        <v>22.49</v>
      </c>
      <c r="O13">
        <v>22.21</v>
      </c>
      <c r="P13">
        <v>22.01</v>
      </c>
      <c r="Q13">
        <v>21.87</v>
      </c>
      <c r="R13">
        <v>21.79</v>
      </c>
      <c r="S13">
        <v>32.68</v>
      </c>
      <c r="T13" s="19"/>
    </row>
    <row r="14" spans="1:20" x14ac:dyDescent="0.3">
      <c r="A14" s="11">
        <v>20</v>
      </c>
      <c r="B14">
        <v>31.26</v>
      </c>
      <c r="C14">
        <v>40.15</v>
      </c>
      <c r="D14">
        <v>35.26</v>
      </c>
      <c r="E14">
        <v>31.8</v>
      </c>
      <c r="F14">
        <v>29.82</v>
      </c>
      <c r="G14">
        <v>27.87</v>
      </c>
      <c r="H14">
        <v>26.54</v>
      </c>
      <c r="I14">
        <v>25.55</v>
      </c>
      <c r="J14">
        <v>24.14</v>
      </c>
      <c r="K14">
        <v>23.19</v>
      </c>
      <c r="L14">
        <v>22.54</v>
      </c>
      <c r="M14">
        <v>22.09</v>
      </c>
      <c r="N14">
        <v>21.77</v>
      </c>
      <c r="O14">
        <v>21.54</v>
      </c>
      <c r="P14">
        <v>21.38</v>
      </c>
      <c r="Q14">
        <v>21.27</v>
      </c>
      <c r="R14">
        <v>21.2</v>
      </c>
      <c r="S14">
        <v>31.26</v>
      </c>
      <c r="T14" s="19"/>
    </row>
    <row r="15" spans="1:20" x14ac:dyDescent="0.3">
      <c r="A15" s="11">
        <v>25</v>
      </c>
      <c r="B15">
        <v>30.4</v>
      </c>
      <c r="C15">
        <v>39.6</v>
      </c>
      <c r="D15">
        <v>34.57</v>
      </c>
      <c r="E15">
        <v>31.06</v>
      </c>
      <c r="F15">
        <v>29.03</v>
      </c>
      <c r="G15">
        <v>27.09</v>
      </c>
      <c r="H15">
        <v>25.79</v>
      </c>
      <c r="I15">
        <v>24.85</v>
      </c>
      <c r="J15">
        <v>23.58</v>
      </c>
      <c r="K15">
        <v>22.78</v>
      </c>
      <c r="L15">
        <v>22.29</v>
      </c>
      <c r="M15">
        <v>21.98</v>
      </c>
      <c r="N15">
        <v>21.8</v>
      </c>
      <c r="O15">
        <v>21.7</v>
      </c>
      <c r="P15">
        <v>21.65</v>
      </c>
      <c r="Q15">
        <v>21.63</v>
      </c>
      <c r="R15">
        <v>21.65</v>
      </c>
      <c r="S15">
        <v>30.4</v>
      </c>
    </row>
    <row r="16" spans="1:20" x14ac:dyDescent="0.3">
      <c r="A16" s="11">
        <v>30</v>
      </c>
      <c r="B16">
        <v>29.61</v>
      </c>
      <c r="C16">
        <v>38.69</v>
      </c>
      <c r="D16">
        <v>33.75</v>
      </c>
      <c r="E16">
        <v>30.3</v>
      </c>
      <c r="F16">
        <v>28.29</v>
      </c>
      <c r="G16">
        <v>26.4</v>
      </c>
      <c r="H16">
        <v>25.16</v>
      </c>
      <c r="I16">
        <v>24.28</v>
      </c>
      <c r="J16">
        <v>23.13</v>
      </c>
      <c r="K16">
        <v>22.45</v>
      </c>
      <c r="L16">
        <v>22.05</v>
      </c>
      <c r="M16">
        <v>21.84</v>
      </c>
      <c r="N16">
        <v>21.72</v>
      </c>
      <c r="O16">
        <v>21.68</v>
      </c>
      <c r="P16">
        <v>21.67</v>
      </c>
      <c r="Q16">
        <v>21.7</v>
      </c>
      <c r="R16">
        <v>21.75</v>
      </c>
      <c r="S16">
        <v>29.61</v>
      </c>
    </row>
    <row r="17" spans="2:2" x14ac:dyDescent="0.3">
      <c r="B17" s="18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BI1639"/>
  <sheetViews>
    <sheetView zoomScale="70" zoomScaleNormal="70" workbookViewId="0"/>
  </sheetViews>
  <sheetFormatPr baseColWidth="10" defaultRowHeight="14.4" x14ac:dyDescent="0.3"/>
  <cols>
    <col min="1" max="1" width="12.88671875" style="5" bestFit="1" customWidth="1"/>
  </cols>
  <sheetData>
    <row r="1" spans="1:61" x14ac:dyDescent="0.3">
      <c r="A1" s="5" t="s">
        <v>65</v>
      </c>
      <c r="B1" s="4" t="s">
        <v>126</v>
      </c>
      <c r="C1" t="str">
        <f>+FIXED(LEFT(B1,3)+0.5,1) &amp; "Y"</f>
        <v>1,0Y</v>
      </c>
      <c r="D1" t="str">
        <f>+FIXED(LEFT(C1,3)+0.5,1) &amp; "Y"</f>
        <v>1,5Y</v>
      </c>
      <c r="E1" t="str">
        <f>+FIXED(LEFT(D1,3)+0.5,1) &amp; "Y"</f>
        <v>2,0Y</v>
      </c>
      <c r="F1" t="str">
        <f t="shared" ref="F1:U1" si="0">+FIXED(LEFT(E1,3)+0.5,1) &amp; "Y"</f>
        <v>2,5Y</v>
      </c>
      <c r="G1" t="str">
        <f t="shared" si="0"/>
        <v>3,0Y</v>
      </c>
      <c r="H1" t="str">
        <f t="shared" si="0"/>
        <v>3,5Y</v>
      </c>
      <c r="I1" t="str">
        <f t="shared" si="0"/>
        <v>4,0Y</v>
      </c>
      <c r="J1" t="str">
        <f t="shared" si="0"/>
        <v>4,5Y</v>
      </c>
      <c r="K1" t="str">
        <f t="shared" si="0"/>
        <v>5,0Y</v>
      </c>
      <c r="L1" t="str">
        <f t="shared" si="0"/>
        <v>5,5Y</v>
      </c>
      <c r="M1" t="str">
        <f t="shared" si="0"/>
        <v>6,0Y</v>
      </c>
      <c r="N1" t="str">
        <f t="shared" si="0"/>
        <v>6,5Y</v>
      </c>
      <c r="O1" t="str">
        <f t="shared" si="0"/>
        <v>7,0Y</v>
      </c>
      <c r="P1" t="str">
        <f t="shared" si="0"/>
        <v>7,5Y</v>
      </c>
      <c r="Q1" t="str">
        <f t="shared" si="0"/>
        <v>8,0Y</v>
      </c>
      <c r="R1" t="str">
        <f t="shared" si="0"/>
        <v>8,5Y</v>
      </c>
      <c r="S1" t="str">
        <f t="shared" si="0"/>
        <v>9,0Y</v>
      </c>
      <c r="T1" t="str">
        <f t="shared" si="0"/>
        <v>9,5Y</v>
      </c>
      <c r="U1" t="str">
        <f t="shared" si="0"/>
        <v>10,0Y</v>
      </c>
    </row>
    <row r="2" spans="1:61" x14ac:dyDescent="0.3">
      <c r="A2" s="5">
        <v>42005</v>
      </c>
      <c r="B2" s="2">
        <v>0.36279999999171986</v>
      </c>
      <c r="C2" s="2">
        <v>0.66991045087532075</v>
      </c>
      <c r="D2" s="2">
        <v>1.1789401671723037</v>
      </c>
      <c r="E2" s="2">
        <v>1.6663367204109727</v>
      </c>
      <c r="F2" s="2">
        <v>1.955736854404112</v>
      </c>
      <c r="G2" s="2">
        <v>2.3317358724273376</v>
      </c>
      <c r="H2" s="2">
        <v>2.364937296864789</v>
      </c>
      <c r="I2" s="2">
        <v>2.6299919323912642</v>
      </c>
      <c r="J2" s="2">
        <v>2.5967642003410485</v>
      </c>
      <c r="K2" s="2">
        <v>2.7808369431705735</v>
      </c>
      <c r="L2" s="2">
        <v>2.7354048183878863</v>
      </c>
      <c r="M2" s="2">
        <v>2.8701901747430316</v>
      </c>
      <c r="N2" s="2">
        <v>2.8414983807807968</v>
      </c>
      <c r="O2" s="2">
        <v>2.9449279431085076</v>
      </c>
      <c r="P2" s="2">
        <v>2.9098836161395356</v>
      </c>
      <c r="Q2" s="2">
        <v>2.9897404686169153</v>
      </c>
      <c r="R2" s="2">
        <v>2.968301165875137</v>
      </c>
      <c r="S2" s="2">
        <v>3.0319630666258162</v>
      </c>
      <c r="T2" s="2">
        <v>3.0094021270542979</v>
      </c>
      <c r="U2" s="2">
        <v>3.0606321335123221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3">
      <c r="A3" s="5">
        <v>42006</v>
      </c>
      <c r="B3" s="2">
        <v>0.36479999999157336</v>
      </c>
      <c r="C3" s="2">
        <v>0.68335715454051615</v>
      </c>
      <c r="D3" s="2">
        <v>1.1688667738132874</v>
      </c>
      <c r="E3" s="2">
        <v>1.6328275656165521</v>
      </c>
      <c r="F3" s="2">
        <v>1.9337069171333297</v>
      </c>
      <c r="G3" s="2">
        <v>2.3051306289042466</v>
      </c>
      <c r="H3" s="2">
        <v>2.3171009828317013</v>
      </c>
      <c r="I3" s="2">
        <v>2.5681800034801152</v>
      </c>
      <c r="J3" s="2">
        <v>2.4981503232134021</v>
      </c>
      <c r="K3" s="2">
        <v>2.6707191502396905</v>
      </c>
      <c r="L3" s="2">
        <v>2.6608989948593358</v>
      </c>
      <c r="M3" s="2">
        <v>2.791047908865409</v>
      </c>
      <c r="N3" s="2">
        <v>2.7563829918758458</v>
      </c>
      <c r="O3" s="2">
        <v>2.8554980651189972</v>
      </c>
      <c r="P3" s="2">
        <v>2.8172463610899734</v>
      </c>
      <c r="Q3" s="2">
        <v>2.8932880423705845</v>
      </c>
      <c r="R3" s="2">
        <v>2.8840388380520325</v>
      </c>
      <c r="S3" s="2">
        <v>2.9463625040508057</v>
      </c>
      <c r="T3" s="2">
        <v>2.9155705312215323</v>
      </c>
      <c r="U3" s="2">
        <v>2.967035547455771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61" x14ac:dyDescent="0.3">
      <c r="A4" s="5">
        <v>42009</v>
      </c>
      <c r="B4" s="2">
        <v>0.36229999999789997</v>
      </c>
      <c r="C4" s="2">
        <v>0.685341984353805</v>
      </c>
      <c r="D4" s="2">
        <v>1.1697504334344115</v>
      </c>
      <c r="E4" s="2">
        <v>1.5929315035989384</v>
      </c>
      <c r="F4" s="2">
        <v>1.8992431348536374</v>
      </c>
      <c r="G4" s="2">
        <v>2.2527730859410995</v>
      </c>
      <c r="H4" s="2">
        <v>2.2532491370874506</v>
      </c>
      <c r="I4" s="2">
        <v>2.4945749205181795</v>
      </c>
      <c r="J4" s="2">
        <v>2.4320495305960708</v>
      </c>
      <c r="K4" s="2">
        <v>2.599473741671567</v>
      </c>
      <c r="L4" s="2">
        <v>2.5365840513901725</v>
      </c>
      <c r="M4" s="2">
        <v>2.6541514352899092</v>
      </c>
      <c r="N4" s="2">
        <v>2.6362094726165175</v>
      </c>
      <c r="O4" s="2">
        <v>2.7276817311858959</v>
      </c>
      <c r="P4" s="2">
        <v>2.697361721286295</v>
      </c>
      <c r="Q4" s="2">
        <v>2.7688075310891689</v>
      </c>
      <c r="R4" s="2">
        <v>2.7572338694730241</v>
      </c>
      <c r="S4" s="2">
        <v>2.8140336137261661</v>
      </c>
      <c r="T4" s="2">
        <v>2.7897156472163136</v>
      </c>
      <c r="U4" s="2">
        <v>2.8356748207633782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61" x14ac:dyDescent="0.3">
      <c r="A5" s="5">
        <v>42010</v>
      </c>
      <c r="B5" s="2">
        <v>0.36029999999798845</v>
      </c>
      <c r="C5" s="2">
        <v>0.66577217582407677</v>
      </c>
      <c r="D5" s="2">
        <v>1.1269789753798454</v>
      </c>
      <c r="E5" s="2">
        <v>1.5272996326133275</v>
      </c>
      <c r="F5" s="2">
        <v>1.8000793310614338</v>
      </c>
      <c r="G5" s="2">
        <v>2.1323978003364235</v>
      </c>
      <c r="H5" s="2">
        <v>2.1308368004207234</v>
      </c>
      <c r="I5" s="2">
        <v>2.3586766283946523</v>
      </c>
      <c r="J5" s="2">
        <v>2.3030123507732077</v>
      </c>
      <c r="K5" s="2">
        <v>2.4604554756712216</v>
      </c>
      <c r="L5" s="2">
        <v>2.4228245392420558</v>
      </c>
      <c r="M5" s="2">
        <v>2.5370010039536326</v>
      </c>
      <c r="N5" s="2">
        <v>2.5189207649084651</v>
      </c>
      <c r="O5" s="2">
        <v>2.608590535145745</v>
      </c>
      <c r="P5" s="2">
        <v>2.5952264572129189</v>
      </c>
      <c r="Q5" s="2">
        <v>2.6652468107302454</v>
      </c>
      <c r="R5" s="2">
        <v>2.645212105780677</v>
      </c>
      <c r="S5" s="2">
        <v>2.7013659432704564</v>
      </c>
      <c r="T5" s="2">
        <v>2.6860647702099358</v>
      </c>
      <c r="U5" s="2">
        <v>2.7324193740473057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61" x14ac:dyDescent="0.3">
      <c r="A6" s="5">
        <v>42011</v>
      </c>
      <c r="B6" s="2">
        <v>0.36129999999787793</v>
      </c>
      <c r="C6" s="2">
        <v>0.65180859410824388</v>
      </c>
      <c r="D6" s="2">
        <v>1.1189052234355226</v>
      </c>
      <c r="E6" s="2">
        <v>1.5297306811168367</v>
      </c>
      <c r="F6" s="2">
        <v>1.7900170150811241</v>
      </c>
      <c r="G6" s="2">
        <v>2.124632326155953</v>
      </c>
      <c r="H6" s="2">
        <v>2.1544750230029184</v>
      </c>
      <c r="I6" s="2">
        <v>2.3906937191815083</v>
      </c>
      <c r="J6" s="2">
        <v>2.3599727723366977</v>
      </c>
      <c r="K6" s="2">
        <v>2.5263051919671469</v>
      </c>
      <c r="L6" s="2">
        <v>2.473176093960511</v>
      </c>
      <c r="M6" s="2">
        <v>2.5950117512004458</v>
      </c>
      <c r="N6" s="2">
        <v>2.5913159523578226</v>
      </c>
      <c r="O6" s="2">
        <v>2.6863260337701331</v>
      </c>
      <c r="P6" s="2">
        <v>2.6440349887132975</v>
      </c>
      <c r="Q6" s="2">
        <v>2.7165618514859</v>
      </c>
      <c r="R6" s="2">
        <v>2.7113216724401599</v>
      </c>
      <c r="S6" s="2">
        <v>2.7710831438987342</v>
      </c>
      <c r="T6" s="2">
        <v>2.7522216520601739</v>
      </c>
      <c r="U6" s="2">
        <v>2.8009478530420653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61" x14ac:dyDescent="0.3">
      <c r="A7" s="5">
        <v>42012</v>
      </c>
      <c r="B7" s="2">
        <v>0.36039999999192895</v>
      </c>
      <c r="C7" s="2">
        <v>0.65085374735620305</v>
      </c>
      <c r="D7" s="2">
        <v>1.1138387491686295</v>
      </c>
      <c r="E7" s="2">
        <v>1.5199907569117146</v>
      </c>
      <c r="F7" s="2">
        <v>1.8006454082449923</v>
      </c>
      <c r="G7" s="2">
        <v>2.1410654438504806</v>
      </c>
      <c r="H7" s="2">
        <v>2.1807211485261049</v>
      </c>
      <c r="I7" s="2">
        <v>2.4243844882486756</v>
      </c>
      <c r="J7" s="2">
        <v>2.4056537492033097</v>
      </c>
      <c r="K7" s="2">
        <v>2.5774584485944807</v>
      </c>
      <c r="L7" s="2">
        <v>2.5571695329545014</v>
      </c>
      <c r="M7" s="2">
        <v>2.6869534788806955</v>
      </c>
      <c r="N7" s="2">
        <v>2.6800909789252798</v>
      </c>
      <c r="O7" s="2">
        <v>2.7832341065831137</v>
      </c>
      <c r="P7" s="2">
        <v>2.7460539781987259</v>
      </c>
      <c r="Q7" s="2">
        <v>2.8257718687477009</v>
      </c>
      <c r="R7" s="2">
        <v>2.8124159188391409</v>
      </c>
      <c r="S7" s="2">
        <v>2.8770210998328656</v>
      </c>
      <c r="T7" s="2">
        <v>2.8502948909220596</v>
      </c>
      <c r="U7" s="2">
        <v>2.9022992962575942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61" x14ac:dyDescent="0.3">
      <c r="A8" s="5">
        <v>42013</v>
      </c>
      <c r="B8" s="2">
        <v>0.36189999999169942</v>
      </c>
      <c r="C8" s="2">
        <v>0.6154128753148822</v>
      </c>
      <c r="D8" s="2">
        <v>1.0492333773818492</v>
      </c>
      <c r="E8" s="2">
        <v>1.406981200665171</v>
      </c>
      <c r="F8" s="2">
        <v>1.7271255353819408</v>
      </c>
      <c r="G8" s="2">
        <v>2.0608871703479958</v>
      </c>
      <c r="H8" s="2">
        <v>2.1007517103328981</v>
      </c>
      <c r="I8" s="2">
        <v>2.3351913511702942</v>
      </c>
      <c r="J8" s="2">
        <v>2.3202374159775174</v>
      </c>
      <c r="K8" s="2">
        <v>2.4897914170364248</v>
      </c>
      <c r="L8" s="2">
        <v>2.4804373942411742</v>
      </c>
      <c r="M8" s="2">
        <v>2.6106353191785088</v>
      </c>
      <c r="N8" s="2">
        <v>2.600956493938404</v>
      </c>
      <c r="O8" s="2">
        <v>2.7037263583962048</v>
      </c>
      <c r="P8" s="2">
        <v>2.6691154555353891</v>
      </c>
      <c r="Q8" s="2">
        <v>2.7491330251960826</v>
      </c>
      <c r="R8" s="2">
        <v>2.7383637992008616</v>
      </c>
      <c r="S8" s="2">
        <v>2.8044562868009217</v>
      </c>
      <c r="T8" s="2">
        <v>2.7784814943515532</v>
      </c>
      <c r="U8" s="2">
        <v>2.8298180580635597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61" x14ac:dyDescent="0.3">
      <c r="A9" s="5">
        <v>42016</v>
      </c>
      <c r="B9" s="2">
        <v>0.35909999999802383</v>
      </c>
      <c r="C9" s="2">
        <v>0.59895793155605115</v>
      </c>
      <c r="D9" s="2">
        <v>1.0191898155882273</v>
      </c>
      <c r="E9" s="2">
        <v>1.4021253049420273</v>
      </c>
      <c r="F9" s="2">
        <v>1.6700239152551564</v>
      </c>
      <c r="G9" s="2">
        <v>1.9810148016634679</v>
      </c>
      <c r="H9" s="2">
        <v>2.0499181987708548</v>
      </c>
      <c r="I9" s="2">
        <v>2.2798402088740963</v>
      </c>
      <c r="J9" s="2">
        <v>2.2611407372630281</v>
      </c>
      <c r="K9" s="2">
        <v>2.4295800873841231</v>
      </c>
      <c r="L9" s="2">
        <v>2.4271181746577479</v>
      </c>
      <c r="M9" s="2">
        <v>2.5558239341565669</v>
      </c>
      <c r="N9" s="2">
        <v>2.5603793974854394</v>
      </c>
      <c r="O9" s="2">
        <v>2.6639083892095825</v>
      </c>
      <c r="P9" s="2">
        <v>2.6369983533404011</v>
      </c>
      <c r="Q9" s="2">
        <v>2.7195729156727322</v>
      </c>
      <c r="R9" s="2">
        <v>2.7024108905323176</v>
      </c>
      <c r="S9" s="2">
        <v>2.7679240147064474</v>
      </c>
      <c r="T9" s="2">
        <v>2.7289342462464528</v>
      </c>
      <c r="U9" s="2">
        <v>2.7805854497019009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61" x14ac:dyDescent="0.3">
      <c r="A10" s="5">
        <v>42017</v>
      </c>
      <c r="B10" s="2">
        <v>0.35759999999801295</v>
      </c>
      <c r="C10" s="2">
        <v>0.58865993023788543</v>
      </c>
      <c r="D10" s="2">
        <v>0.98666643509815155</v>
      </c>
      <c r="E10" s="2">
        <v>1.3939111287188226</v>
      </c>
      <c r="F10" s="2">
        <v>1.6494938658850167</v>
      </c>
      <c r="G10" s="2">
        <v>1.9600761891779479</v>
      </c>
      <c r="H10" s="2">
        <v>2.0315055668792397</v>
      </c>
      <c r="I10" s="2">
        <v>2.2624659817058261</v>
      </c>
      <c r="J10" s="2">
        <v>2.2561169467149087</v>
      </c>
      <c r="K10" s="2">
        <v>2.427422554825208</v>
      </c>
      <c r="L10" s="2">
        <v>2.4192222884689558</v>
      </c>
      <c r="M10" s="2">
        <v>2.54892826589934</v>
      </c>
      <c r="N10" s="2">
        <v>2.5430734868591296</v>
      </c>
      <c r="O10" s="2">
        <v>2.6472136871781906</v>
      </c>
      <c r="P10" s="2">
        <v>2.6295697422396911</v>
      </c>
      <c r="Q10" s="2">
        <v>2.7110089231222561</v>
      </c>
      <c r="R10" s="2">
        <v>2.6869268092310201</v>
      </c>
      <c r="S10" s="2">
        <v>2.7523715889899174</v>
      </c>
      <c r="T10" s="2">
        <v>2.7295577650293876</v>
      </c>
      <c r="U10" s="2">
        <v>2.7826655787250614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61" x14ac:dyDescent="0.3">
      <c r="A11" s="5">
        <v>42018</v>
      </c>
      <c r="B11" s="2">
        <v>0.35889999999790467</v>
      </c>
      <c r="C11" s="2">
        <v>0.55988086156329342</v>
      </c>
      <c r="D11" s="2">
        <v>0.94242426910182486</v>
      </c>
      <c r="E11" s="2">
        <v>1.3338501160693317</v>
      </c>
      <c r="F11" s="2">
        <v>1.584385033291057</v>
      </c>
      <c r="G11" s="2">
        <v>1.8856266322769051</v>
      </c>
      <c r="H11" s="2">
        <v>1.9709943949570388</v>
      </c>
      <c r="I11" s="2">
        <v>2.2014038855928968</v>
      </c>
      <c r="J11" s="2">
        <v>2.206745139722492</v>
      </c>
      <c r="K11" s="2">
        <v>2.3789266413108923</v>
      </c>
      <c r="L11" s="2">
        <v>2.3784310005658877</v>
      </c>
      <c r="M11" s="2">
        <v>2.5113311512930299</v>
      </c>
      <c r="N11" s="2">
        <v>2.500855523929836</v>
      </c>
      <c r="O11" s="2">
        <v>2.6038384694201349</v>
      </c>
      <c r="P11" s="2">
        <v>2.5854843452473659</v>
      </c>
      <c r="Q11" s="2">
        <v>2.6679498711398302</v>
      </c>
      <c r="R11" s="2">
        <v>2.650833554674946</v>
      </c>
      <c r="S11" s="2">
        <v>2.717727447593707</v>
      </c>
      <c r="T11" s="2">
        <v>2.6980273232337431</v>
      </c>
      <c r="U11" s="2">
        <v>2.7529524960931635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61" x14ac:dyDescent="0.3">
      <c r="A12" s="5">
        <v>42019</v>
      </c>
      <c r="B12" s="2">
        <v>0.35639999998753741</v>
      </c>
      <c r="C12" s="2">
        <v>0.54048819027748296</v>
      </c>
      <c r="D12" s="2">
        <v>0.88484657075660211</v>
      </c>
      <c r="E12" s="2">
        <v>1.0968554128465859</v>
      </c>
      <c r="F12" s="2">
        <v>1.4260162085288233</v>
      </c>
      <c r="G12" s="2">
        <v>1.6997545416874915</v>
      </c>
      <c r="H12" s="2">
        <v>1.7773125321298882</v>
      </c>
      <c r="I12" s="2">
        <v>1.9834866342271333</v>
      </c>
      <c r="J12" s="2">
        <v>2.006592349260059</v>
      </c>
      <c r="K12" s="2">
        <v>2.1650166176104824</v>
      </c>
      <c r="L12" s="2">
        <v>2.2090133933437435</v>
      </c>
      <c r="M12" s="2">
        <v>2.3379610412379037</v>
      </c>
      <c r="N12" s="2">
        <v>2.3707359306583387</v>
      </c>
      <c r="O12" s="2">
        <v>2.4792841154767724</v>
      </c>
      <c r="P12" s="2">
        <v>2.4608845544703302</v>
      </c>
      <c r="Q12" s="2">
        <v>2.5478403175888125</v>
      </c>
      <c r="R12" s="2">
        <v>2.5307186400012442</v>
      </c>
      <c r="S12" s="2">
        <v>2.6021984865124232</v>
      </c>
      <c r="T12" s="2">
        <v>2.601952310161439</v>
      </c>
      <c r="U12" s="2">
        <v>2.6611902458204746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61" x14ac:dyDescent="0.3">
      <c r="A13" s="5">
        <v>42020</v>
      </c>
      <c r="B13" s="2">
        <v>0.35489999999198701</v>
      </c>
      <c r="C13" s="2">
        <v>0.56648414096717503</v>
      </c>
      <c r="D13" s="2">
        <v>0.93758302638864721</v>
      </c>
      <c r="E13" s="2">
        <v>1.3225650438347285</v>
      </c>
      <c r="F13" s="2">
        <v>1.5827577100524195</v>
      </c>
      <c r="G13" s="2">
        <v>1.8859652191509642</v>
      </c>
      <c r="H13" s="2">
        <v>1.9568999923359074</v>
      </c>
      <c r="I13" s="2">
        <v>2.1798063852463643</v>
      </c>
      <c r="J13" s="2">
        <v>2.1969887064569646</v>
      </c>
      <c r="K13" s="2">
        <v>2.3663675036611633</v>
      </c>
      <c r="L13" s="2">
        <v>2.3523972293101583</v>
      </c>
      <c r="M13" s="2">
        <v>2.480805964214845</v>
      </c>
      <c r="N13" s="2">
        <v>2.4780741291562891</v>
      </c>
      <c r="O13" s="2">
        <v>2.5812072987676564</v>
      </c>
      <c r="P13" s="2">
        <v>2.5582308199684758</v>
      </c>
      <c r="Q13" s="2">
        <v>2.6394823880629534</v>
      </c>
      <c r="R13" s="2">
        <v>2.6209555345396538</v>
      </c>
      <c r="S13" s="2">
        <v>2.6873168823973668</v>
      </c>
      <c r="T13" s="2">
        <v>2.6805577796594164</v>
      </c>
      <c r="U13" s="2">
        <v>2.7348820766592312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61" x14ac:dyDescent="0.3">
      <c r="A14" s="5">
        <v>42023</v>
      </c>
      <c r="B14" s="2">
        <v>0.35589999999797106</v>
      </c>
      <c r="C14" s="2">
        <v>0.56543435424623134</v>
      </c>
      <c r="D14" s="2">
        <v>0.935947584371978</v>
      </c>
      <c r="E14" s="2">
        <v>1.2285316879883887</v>
      </c>
      <c r="F14" s="2">
        <v>1.5990648899438273</v>
      </c>
      <c r="G14" s="2">
        <v>1.9111670944028329</v>
      </c>
      <c r="H14" s="2">
        <v>1.966637186827936</v>
      </c>
      <c r="I14" s="2">
        <v>2.1965564141713267</v>
      </c>
      <c r="J14" s="2">
        <v>2.208226919474872</v>
      </c>
      <c r="K14" s="2">
        <v>2.3814155057621642</v>
      </c>
      <c r="L14" s="2">
        <v>2.3583964380089841</v>
      </c>
      <c r="M14" s="2">
        <v>2.4879937237456313</v>
      </c>
      <c r="N14" s="2">
        <v>2.4616022240146309</v>
      </c>
      <c r="O14" s="2">
        <v>2.5620776605920073</v>
      </c>
      <c r="P14" s="2">
        <v>2.5654633955913901</v>
      </c>
      <c r="Q14" s="2">
        <v>2.6486629358257381</v>
      </c>
      <c r="R14" s="2">
        <v>2.6339500823409252</v>
      </c>
      <c r="S14" s="2">
        <v>2.7003983163990801</v>
      </c>
      <c r="T14" s="2">
        <v>2.6680813923833191</v>
      </c>
      <c r="U14" s="2">
        <v>2.7217063032746376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61" x14ac:dyDescent="0.3">
      <c r="A15" s="5">
        <v>42024</v>
      </c>
      <c r="B15" s="2">
        <v>0.35589999999792693</v>
      </c>
      <c r="C15" s="2">
        <v>0.57679717310532086</v>
      </c>
      <c r="D15" s="2">
        <v>0.95315882699811383</v>
      </c>
      <c r="E15" s="2">
        <v>1.3472117651722078</v>
      </c>
      <c r="F15" s="2">
        <v>1.5800923749480718</v>
      </c>
      <c r="G15" s="2">
        <v>1.874260823060506</v>
      </c>
      <c r="H15" s="2">
        <v>1.9249091156399021</v>
      </c>
      <c r="I15" s="2">
        <v>2.1398013966150322</v>
      </c>
      <c r="J15" s="2">
        <v>2.1249798930684975</v>
      </c>
      <c r="K15" s="2">
        <v>2.2823424552099691</v>
      </c>
      <c r="L15" s="2">
        <v>2.2985156167076761</v>
      </c>
      <c r="M15" s="2">
        <v>2.4224532698974865</v>
      </c>
      <c r="N15" s="2">
        <v>2.4210609098466462</v>
      </c>
      <c r="O15" s="2">
        <v>2.5210426286081011</v>
      </c>
      <c r="P15" s="2">
        <v>2.5083249152377345</v>
      </c>
      <c r="Q15" s="2">
        <v>2.5865693838035262</v>
      </c>
      <c r="R15" s="2">
        <v>2.563019829918999</v>
      </c>
      <c r="S15" s="2">
        <v>2.6258844051423749</v>
      </c>
      <c r="T15" s="2">
        <v>2.6063434144902473</v>
      </c>
      <c r="U15" s="2">
        <v>2.6582930990801814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61" x14ac:dyDescent="0.3">
      <c r="A16" s="5">
        <v>42025</v>
      </c>
      <c r="B16" s="2">
        <v>0.35889999999790467</v>
      </c>
      <c r="C16" s="2">
        <v>0.58376943739668608</v>
      </c>
      <c r="D16" s="2">
        <v>0.9735419448646434</v>
      </c>
      <c r="E16" s="2">
        <v>1.376978791163854</v>
      </c>
      <c r="F16" s="2">
        <v>1.6354735004535876</v>
      </c>
      <c r="G16" s="2">
        <v>1.9473338283359485</v>
      </c>
      <c r="H16" s="2">
        <v>2.0264395095323984</v>
      </c>
      <c r="I16" s="2">
        <v>2.2605842608367901</v>
      </c>
      <c r="J16" s="2">
        <v>2.2588857661883193</v>
      </c>
      <c r="K16" s="2">
        <v>2.4320846149893431</v>
      </c>
      <c r="L16" s="2">
        <v>2.4184839886000224</v>
      </c>
      <c r="M16" s="2">
        <v>2.5507332838205334</v>
      </c>
      <c r="N16" s="2">
        <v>2.5400869990629809</v>
      </c>
      <c r="O16" s="2">
        <v>2.6425721877677866</v>
      </c>
      <c r="P16" s="2">
        <v>2.6244510958103846</v>
      </c>
      <c r="Q16" s="2">
        <v>2.7050329458667703</v>
      </c>
      <c r="R16" s="2">
        <v>2.6831195146057416</v>
      </c>
      <c r="S16" s="2">
        <v>2.748268659016972</v>
      </c>
      <c r="T16" s="2">
        <v>2.7168133437942625</v>
      </c>
      <c r="U16" s="2">
        <v>2.7692582212928767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">
      <c r="A17" s="5">
        <v>42026</v>
      </c>
      <c r="B17" s="2">
        <v>0.35739999999194882</v>
      </c>
      <c r="C17" s="2">
        <v>0.60795456982789253</v>
      </c>
      <c r="D17" s="2">
        <v>1.0049533520779212</v>
      </c>
      <c r="E17" s="2">
        <v>1.3934546855494403</v>
      </c>
      <c r="F17" s="2">
        <v>1.6646690224783556</v>
      </c>
      <c r="G17" s="2">
        <v>1.9814823922813436</v>
      </c>
      <c r="H17" s="2">
        <v>2.0386527520672764</v>
      </c>
      <c r="I17" s="2">
        <v>2.2711617160478768</v>
      </c>
      <c r="J17" s="2">
        <v>2.266675232769487</v>
      </c>
      <c r="K17" s="2">
        <v>2.434192817868333</v>
      </c>
      <c r="L17" s="2">
        <v>2.4076959843927521</v>
      </c>
      <c r="M17" s="2">
        <v>2.533318798745019</v>
      </c>
      <c r="N17" s="2">
        <v>2.5110207888246876</v>
      </c>
      <c r="O17" s="2">
        <v>2.6093008590949864</v>
      </c>
      <c r="P17" s="2">
        <v>2.5835364399094307</v>
      </c>
      <c r="Q17" s="2">
        <v>2.6604725874639503</v>
      </c>
      <c r="R17" s="2">
        <v>2.6455117451081285</v>
      </c>
      <c r="S17" s="2">
        <v>2.7079871032343257</v>
      </c>
      <c r="T17" s="2">
        <v>2.6669027118164998</v>
      </c>
      <c r="U17" s="2">
        <v>2.716262966957649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 s="5">
        <v>42027</v>
      </c>
      <c r="B18" s="2">
        <v>0.35389999999205335</v>
      </c>
      <c r="C18" s="2">
        <v>0.59949838519875964</v>
      </c>
      <c r="D18" s="2">
        <v>0.98321400363554756</v>
      </c>
      <c r="E18" s="2">
        <v>1.3317632603881584</v>
      </c>
      <c r="F18" s="2">
        <v>1.620433211144275</v>
      </c>
      <c r="G18" s="2">
        <v>1.9298315950159004</v>
      </c>
      <c r="H18" s="2">
        <v>1.9746240778465978</v>
      </c>
      <c r="I18" s="2">
        <v>2.194956852532695</v>
      </c>
      <c r="J18" s="2">
        <v>2.1910004992582395</v>
      </c>
      <c r="K18" s="2">
        <v>2.3522699710609625</v>
      </c>
      <c r="L18" s="2">
        <v>2.3317168846276339</v>
      </c>
      <c r="M18" s="2">
        <v>2.454253006346728</v>
      </c>
      <c r="N18" s="2">
        <v>2.4384786763292463</v>
      </c>
      <c r="O18" s="2">
        <v>2.5347055266883207</v>
      </c>
      <c r="P18" s="2">
        <v>2.5196585622510668</v>
      </c>
      <c r="Q18" s="2">
        <v>2.5961792557473276</v>
      </c>
      <c r="R18" s="2">
        <v>2.5703637152267644</v>
      </c>
      <c r="S18" s="2">
        <v>2.6321420536313269</v>
      </c>
      <c r="T18" s="2">
        <v>2.6057130108858524</v>
      </c>
      <c r="U18" s="2">
        <v>2.6518407221419982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">
      <c r="A19" s="5">
        <v>42030</v>
      </c>
      <c r="B19" s="2">
        <v>0.35539999999798216</v>
      </c>
      <c r="C19" s="2">
        <v>0.61121232463763431</v>
      </c>
      <c r="D19" s="2">
        <v>1.0071550701272931</v>
      </c>
      <c r="E19" s="2">
        <v>1.3876379232388836</v>
      </c>
      <c r="F19" s="2">
        <v>1.6495914007048154</v>
      </c>
      <c r="G19" s="2">
        <v>1.9542716657503394</v>
      </c>
      <c r="H19" s="2">
        <v>2.011496862245969</v>
      </c>
      <c r="I19" s="2">
        <v>2.2361804582699181</v>
      </c>
      <c r="J19" s="2">
        <v>2.2247182492063757</v>
      </c>
      <c r="K19" s="2">
        <v>2.3885961182414785</v>
      </c>
      <c r="L19" s="2">
        <v>2.3687649742784194</v>
      </c>
      <c r="M19" s="2">
        <v>2.4920091846466343</v>
      </c>
      <c r="N19" s="2">
        <v>2.4777590402490142</v>
      </c>
      <c r="O19" s="2">
        <v>2.5746622426522712</v>
      </c>
      <c r="P19" s="2">
        <v>2.5399940038726387</v>
      </c>
      <c r="Q19" s="2">
        <v>2.6156172248708316</v>
      </c>
      <c r="R19" s="2">
        <v>2.6075107530337025</v>
      </c>
      <c r="S19" s="2">
        <v>2.668380058573824</v>
      </c>
      <c r="T19" s="2">
        <v>2.6217711511244799</v>
      </c>
      <c r="U19" s="2">
        <v>2.668329036768029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 s="5">
        <v>42031</v>
      </c>
      <c r="B20" s="2">
        <v>0.35539999999798216</v>
      </c>
      <c r="C20" s="2">
        <v>0.604534963192774</v>
      </c>
      <c r="D20" s="2">
        <v>0.99126800168148521</v>
      </c>
      <c r="E20" s="2">
        <v>1.3847998882708989</v>
      </c>
      <c r="F20" s="2">
        <v>1.6482441535199694</v>
      </c>
      <c r="G20" s="2">
        <v>1.957318460887961</v>
      </c>
      <c r="H20" s="2">
        <v>2.0130008893453604</v>
      </c>
      <c r="I20" s="2">
        <v>2.2406470580465259</v>
      </c>
      <c r="J20" s="2">
        <v>2.2364684279942182</v>
      </c>
      <c r="K20" s="2">
        <v>2.4031955987574767</v>
      </c>
      <c r="L20" s="2">
        <v>2.3664790605239587</v>
      </c>
      <c r="M20" s="2">
        <v>2.4894785297725441</v>
      </c>
      <c r="N20" s="2">
        <v>2.474820754469643</v>
      </c>
      <c r="O20" s="2">
        <v>2.572174389760622</v>
      </c>
      <c r="P20" s="2">
        <v>2.5525967089205399</v>
      </c>
      <c r="Q20" s="2">
        <v>2.6289868906599803</v>
      </c>
      <c r="R20" s="2">
        <v>2.6083110045406528</v>
      </c>
      <c r="S20" s="2">
        <v>2.668817143215898</v>
      </c>
      <c r="T20" s="2">
        <v>2.6288106252109382</v>
      </c>
      <c r="U20" s="2">
        <v>2.6772181206293189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 s="5">
        <v>42032</v>
      </c>
      <c r="B21" s="2">
        <v>0.35739999999798205</v>
      </c>
      <c r="C21" s="2">
        <v>0.58805433479946134</v>
      </c>
      <c r="D21" s="2">
        <v>0.9467160276056602</v>
      </c>
      <c r="E21" s="2">
        <v>1.2813219053530536</v>
      </c>
      <c r="F21" s="2">
        <v>1.5380782581834065</v>
      </c>
      <c r="G21" s="2">
        <v>1.8229519632770574</v>
      </c>
      <c r="H21" s="2">
        <v>1.8901053606567675</v>
      </c>
      <c r="I21" s="2">
        <v>2.1034956804116005</v>
      </c>
      <c r="J21" s="2">
        <v>2.0923421886433227</v>
      </c>
      <c r="K21" s="2">
        <v>2.2485807754487852</v>
      </c>
      <c r="L21" s="2">
        <v>2.2402421816905749</v>
      </c>
      <c r="M21" s="2">
        <v>2.3588618113212596</v>
      </c>
      <c r="N21" s="2">
        <v>2.3418817432818191</v>
      </c>
      <c r="O21" s="2">
        <v>2.4362131585682598</v>
      </c>
      <c r="P21" s="2">
        <v>2.424309883685559</v>
      </c>
      <c r="Q21" s="2">
        <v>2.49967521919775</v>
      </c>
      <c r="R21" s="2">
        <v>2.4721655475115289</v>
      </c>
      <c r="S21" s="2">
        <v>2.5320737371773476</v>
      </c>
      <c r="T21" s="2">
        <v>2.5150046066903977</v>
      </c>
      <c r="U21" s="2">
        <v>2.5643972969827584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 s="5">
        <v>42033</v>
      </c>
      <c r="B22" s="2">
        <v>0.35789999999194549</v>
      </c>
      <c r="C22" s="2">
        <v>0.5950383546409731</v>
      </c>
      <c r="D22" s="2">
        <v>0.96787233019406338</v>
      </c>
      <c r="E22" s="2">
        <v>1.3478851063380453</v>
      </c>
      <c r="F22" s="2">
        <v>1.5685899341895606</v>
      </c>
      <c r="G22" s="2">
        <v>1.8566645343257537</v>
      </c>
      <c r="H22" s="2">
        <v>1.9169158156796373</v>
      </c>
      <c r="I22" s="2">
        <v>2.1313437417236845</v>
      </c>
      <c r="J22" s="2">
        <v>2.1114548617285278</v>
      </c>
      <c r="K22" s="2">
        <v>2.2656412661409093</v>
      </c>
      <c r="L22" s="2">
        <v>2.2734784787072551</v>
      </c>
      <c r="M22" s="2">
        <v>2.3918540926042482</v>
      </c>
      <c r="N22" s="2">
        <v>2.3791743971814059</v>
      </c>
      <c r="O22" s="2">
        <v>2.473143594599434</v>
      </c>
      <c r="P22" s="2">
        <v>2.449987562313404</v>
      </c>
      <c r="Q22" s="2">
        <v>2.5247950135300612</v>
      </c>
      <c r="R22" s="2">
        <v>2.5007663679229717</v>
      </c>
      <c r="S22" s="2">
        <v>2.5608733125093974</v>
      </c>
      <c r="T22" s="2">
        <v>2.5386312413098677</v>
      </c>
      <c r="U22" s="2">
        <v>2.587688600232553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 s="5">
        <v>42034</v>
      </c>
      <c r="B23" s="2">
        <v>0.35739999999197575</v>
      </c>
      <c r="C23" s="2">
        <v>0.58814200514033665</v>
      </c>
      <c r="D23" s="2">
        <v>0.92086879296654556</v>
      </c>
      <c r="E23" s="2">
        <v>1.183489365902392</v>
      </c>
      <c r="F23" s="2">
        <v>1.443099965591301</v>
      </c>
      <c r="G23" s="2">
        <v>1.7064939819082237</v>
      </c>
      <c r="H23" s="2">
        <v>1.7857707414076525</v>
      </c>
      <c r="I23" s="2">
        <v>1.9822924644056887</v>
      </c>
      <c r="J23" s="2">
        <v>1.9845565237457568</v>
      </c>
      <c r="K23" s="2">
        <v>2.1345797320123263</v>
      </c>
      <c r="L23" s="2">
        <v>2.1552050718342364</v>
      </c>
      <c r="M23" s="2">
        <v>2.2732920911727255</v>
      </c>
      <c r="N23" s="2">
        <v>2.2773663066420675</v>
      </c>
      <c r="O23" s="2">
        <v>2.3730172556895317</v>
      </c>
      <c r="P23" s="2">
        <v>2.3423105306111305</v>
      </c>
      <c r="Q23" s="2">
        <v>2.4169824857497013</v>
      </c>
      <c r="R23" s="2">
        <v>2.4209448873543473</v>
      </c>
      <c r="S23" s="2">
        <v>2.4842477803675376</v>
      </c>
      <c r="T23" s="2">
        <v>2.4505584849864523</v>
      </c>
      <c r="U23" s="2">
        <v>2.4996840117817132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">
      <c r="A24" s="5">
        <v>42037</v>
      </c>
      <c r="B24" s="2">
        <v>0.35739999999793781</v>
      </c>
      <c r="C24" s="2">
        <v>0.580305465517857</v>
      </c>
      <c r="D24" s="2">
        <v>0.91292225044693098</v>
      </c>
      <c r="E24" s="2">
        <v>1.2397636874377083</v>
      </c>
      <c r="F24" s="2">
        <v>1.4795190234982858</v>
      </c>
      <c r="G24" s="2">
        <v>1.7456008727259897</v>
      </c>
      <c r="H24" s="2">
        <v>1.8003324912319312</v>
      </c>
      <c r="I24" s="2">
        <v>1.9991524043573536</v>
      </c>
      <c r="J24" s="2">
        <v>1.9991115927481615</v>
      </c>
      <c r="K24" s="2">
        <v>2.1481046155402357</v>
      </c>
      <c r="L24" s="2">
        <v>2.1724494253525104</v>
      </c>
      <c r="M24" s="2">
        <v>2.2899617465838409</v>
      </c>
      <c r="N24" s="2">
        <v>2.2851002433015579</v>
      </c>
      <c r="O24" s="2">
        <v>2.3790900502685184</v>
      </c>
      <c r="P24" s="2">
        <v>2.3600455418767483</v>
      </c>
      <c r="Q24" s="2">
        <v>2.4356777773688822</v>
      </c>
      <c r="R24" s="2">
        <v>2.417431574399401</v>
      </c>
      <c r="S24" s="2">
        <v>2.4777378980301732</v>
      </c>
      <c r="T24" s="2">
        <v>2.4536731930720999</v>
      </c>
      <c r="U24" s="2">
        <v>2.5028578832751185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 s="5">
        <v>42038</v>
      </c>
      <c r="B25" s="2">
        <v>0.35879999999797751</v>
      </c>
      <c r="C25" s="2">
        <v>0.61591625892928281</v>
      </c>
      <c r="D25" s="2">
        <v>0.98035331972570416</v>
      </c>
      <c r="E25" s="2">
        <v>1.3516947214680326</v>
      </c>
      <c r="F25" s="2">
        <v>1.5941063941178482</v>
      </c>
      <c r="G25" s="2">
        <v>1.8842242090158188</v>
      </c>
      <c r="H25" s="2">
        <v>1.9475360148358274</v>
      </c>
      <c r="I25" s="2">
        <v>2.1642881590212064</v>
      </c>
      <c r="J25" s="2">
        <v>2.1655294318109619</v>
      </c>
      <c r="K25" s="2">
        <v>2.3264209142884305</v>
      </c>
      <c r="L25" s="2">
        <v>2.3268288774451484</v>
      </c>
      <c r="M25" s="2">
        <v>2.4511263296990933</v>
      </c>
      <c r="N25" s="2">
        <v>2.439509710572024</v>
      </c>
      <c r="O25" s="2">
        <v>2.5383947310104018</v>
      </c>
      <c r="P25" s="2">
        <v>2.5062017982596405</v>
      </c>
      <c r="Q25" s="2">
        <v>2.5816853574535168</v>
      </c>
      <c r="R25" s="2">
        <v>2.5750309140865695</v>
      </c>
      <c r="S25" s="2">
        <v>2.636944245067697</v>
      </c>
      <c r="T25" s="2">
        <v>2.6018394862647081</v>
      </c>
      <c r="U25" s="2">
        <v>2.6518484654530776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">
      <c r="A26" s="5">
        <v>42039</v>
      </c>
      <c r="B26" s="2">
        <v>0.36079999999788903</v>
      </c>
      <c r="C26" s="2">
        <v>0.61826690673516527</v>
      </c>
      <c r="D26" s="2">
        <v>0.9951148133488904</v>
      </c>
      <c r="E26" s="2">
        <v>1.2580518758913175</v>
      </c>
      <c r="F26" s="2">
        <v>1.5482832997304221</v>
      </c>
      <c r="G26" s="2">
        <v>1.83160809612035</v>
      </c>
      <c r="H26" s="2">
        <v>1.8914913207176069</v>
      </c>
      <c r="I26" s="2">
        <v>2.1022529366711633</v>
      </c>
      <c r="J26" s="2">
        <v>2.1141814517129474</v>
      </c>
      <c r="K26" s="2">
        <v>2.2730471661750076</v>
      </c>
      <c r="L26" s="2">
        <v>2.2708604779921822</v>
      </c>
      <c r="M26" s="2">
        <v>2.3934962974799334</v>
      </c>
      <c r="N26" s="2">
        <v>2.3919378802420992</v>
      </c>
      <c r="O26" s="2">
        <v>2.488386339371834</v>
      </c>
      <c r="P26" s="2">
        <v>2.4700941240464656</v>
      </c>
      <c r="Q26" s="2">
        <v>2.5461847262230721</v>
      </c>
      <c r="R26" s="2">
        <v>2.5151295719122606</v>
      </c>
      <c r="S26" s="2">
        <v>2.576169657049403</v>
      </c>
      <c r="T26" s="2">
        <v>2.5725891960377192</v>
      </c>
      <c r="U26" s="2">
        <v>2.6239031609497991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 s="5">
        <v>42040</v>
      </c>
      <c r="B27" s="2">
        <v>0.36239999999182787</v>
      </c>
      <c r="C27" s="2">
        <v>0.63541663785107849</v>
      </c>
      <c r="D27" s="2">
        <v>0.99989010899127484</v>
      </c>
      <c r="E27" s="2">
        <v>1.3565080882588958</v>
      </c>
      <c r="F27" s="2">
        <v>1.5977245695096225</v>
      </c>
      <c r="G27" s="2">
        <v>1.888787689579037</v>
      </c>
      <c r="H27" s="2">
        <v>1.9651597568539001</v>
      </c>
      <c r="I27" s="2">
        <v>2.1831910489077933</v>
      </c>
      <c r="J27" s="2">
        <v>2.1819315930997183</v>
      </c>
      <c r="K27" s="2">
        <v>2.3428330680063447</v>
      </c>
      <c r="L27" s="2">
        <v>2.3460523268149305</v>
      </c>
      <c r="M27" s="2">
        <v>2.4707070424968318</v>
      </c>
      <c r="N27" s="2">
        <v>2.4600452604095602</v>
      </c>
      <c r="O27" s="2">
        <v>2.5591297505850803</v>
      </c>
      <c r="P27" s="2">
        <v>2.5489285401049058</v>
      </c>
      <c r="Q27" s="2">
        <v>2.6272865695567345</v>
      </c>
      <c r="R27" s="2">
        <v>2.6037817091035551</v>
      </c>
      <c r="S27" s="2">
        <v>2.6667436818333949</v>
      </c>
      <c r="T27" s="2">
        <v>2.6526344056324214</v>
      </c>
      <c r="U27" s="2">
        <v>2.7046107672572228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 s="5">
        <v>42041</v>
      </c>
      <c r="B28" s="2">
        <v>0.36239999999173256</v>
      </c>
      <c r="C28" s="2">
        <v>0.73110090386980897</v>
      </c>
      <c r="D28" s="2">
        <v>1.1680017701345364</v>
      </c>
      <c r="E28" s="2">
        <v>1.5683362381527837</v>
      </c>
      <c r="F28" s="2">
        <v>1.8154715528067245</v>
      </c>
      <c r="G28" s="2">
        <v>2.1418331868239844</v>
      </c>
      <c r="H28" s="2">
        <v>2.1687444865014132</v>
      </c>
      <c r="I28" s="2">
        <v>2.3929455369764852</v>
      </c>
      <c r="J28" s="2">
        <v>2.350144234230604</v>
      </c>
      <c r="K28" s="2">
        <v>2.5086536076583186</v>
      </c>
      <c r="L28" s="2">
        <v>2.4858491346188898</v>
      </c>
      <c r="M28" s="2">
        <v>2.6051511932342297</v>
      </c>
      <c r="N28" s="2">
        <v>2.5815975798406483</v>
      </c>
      <c r="O28" s="2">
        <v>2.6738394002557504</v>
      </c>
      <c r="P28" s="2">
        <v>2.644125170619311</v>
      </c>
      <c r="Q28" s="2">
        <v>2.7146026790074331</v>
      </c>
      <c r="R28" s="2">
        <v>2.6965389673989111</v>
      </c>
      <c r="S28" s="2">
        <v>2.7537221137780188</v>
      </c>
      <c r="T28" s="2">
        <v>2.737563913284295</v>
      </c>
      <c r="U28" s="2">
        <v>2.7832850323538012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 s="5">
        <v>42044</v>
      </c>
      <c r="B29" s="2">
        <v>0.37339999999784834</v>
      </c>
      <c r="C29" s="2">
        <v>0.7264725439116908</v>
      </c>
      <c r="D29" s="2">
        <v>1.1724864191146229</v>
      </c>
      <c r="E29" s="2">
        <v>1.6398113469907853</v>
      </c>
      <c r="F29" s="2">
        <v>1.8511538129266942</v>
      </c>
      <c r="G29" s="2">
        <v>2.1774773444236564</v>
      </c>
      <c r="H29" s="2">
        <v>2.1977775964635975</v>
      </c>
      <c r="I29" s="2">
        <v>2.4246837270027166</v>
      </c>
      <c r="J29" s="2">
        <v>2.3793646617745856</v>
      </c>
      <c r="K29" s="2">
        <v>2.5392285996126081</v>
      </c>
      <c r="L29" s="2">
        <v>2.4995144732147576</v>
      </c>
      <c r="M29" s="2">
        <v>2.615923259292511</v>
      </c>
      <c r="N29" s="2">
        <v>2.5957431673544926</v>
      </c>
      <c r="O29" s="2">
        <v>2.6860718351101842</v>
      </c>
      <c r="P29" s="2">
        <v>2.6579252732082437</v>
      </c>
      <c r="Q29" s="2">
        <v>2.727832206989703</v>
      </c>
      <c r="R29" s="2">
        <v>2.7131654546574375</v>
      </c>
      <c r="S29" s="2">
        <v>2.7685059147219504</v>
      </c>
      <c r="T29" s="2">
        <v>2.7518032944237278</v>
      </c>
      <c r="U29" s="2">
        <v>2.7968957130359611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 s="5">
        <v>42045</v>
      </c>
      <c r="B30" s="2">
        <v>0.37679999999779951</v>
      </c>
      <c r="C30" s="2">
        <v>0.73836522837234941</v>
      </c>
      <c r="D30" s="2">
        <v>1.1911260860240105</v>
      </c>
      <c r="E30" s="2">
        <v>1.5866131307442719</v>
      </c>
      <c r="F30" s="2">
        <v>1.8443967877281622</v>
      </c>
      <c r="G30" s="2">
        <v>2.1719068061536793</v>
      </c>
      <c r="H30" s="2">
        <v>2.2057683280141518</v>
      </c>
      <c r="I30" s="2">
        <v>2.4370406691492352</v>
      </c>
      <c r="J30" s="2">
        <v>2.3933537145518153</v>
      </c>
      <c r="K30" s="2">
        <v>2.5564263943453907</v>
      </c>
      <c r="L30" s="2">
        <v>2.5274313201905012</v>
      </c>
      <c r="M30" s="2">
        <v>2.6478268490264201</v>
      </c>
      <c r="N30" s="2">
        <v>2.6229549281311173</v>
      </c>
      <c r="O30" s="2">
        <v>2.716508468858442</v>
      </c>
      <c r="P30" s="2">
        <v>2.696796872999689</v>
      </c>
      <c r="Q30" s="2">
        <v>2.7681707066079273</v>
      </c>
      <c r="R30" s="2">
        <v>2.7519873272863911</v>
      </c>
      <c r="S30" s="2">
        <v>2.8093500090616552</v>
      </c>
      <c r="T30" s="2">
        <v>2.7872648914519647</v>
      </c>
      <c r="U30" s="2">
        <v>2.833996166422065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">
      <c r="A31" s="5">
        <v>42046</v>
      </c>
      <c r="B31" s="2">
        <v>0.37829999999781044</v>
      </c>
      <c r="C31" s="2">
        <v>0.74461639535686608</v>
      </c>
      <c r="D31" s="2">
        <v>1.198940000605762</v>
      </c>
      <c r="E31" s="2">
        <v>1.6379437479968233</v>
      </c>
      <c r="F31" s="2">
        <v>1.8678558366180309</v>
      </c>
      <c r="G31" s="2">
        <v>2.2019574775127673</v>
      </c>
      <c r="H31" s="2">
        <v>2.2331233282070406</v>
      </c>
      <c r="I31" s="2">
        <v>2.468071995881838</v>
      </c>
      <c r="J31" s="2">
        <v>2.4238696909442101</v>
      </c>
      <c r="K31" s="2">
        <v>2.5883366424604066</v>
      </c>
      <c r="L31" s="2">
        <v>2.5374000391455596</v>
      </c>
      <c r="M31" s="2">
        <v>2.6574961850410697</v>
      </c>
      <c r="N31" s="2">
        <v>2.6184596422309574</v>
      </c>
      <c r="O31" s="2">
        <v>2.707036108616105</v>
      </c>
      <c r="P31" s="2">
        <v>2.6975017448979015</v>
      </c>
      <c r="Q31" s="2">
        <v>2.76725823509266</v>
      </c>
      <c r="R31" s="2">
        <v>2.751768601893517</v>
      </c>
      <c r="S31" s="2">
        <v>2.8081973197250223</v>
      </c>
      <c r="T31" s="2">
        <v>2.7782058841588189</v>
      </c>
      <c r="U31" s="2">
        <v>2.8232074917362668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 s="5">
        <v>42047</v>
      </c>
      <c r="B32" s="2">
        <v>0.37689999998611168</v>
      </c>
      <c r="C32" s="2">
        <v>0.72565896143721353</v>
      </c>
      <c r="D32" s="2">
        <v>1.1602099528525989</v>
      </c>
      <c r="E32" s="2">
        <v>1.5423176407964627</v>
      </c>
      <c r="F32" s="2">
        <v>1.8040889424737176</v>
      </c>
      <c r="G32" s="2">
        <v>2.1315013028622607</v>
      </c>
      <c r="H32" s="2">
        <v>2.1775561901789025</v>
      </c>
      <c r="I32" s="2">
        <v>2.4068195183553862</v>
      </c>
      <c r="J32" s="2">
        <v>2.376275973229597</v>
      </c>
      <c r="K32" s="2">
        <v>2.5401022329137444</v>
      </c>
      <c r="L32" s="2">
        <v>2.5108076427228272</v>
      </c>
      <c r="M32" s="2">
        <v>2.6326373596748947</v>
      </c>
      <c r="N32" s="2">
        <v>2.6042491167785946</v>
      </c>
      <c r="O32" s="2">
        <v>2.6983851580444607</v>
      </c>
      <c r="P32" s="2">
        <v>2.6852380872766584</v>
      </c>
      <c r="Q32" s="2">
        <v>2.759265893497596</v>
      </c>
      <c r="R32" s="2">
        <v>2.7405988557956467</v>
      </c>
      <c r="S32" s="2">
        <v>2.8008947554316337</v>
      </c>
      <c r="T32" s="2">
        <v>2.7712631744469829</v>
      </c>
      <c r="U32" s="2">
        <v>2.8181070746331232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">
      <c r="A33" s="5">
        <v>42048</v>
      </c>
      <c r="B33" s="2">
        <v>0.3823999999908036</v>
      </c>
      <c r="C33" s="2">
        <v>0.72566290563748426</v>
      </c>
      <c r="D33" s="2">
        <v>1.1666936953011628</v>
      </c>
      <c r="E33" s="2">
        <v>1.5758929457819038</v>
      </c>
      <c r="F33" s="2">
        <v>1.8445622439985825</v>
      </c>
      <c r="G33" s="2">
        <v>2.1829322952091741</v>
      </c>
      <c r="H33" s="2">
        <v>2.2405804698839731</v>
      </c>
      <c r="I33" s="2">
        <v>2.479921487178768</v>
      </c>
      <c r="J33" s="2">
        <v>2.4620103152085289</v>
      </c>
      <c r="K33" s="2">
        <v>2.6344195404599731</v>
      </c>
      <c r="L33" s="2">
        <v>2.5825564128963086</v>
      </c>
      <c r="M33" s="2">
        <v>2.708067763836393</v>
      </c>
      <c r="N33" s="2">
        <v>2.6807300023189056</v>
      </c>
      <c r="O33" s="2">
        <v>2.7777858355790688</v>
      </c>
      <c r="P33" s="2">
        <v>2.7649592485466017</v>
      </c>
      <c r="Q33" s="2">
        <v>2.8411537562551552</v>
      </c>
      <c r="R33" s="2">
        <v>2.808367318537325</v>
      </c>
      <c r="S33" s="2">
        <v>2.8690790434104794</v>
      </c>
      <c r="T33" s="2">
        <v>2.8600330034525245</v>
      </c>
      <c r="U33" s="2">
        <v>2.9085660753235607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 s="5">
        <v>42051</v>
      </c>
      <c r="B34" s="2">
        <v>0.38089999999763802</v>
      </c>
      <c r="C34" s="2">
        <v>0.73035788552404579</v>
      </c>
      <c r="D34" s="2">
        <v>1.169081870429586</v>
      </c>
      <c r="E34" s="2">
        <v>1.5594027253004865</v>
      </c>
      <c r="F34" s="2">
        <v>1.8545726507955527</v>
      </c>
      <c r="G34" s="2">
        <v>2.188676531972694</v>
      </c>
      <c r="H34" s="2">
        <v>2.2426735174576411</v>
      </c>
      <c r="I34" s="2">
        <v>2.4850658014563591</v>
      </c>
      <c r="J34" s="2">
        <v>2.455675397243124</v>
      </c>
      <c r="K34" s="2">
        <v>2.6270260930057105</v>
      </c>
      <c r="L34" s="2">
        <v>2.586083323182768</v>
      </c>
      <c r="M34" s="2">
        <v>2.7130973631333086</v>
      </c>
      <c r="N34" s="2">
        <v>2.6737767514729569</v>
      </c>
      <c r="O34" s="2">
        <v>2.7699543350463434</v>
      </c>
      <c r="P34" s="2">
        <v>2.766313561462868</v>
      </c>
      <c r="Q34" s="2">
        <v>2.843703776739519</v>
      </c>
      <c r="R34" s="2">
        <v>2.8068398910372645</v>
      </c>
      <c r="S34" s="2">
        <v>2.8661097116164576</v>
      </c>
      <c r="T34" s="2">
        <v>2.8587683318767985</v>
      </c>
      <c r="U34" s="2">
        <v>2.9074322864418241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 s="5">
        <v>42052</v>
      </c>
      <c r="B35" s="2">
        <v>0.38189999999770419</v>
      </c>
      <c r="C35" s="2">
        <v>0.75544369936963041</v>
      </c>
      <c r="D35" s="2">
        <v>1.2271638399801288</v>
      </c>
      <c r="E35" s="2">
        <v>1.6002863750832554</v>
      </c>
      <c r="F35" s="2">
        <v>1.9203416012775107</v>
      </c>
      <c r="G35" s="2">
        <v>2.269423919399443</v>
      </c>
      <c r="H35" s="2">
        <v>2.3355782882993514</v>
      </c>
      <c r="I35" s="2">
        <v>2.58934848287408</v>
      </c>
      <c r="J35" s="2">
        <v>2.5569169049173293</v>
      </c>
      <c r="K35" s="2">
        <v>2.7382407541823768</v>
      </c>
      <c r="L35" s="2">
        <v>2.7050898227914457</v>
      </c>
      <c r="M35" s="2">
        <v>2.8386808315092642</v>
      </c>
      <c r="N35" s="2">
        <v>2.8027326903411653</v>
      </c>
      <c r="O35" s="2">
        <v>2.9054451687815153</v>
      </c>
      <c r="P35" s="2">
        <v>2.8724467865729202</v>
      </c>
      <c r="Q35" s="2">
        <v>2.9497124162420176</v>
      </c>
      <c r="R35" s="2">
        <v>2.917036401713319</v>
      </c>
      <c r="S35" s="2">
        <v>2.9777445199747903</v>
      </c>
      <c r="T35" s="2">
        <v>2.9622517239348487</v>
      </c>
      <c r="U35" s="2">
        <v>3.0114218578684837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 s="5">
        <v>42053</v>
      </c>
      <c r="B36" s="2">
        <v>0.38529999999765535</v>
      </c>
      <c r="C36" s="2">
        <v>0.70190587392924331</v>
      </c>
      <c r="D36" s="2">
        <v>1.1379529570636995</v>
      </c>
      <c r="E36" s="2">
        <v>1.5234772936417345</v>
      </c>
      <c r="F36" s="2">
        <v>1.8218771321084033</v>
      </c>
      <c r="G36" s="2">
        <v>2.1588947221525245</v>
      </c>
      <c r="H36" s="2">
        <v>2.2290530010982637</v>
      </c>
      <c r="I36" s="2">
        <v>2.4774691028988012</v>
      </c>
      <c r="J36" s="2">
        <v>2.4716860165751444</v>
      </c>
      <c r="K36" s="2">
        <v>2.6520085382528755</v>
      </c>
      <c r="L36" s="2">
        <v>2.6600686046400686</v>
      </c>
      <c r="M36" s="2">
        <v>2.8016943550509645</v>
      </c>
      <c r="N36" s="2">
        <v>2.7699555283279924</v>
      </c>
      <c r="O36" s="2">
        <v>2.8768824223287988</v>
      </c>
      <c r="P36" s="2">
        <v>2.8444912235657038</v>
      </c>
      <c r="Q36" s="2">
        <v>2.9266143559320676</v>
      </c>
      <c r="R36" s="2">
        <v>2.9097004526677872</v>
      </c>
      <c r="S36" s="2">
        <v>2.9757204217895126</v>
      </c>
      <c r="T36" s="2">
        <v>2.9453939041350581</v>
      </c>
      <c r="U36" s="2">
        <v>2.9982975685109752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 s="5">
        <v>42054</v>
      </c>
      <c r="B37" s="2">
        <v>0.384099999990753</v>
      </c>
      <c r="C37" s="2">
        <v>0.72017657353586129</v>
      </c>
      <c r="D37" s="2">
        <v>1.1644207402075277</v>
      </c>
      <c r="E37" s="2">
        <v>1.5949255123139168</v>
      </c>
      <c r="F37" s="2">
        <v>1.8843371022547899</v>
      </c>
      <c r="G37" s="2">
        <v>2.2343990176743578</v>
      </c>
      <c r="H37" s="2">
        <v>2.308728993904233</v>
      </c>
      <c r="I37" s="2">
        <v>2.5659396126496432</v>
      </c>
      <c r="J37" s="2">
        <v>2.5489810639717247</v>
      </c>
      <c r="K37" s="2">
        <v>2.7299870276641212</v>
      </c>
      <c r="L37" s="2">
        <v>2.6894641000967439</v>
      </c>
      <c r="M37" s="2">
        <v>2.8240838755576063</v>
      </c>
      <c r="N37" s="2">
        <v>2.7887437832329427</v>
      </c>
      <c r="O37" s="2">
        <v>2.8919102071530123</v>
      </c>
      <c r="P37" s="2">
        <v>2.8531526977555566</v>
      </c>
      <c r="Q37" s="2">
        <v>2.9314031351514087</v>
      </c>
      <c r="R37" s="2">
        <v>2.9040842235299924</v>
      </c>
      <c r="S37" s="2">
        <v>2.9660046039367396</v>
      </c>
      <c r="T37" s="2">
        <v>2.9555036465319642</v>
      </c>
      <c r="U37" s="2">
        <v>3.0062879622671455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 s="5">
        <v>42055</v>
      </c>
      <c r="B38" s="2">
        <v>0.3856999999905627</v>
      </c>
      <c r="C38" s="2">
        <v>0.73328068616868758</v>
      </c>
      <c r="D38" s="2">
        <v>1.1921753002064475</v>
      </c>
      <c r="E38" s="2">
        <v>1.5839438590293655</v>
      </c>
      <c r="F38" s="2">
        <v>1.9004470222978453</v>
      </c>
      <c r="G38" s="2">
        <v>2.2547022856971228</v>
      </c>
      <c r="H38" s="2">
        <v>2.3085627807484097</v>
      </c>
      <c r="I38" s="2">
        <v>2.5570045067715372</v>
      </c>
      <c r="J38" s="2">
        <v>2.5359442252764128</v>
      </c>
      <c r="K38" s="2">
        <v>2.7141959255584238</v>
      </c>
      <c r="L38" s="2">
        <v>2.6829559296539589</v>
      </c>
      <c r="M38" s="2">
        <v>2.8164887070106444</v>
      </c>
      <c r="N38" s="2">
        <v>2.7758341935994082</v>
      </c>
      <c r="O38" s="2">
        <v>2.8768128976217855</v>
      </c>
      <c r="P38" s="2">
        <v>2.8397230614502624</v>
      </c>
      <c r="Q38" s="2">
        <v>2.9162867611357122</v>
      </c>
      <c r="R38" s="2">
        <v>2.8965194962022633</v>
      </c>
      <c r="S38" s="2">
        <v>2.9582977925355212</v>
      </c>
      <c r="T38" s="2">
        <v>2.9297931085723792</v>
      </c>
      <c r="U38" s="2">
        <v>2.9781458463396264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 s="5">
        <v>42058</v>
      </c>
      <c r="B39" s="2">
        <v>0.38469999999760685</v>
      </c>
      <c r="C39" s="2">
        <v>0.71451092190814081</v>
      </c>
      <c r="D39" s="2">
        <v>1.1563641028869451</v>
      </c>
      <c r="E39" s="2">
        <v>1.5551420156736526</v>
      </c>
      <c r="F39" s="2">
        <v>1.8607851513641194</v>
      </c>
      <c r="G39" s="2">
        <v>2.1999328916181242</v>
      </c>
      <c r="H39" s="2">
        <v>2.2586500733773605</v>
      </c>
      <c r="I39" s="2">
        <v>2.5029306678078669</v>
      </c>
      <c r="J39" s="2">
        <v>2.4770942426038998</v>
      </c>
      <c r="K39" s="2">
        <v>2.6518398681982127</v>
      </c>
      <c r="L39" s="2">
        <v>2.6188417731608942</v>
      </c>
      <c r="M39" s="2">
        <v>2.749805078066871</v>
      </c>
      <c r="N39" s="2">
        <v>2.7165818008004421</v>
      </c>
      <c r="O39" s="2">
        <v>2.8165989945547851</v>
      </c>
      <c r="P39" s="2">
        <v>2.7867053175950196</v>
      </c>
      <c r="Q39" s="2">
        <v>2.864275921420635</v>
      </c>
      <c r="R39" s="2">
        <v>2.8315457261960861</v>
      </c>
      <c r="S39" s="2">
        <v>2.8910063860695145</v>
      </c>
      <c r="T39" s="2">
        <v>2.8784411927972049</v>
      </c>
      <c r="U39" s="2">
        <v>2.9271613826820957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3">
      <c r="A40" s="5">
        <v>42059</v>
      </c>
      <c r="B40" s="2">
        <v>0.38514999999756594</v>
      </c>
      <c r="C40" s="2">
        <v>0.6660897058565618</v>
      </c>
      <c r="D40" s="2">
        <v>1.0825729499786167</v>
      </c>
      <c r="E40" s="2">
        <v>1.4767228590398598</v>
      </c>
      <c r="F40" s="2">
        <v>1.7650638501971281</v>
      </c>
      <c r="G40" s="2">
        <v>2.090704709188139</v>
      </c>
      <c r="H40" s="2">
        <v>2.1517013014361215</v>
      </c>
      <c r="I40" s="2">
        <v>2.3887860952731499</v>
      </c>
      <c r="J40" s="2">
        <v>2.3710729147419083</v>
      </c>
      <c r="K40" s="2">
        <v>2.5430292093310705</v>
      </c>
      <c r="L40" s="2">
        <v>2.5377042842516793</v>
      </c>
      <c r="M40" s="2">
        <v>2.6693128916614532</v>
      </c>
      <c r="N40" s="2">
        <v>2.6379187441095695</v>
      </c>
      <c r="O40" s="2">
        <v>2.7396396711339293</v>
      </c>
      <c r="P40" s="2">
        <v>2.7168208567760286</v>
      </c>
      <c r="Q40" s="2">
        <v>2.7939044732079075</v>
      </c>
      <c r="R40" s="2">
        <v>2.7738109621578655</v>
      </c>
      <c r="S40" s="2">
        <v>2.8357015608518261</v>
      </c>
      <c r="T40" s="2">
        <v>2.8140073166310056</v>
      </c>
      <c r="U40" s="2">
        <v>2.8646392497690099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3">
      <c r="A41" s="5">
        <v>42060</v>
      </c>
      <c r="B41" s="2">
        <v>0.38289999999754959</v>
      </c>
      <c r="C41" s="2">
        <v>0.67463777085058885</v>
      </c>
      <c r="D41" s="2">
        <v>1.1024265092462242</v>
      </c>
      <c r="E41" s="2">
        <v>1.4820861745332874</v>
      </c>
      <c r="F41" s="2">
        <v>1.7569066973393364</v>
      </c>
      <c r="G41" s="2">
        <v>2.079498885028316</v>
      </c>
      <c r="H41" s="2">
        <v>2.1342249989316668</v>
      </c>
      <c r="I41" s="2">
        <v>2.3677591357247487</v>
      </c>
      <c r="J41" s="2">
        <v>2.3533437374440598</v>
      </c>
      <c r="K41" s="2">
        <v>2.5230484093154546</v>
      </c>
      <c r="L41" s="2">
        <v>2.5181600893361691</v>
      </c>
      <c r="M41" s="2">
        <v>2.6474738003766962</v>
      </c>
      <c r="N41" s="2">
        <v>2.6108665147485581</v>
      </c>
      <c r="O41" s="2">
        <v>2.7106903581222097</v>
      </c>
      <c r="P41" s="2">
        <v>2.6974334890489828</v>
      </c>
      <c r="Q41" s="2">
        <v>2.7739629679984721</v>
      </c>
      <c r="R41" s="2">
        <v>2.7506821637605805</v>
      </c>
      <c r="S41" s="2">
        <v>2.8121327770854068</v>
      </c>
      <c r="T41" s="2">
        <v>2.7904630433481108</v>
      </c>
      <c r="U41" s="2">
        <v>2.8406586162437284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 s="5">
        <v>42061</v>
      </c>
      <c r="B42" s="2">
        <v>0.37834999999112862</v>
      </c>
      <c r="C42" s="2">
        <v>0.71144734220515804</v>
      </c>
      <c r="D42" s="2">
        <v>1.1662680664728555</v>
      </c>
      <c r="E42" s="2">
        <v>1.5574756306012874</v>
      </c>
      <c r="F42" s="2">
        <v>1.8370829109082214</v>
      </c>
      <c r="G42" s="2">
        <v>2.1716304525017356</v>
      </c>
      <c r="H42" s="2">
        <v>2.2280037900709848</v>
      </c>
      <c r="I42" s="2">
        <v>2.4705110213444845</v>
      </c>
      <c r="J42" s="2">
        <v>2.4530836501674496</v>
      </c>
      <c r="K42" s="2">
        <v>2.6251714689091394</v>
      </c>
      <c r="L42" s="2">
        <v>2.5766921855980502</v>
      </c>
      <c r="M42" s="2">
        <v>2.7029081670559671</v>
      </c>
      <c r="N42" s="2">
        <v>2.656888828608059</v>
      </c>
      <c r="O42" s="2">
        <v>2.7516316936463827</v>
      </c>
      <c r="P42" s="2">
        <v>2.7313881379323699</v>
      </c>
      <c r="Q42" s="2">
        <v>2.8044647352231373</v>
      </c>
      <c r="R42" s="2">
        <v>2.7867110016147887</v>
      </c>
      <c r="S42" s="2">
        <v>2.8451528611789176</v>
      </c>
      <c r="T42" s="2">
        <v>2.8230234003922718</v>
      </c>
      <c r="U42" s="2">
        <v>2.8695253192626415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 s="5">
        <v>42062</v>
      </c>
      <c r="B43" s="2">
        <v>0.3806999999910719</v>
      </c>
      <c r="C43" s="2">
        <v>0.69903570700032625</v>
      </c>
      <c r="D43" s="2">
        <v>1.1403815163899329</v>
      </c>
      <c r="E43" s="2">
        <v>1.5281277160701821</v>
      </c>
      <c r="F43" s="2">
        <v>1.8065393732028712</v>
      </c>
      <c r="G43" s="2">
        <v>2.1400547760444493</v>
      </c>
      <c r="H43" s="2">
        <v>2.1799047865045096</v>
      </c>
      <c r="I43" s="2">
        <v>2.4131316655151975</v>
      </c>
      <c r="J43" s="2">
        <v>2.383621434806638</v>
      </c>
      <c r="K43" s="2">
        <v>2.5504259275382655</v>
      </c>
      <c r="L43" s="2">
        <v>2.532502854580394</v>
      </c>
      <c r="M43" s="2">
        <v>2.6578873286385916</v>
      </c>
      <c r="N43" s="2">
        <v>2.6185995035247358</v>
      </c>
      <c r="O43" s="2">
        <v>2.7136363316293775</v>
      </c>
      <c r="P43" s="2">
        <v>2.6997990163592234</v>
      </c>
      <c r="Q43" s="2">
        <v>2.7727627062948681</v>
      </c>
      <c r="R43" s="2">
        <v>2.7486126232230621</v>
      </c>
      <c r="S43" s="2">
        <v>2.807461447005775</v>
      </c>
      <c r="T43" s="2">
        <v>2.7858432671887283</v>
      </c>
      <c r="U43" s="2">
        <v>2.8328359310052691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 s="5">
        <v>42065</v>
      </c>
      <c r="B44" s="2">
        <v>0.38419999999767218</v>
      </c>
      <c r="C44" s="2">
        <v>0.721243643242515</v>
      </c>
      <c r="D44" s="2">
        <v>1.1801748655004398</v>
      </c>
      <c r="E44" s="2">
        <v>1.6117326923167554</v>
      </c>
      <c r="F44" s="2">
        <v>1.8793423007691621</v>
      </c>
      <c r="G44" s="2">
        <v>2.2212941205235524</v>
      </c>
      <c r="H44" s="2">
        <v>2.2819917938212164</v>
      </c>
      <c r="I44" s="2">
        <v>2.5283469095719111</v>
      </c>
      <c r="J44" s="2">
        <v>2.4936713882480035</v>
      </c>
      <c r="K44" s="2">
        <v>2.6687113880330773</v>
      </c>
      <c r="L44" s="2">
        <v>2.6364639593880348</v>
      </c>
      <c r="M44" s="2">
        <v>2.7661407277513264</v>
      </c>
      <c r="N44" s="2">
        <v>2.715489829555263</v>
      </c>
      <c r="O44" s="2">
        <v>2.8111907807986212</v>
      </c>
      <c r="P44" s="2">
        <v>2.8155581745714064</v>
      </c>
      <c r="Q44" s="2">
        <v>2.8926884018487713</v>
      </c>
      <c r="R44" s="2">
        <v>2.837711129129175</v>
      </c>
      <c r="S44" s="2">
        <v>2.8955839699852612</v>
      </c>
      <c r="T44" s="2">
        <v>2.8825934924735752</v>
      </c>
      <c r="U44" s="2">
        <v>2.9298421082321027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">
      <c r="A45" s="5">
        <v>42066</v>
      </c>
      <c r="B45" s="2">
        <v>0.3878999999975849</v>
      </c>
      <c r="C45" s="2">
        <v>0.74114614940950763</v>
      </c>
      <c r="D45" s="2">
        <v>1.2048611701841703</v>
      </c>
      <c r="E45" s="2">
        <v>1.6332402484824027</v>
      </c>
      <c r="F45" s="2">
        <v>1.9128126373816094</v>
      </c>
      <c r="G45" s="2">
        <v>2.2623153999183923</v>
      </c>
      <c r="H45" s="2">
        <v>2.3192224470609584</v>
      </c>
      <c r="I45" s="2">
        <v>2.5708434308458603</v>
      </c>
      <c r="J45" s="2">
        <v>2.5344610148117486</v>
      </c>
      <c r="K45" s="2">
        <v>2.7128838986525969</v>
      </c>
      <c r="L45" s="2">
        <v>2.6782625462914247</v>
      </c>
      <c r="M45" s="2">
        <v>2.8067594128649391</v>
      </c>
      <c r="N45" s="2">
        <v>2.7671313950285987</v>
      </c>
      <c r="O45" s="2">
        <v>2.8658708592322295</v>
      </c>
      <c r="P45" s="2">
        <v>2.8265068315065709</v>
      </c>
      <c r="Q45" s="2">
        <v>2.9004552054351662</v>
      </c>
      <c r="R45" s="2">
        <v>2.889100191769892</v>
      </c>
      <c r="S45" s="2">
        <v>2.9490172898077032</v>
      </c>
      <c r="T45" s="2">
        <v>2.914595250230803</v>
      </c>
      <c r="U45" s="2">
        <v>2.9615336662436418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 s="5">
        <v>42067</v>
      </c>
      <c r="B46" s="2">
        <v>0.39559999999754447</v>
      </c>
      <c r="C46" s="2">
        <v>0.72703819768893896</v>
      </c>
      <c r="D46" s="2">
        <v>1.1797607554120741</v>
      </c>
      <c r="E46" s="2">
        <v>1.5691675300712697</v>
      </c>
      <c r="F46" s="2">
        <v>1.8847056449535868</v>
      </c>
      <c r="G46" s="2">
        <v>2.2353819675278741</v>
      </c>
      <c r="H46" s="2">
        <v>2.2960745852319313</v>
      </c>
      <c r="I46" s="2">
        <v>2.5506925781022169</v>
      </c>
      <c r="J46" s="2">
        <v>2.5322067233723602</v>
      </c>
      <c r="K46" s="2">
        <v>2.7153847979972232</v>
      </c>
      <c r="L46" s="2">
        <v>2.6850203689070251</v>
      </c>
      <c r="M46" s="2">
        <v>2.8206463814475629</v>
      </c>
      <c r="N46" s="2">
        <v>2.7703261012886125</v>
      </c>
      <c r="O46" s="2">
        <v>2.870797988774517</v>
      </c>
      <c r="P46" s="2">
        <v>2.861515704324324</v>
      </c>
      <c r="Q46" s="2">
        <v>2.9401574058393956</v>
      </c>
      <c r="R46" s="2">
        <v>2.8893370076970211</v>
      </c>
      <c r="S46" s="2">
        <v>2.949973656449671</v>
      </c>
      <c r="T46" s="2">
        <v>2.94099816776902</v>
      </c>
      <c r="U46" s="2">
        <v>2.9901639518552319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">
      <c r="A47" s="5">
        <v>42068</v>
      </c>
      <c r="B47" s="2">
        <v>0.39709999999023055</v>
      </c>
      <c r="C47" s="2">
        <v>0.71140302442674386</v>
      </c>
      <c r="D47" s="2">
        <v>1.1560344711295909</v>
      </c>
      <c r="E47" s="2">
        <v>1.5769929793304245</v>
      </c>
      <c r="F47" s="2">
        <v>1.8694636068065702</v>
      </c>
      <c r="G47" s="2">
        <v>2.2155739524612015</v>
      </c>
      <c r="H47" s="2">
        <v>2.2877647732900583</v>
      </c>
      <c r="I47" s="2">
        <v>2.5440710517081766</v>
      </c>
      <c r="J47" s="2">
        <v>2.5388059541011936</v>
      </c>
      <c r="K47" s="2">
        <v>2.7219297612244309</v>
      </c>
      <c r="L47" s="2">
        <v>2.6813371203320284</v>
      </c>
      <c r="M47" s="2">
        <v>2.8172272092431911</v>
      </c>
      <c r="N47" s="2">
        <v>2.7845893776508328</v>
      </c>
      <c r="O47" s="2">
        <v>2.8884427150749072</v>
      </c>
      <c r="P47" s="2">
        <v>2.8583032749497268</v>
      </c>
      <c r="Q47" s="2">
        <v>2.9367537884098618</v>
      </c>
      <c r="R47" s="2">
        <v>2.9146876632699223</v>
      </c>
      <c r="S47" s="2">
        <v>2.977366818191248</v>
      </c>
      <c r="T47" s="2">
        <v>2.9514705154374559</v>
      </c>
      <c r="U47" s="2">
        <v>3.0006728738784387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 s="5">
        <v>42069</v>
      </c>
      <c r="B48" s="2">
        <v>0.39759999999024248</v>
      </c>
      <c r="C48" s="2">
        <v>0.78835798840121463</v>
      </c>
      <c r="D48" s="2">
        <v>1.2702407237384736</v>
      </c>
      <c r="E48" s="2">
        <v>1.7170215935008342</v>
      </c>
      <c r="F48" s="2">
        <v>2.0071302306572441</v>
      </c>
      <c r="G48" s="2">
        <v>2.3754622042694846</v>
      </c>
      <c r="H48" s="2">
        <v>2.4384138690674453</v>
      </c>
      <c r="I48" s="2">
        <v>2.6988546413449921</v>
      </c>
      <c r="J48" s="2">
        <v>2.6624135293098488</v>
      </c>
      <c r="K48" s="2">
        <v>2.8480419190228199</v>
      </c>
      <c r="L48" s="2">
        <v>2.8198627602022244</v>
      </c>
      <c r="M48" s="2">
        <v>2.9572426546591766</v>
      </c>
      <c r="N48" s="2">
        <v>2.9065387674253094</v>
      </c>
      <c r="O48" s="2">
        <v>3.0089599374724068</v>
      </c>
      <c r="P48" s="2">
        <v>2.9753487874643723</v>
      </c>
      <c r="Q48" s="2">
        <v>3.0511749918445656</v>
      </c>
      <c r="R48" s="2">
        <v>3.0173904508998581</v>
      </c>
      <c r="S48" s="2">
        <v>3.0775474405286394</v>
      </c>
      <c r="T48" s="2">
        <v>3.0587905329660168</v>
      </c>
      <c r="U48" s="2">
        <v>3.1062627178677409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3">
      <c r="A49" s="5">
        <v>42072</v>
      </c>
      <c r="B49" s="2">
        <v>0.40409999999739249</v>
      </c>
      <c r="C49" s="2">
        <v>0.77916395942144623</v>
      </c>
      <c r="D49" s="2">
        <v>1.2477825013340131</v>
      </c>
      <c r="E49" s="2">
        <v>1.6477653473132865</v>
      </c>
      <c r="F49" s="2">
        <v>1.9567654694063983</v>
      </c>
      <c r="G49" s="2">
        <v>2.310426667538072</v>
      </c>
      <c r="H49" s="2">
        <v>2.3743627121633306</v>
      </c>
      <c r="I49" s="2">
        <v>2.6287390989280768</v>
      </c>
      <c r="J49" s="2">
        <v>2.5921355417675778</v>
      </c>
      <c r="K49" s="2">
        <v>2.7738874865699796</v>
      </c>
      <c r="L49" s="2">
        <v>2.7412442086018509</v>
      </c>
      <c r="M49" s="2">
        <v>2.8752712758511407</v>
      </c>
      <c r="N49" s="2">
        <v>2.8280862948091428</v>
      </c>
      <c r="O49" s="2">
        <v>2.9273397825630743</v>
      </c>
      <c r="P49" s="2">
        <v>2.9125864290507257</v>
      </c>
      <c r="Q49" s="2">
        <v>2.9897095193587004</v>
      </c>
      <c r="R49" s="2">
        <v>2.9399315043284457</v>
      </c>
      <c r="S49" s="2">
        <v>2.9979324659990052</v>
      </c>
      <c r="T49" s="2">
        <v>2.9986343316537818</v>
      </c>
      <c r="U49" s="2">
        <v>3.0467622888228685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3">
      <c r="A50" s="5">
        <v>42073</v>
      </c>
      <c r="B50" s="2">
        <v>0.40419999999755185</v>
      </c>
      <c r="C50" s="2">
        <v>0.7765840383767354</v>
      </c>
      <c r="D50" s="2">
        <v>1.2296217664320768</v>
      </c>
      <c r="E50" s="2">
        <v>1.636527464197604</v>
      </c>
      <c r="F50" s="2">
        <v>1.9326494913330265</v>
      </c>
      <c r="G50" s="2">
        <v>2.2829188353839647</v>
      </c>
      <c r="H50" s="2">
        <v>2.3189924163931837</v>
      </c>
      <c r="I50" s="2">
        <v>2.566285578345711</v>
      </c>
      <c r="J50" s="2">
        <v>2.5300357535732987</v>
      </c>
      <c r="K50" s="2">
        <v>2.7052625148912308</v>
      </c>
      <c r="L50" s="2">
        <v>2.6768872246397999</v>
      </c>
      <c r="M50" s="2">
        <v>2.8046550893840152</v>
      </c>
      <c r="N50" s="2">
        <v>2.7631051506176045</v>
      </c>
      <c r="O50" s="2">
        <v>2.8610721923190874</v>
      </c>
      <c r="P50" s="2">
        <v>2.8318077165426203</v>
      </c>
      <c r="Q50" s="2">
        <v>2.9044557258751889</v>
      </c>
      <c r="R50" s="2">
        <v>2.8757554892108668</v>
      </c>
      <c r="S50" s="2">
        <v>2.933130212674866</v>
      </c>
      <c r="T50" s="2">
        <v>2.9274391752455697</v>
      </c>
      <c r="U50" s="2">
        <v>2.9744222562636367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3">
      <c r="A51" s="5">
        <v>42074</v>
      </c>
      <c r="B51" s="2">
        <v>0.40139999999755915</v>
      </c>
      <c r="C51" s="2">
        <v>0.77505683089551036</v>
      </c>
      <c r="D51" s="2">
        <v>1.231897622591605</v>
      </c>
      <c r="E51" s="2">
        <v>1.6411644977081745</v>
      </c>
      <c r="F51" s="2">
        <v>1.9311312347487026</v>
      </c>
      <c r="G51" s="2">
        <v>2.2815152894408941</v>
      </c>
      <c r="H51" s="2">
        <v>2.3159963981605061</v>
      </c>
      <c r="I51" s="2">
        <v>2.5618942326595557</v>
      </c>
      <c r="J51" s="2">
        <v>2.5168327711017651</v>
      </c>
      <c r="K51" s="2">
        <v>2.6894807501255285</v>
      </c>
      <c r="L51" s="2">
        <v>2.6446071782188767</v>
      </c>
      <c r="M51" s="2">
        <v>2.7703000578803083</v>
      </c>
      <c r="N51" s="2">
        <v>2.7280917074937547</v>
      </c>
      <c r="O51" s="2">
        <v>2.821456778977125</v>
      </c>
      <c r="P51" s="2">
        <v>2.7983197940226603</v>
      </c>
      <c r="Q51" s="2">
        <v>2.8693980840177162</v>
      </c>
      <c r="R51" s="2">
        <v>2.832135241494302</v>
      </c>
      <c r="S51" s="2">
        <v>2.8877353561933234</v>
      </c>
      <c r="T51" s="2">
        <v>2.8691918759261585</v>
      </c>
      <c r="U51" s="2">
        <v>2.9135211915478054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3">
      <c r="A52" s="5">
        <v>42075</v>
      </c>
      <c r="B52" s="2">
        <v>0.40309999999002655</v>
      </c>
      <c r="C52" s="2">
        <v>0.75088942228715527</v>
      </c>
      <c r="D52" s="2">
        <v>1.1918018114721742</v>
      </c>
      <c r="E52" s="2">
        <v>1.6619602857078242</v>
      </c>
      <c r="F52" s="2">
        <v>1.9183451240048228</v>
      </c>
      <c r="G52" s="2">
        <v>2.26639062235737</v>
      </c>
      <c r="H52" s="2">
        <v>2.3101635277960502</v>
      </c>
      <c r="I52" s="2">
        <v>2.5589647200994605</v>
      </c>
      <c r="J52" s="2">
        <v>2.5246330432945334</v>
      </c>
      <c r="K52" s="2">
        <v>2.6983796623266776</v>
      </c>
      <c r="L52" s="2">
        <v>2.6495532660806913</v>
      </c>
      <c r="M52" s="2">
        <v>2.7763950972663021</v>
      </c>
      <c r="N52" s="2">
        <v>2.7380004147241719</v>
      </c>
      <c r="O52" s="2">
        <v>2.8339871543556416</v>
      </c>
      <c r="P52" s="2">
        <v>2.8179123491810563</v>
      </c>
      <c r="Q52" s="2">
        <v>2.891318762906709</v>
      </c>
      <c r="R52" s="2">
        <v>2.8518175339520062</v>
      </c>
      <c r="S52" s="2">
        <v>2.9088163499874931</v>
      </c>
      <c r="T52" s="2">
        <v>2.8878189038038613</v>
      </c>
      <c r="U52" s="2">
        <v>2.9327835515184262</v>
      </c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3">
      <c r="A53" s="5">
        <v>42076</v>
      </c>
      <c r="B53" s="2">
        <v>0.40289999999007386</v>
      </c>
      <c r="C53" s="2">
        <v>0.75250746626213572</v>
      </c>
      <c r="D53" s="2">
        <v>1.1916814482220939</v>
      </c>
      <c r="E53" s="2">
        <v>1.6339773164125313</v>
      </c>
      <c r="F53" s="2">
        <v>1.9040554688302502</v>
      </c>
      <c r="G53" s="2">
        <v>2.2536128327410001</v>
      </c>
      <c r="H53" s="2">
        <v>2.3057847388102637</v>
      </c>
      <c r="I53" s="2">
        <v>2.5519221593755068</v>
      </c>
      <c r="J53" s="2">
        <v>2.5144809831745372</v>
      </c>
      <c r="K53" s="2">
        <v>2.6892738663813702</v>
      </c>
      <c r="L53" s="2">
        <v>2.6461379887004841</v>
      </c>
      <c r="M53" s="2">
        <v>2.7739251000483178</v>
      </c>
      <c r="N53" s="2">
        <v>2.7388776461726971</v>
      </c>
      <c r="O53" s="2">
        <v>2.8360462897490635</v>
      </c>
      <c r="P53" s="2">
        <v>2.8256132055677052</v>
      </c>
      <c r="Q53" s="2">
        <v>2.8992536363640751</v>
      </c>
      <c r="R53" s="2">
        <v>2.8622638848954893</v>
      </c>
      <c r="S53" s="2">
        <v>2.9206488907234194</v>
      </c>
      <c r="T53" s="2">
        <v>2.9002178161307111</v>
      </c>
      <c r="U53" s="2">
        <v>2.9464048664164197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3">
      <c r="A54" s="5">
        <v>42079</v>
      </c>
      <c r="B54" s="2">
        <v>0.40189999999752229</v>
      </c>
      <c r="C54" s="2">
        <v>0.75063468762601027</v>
      </c>
      <c r="D54" s="2">
        <v>1.1741710015453131</v>
      </c>
      <c r="E54" s="2">
        <v>1.599684431971661</v>
      </c>
      <c r="F54" s="2">
        <v>1.8689085849221643</v>
      </c>
      <c r="G54" s="2">
        <v>2.204261105378178</v>
      </c>
      <c r="H54" s="2">
        <v>2.2490806095138791</v>
      </c>
      <c r="I54" s="2">
        <v>2.4880580262666587</v>
      </c>
      <c r="J54" s="2">
        <v>2.4527461114473885</v>
      </c>
      <c r="K54" s="2">
        <v>2.6232834536221281</v>
      </c>
      <c r="L54" s="2">
        <v>2.5993909227345107</v>
      </c>
      <c r="M54" s="2">
        <v>2.7257078152593976</v>
      </c>
      <c r="N54" s="2">
        <v>2.6827957873886321</v>
      </c>
      <c r="O54" s="2">
        <v>2.7767739382151975</v>
      </c>
      <c r="P54" s="2">
        <v>2.7570120934722029</v>
      </c>
      <c r="Q54" s="2">
        <v>2.8303844185493499</v>
      </c>
      <c r="R54" s="2">
        <v>2.8048370002675056</v>
      </c>
      <c r="S54" s="2">
        <v>2.8621590706986919</v>
      </c>
      <c r="T54" s="2">
        <v>2.8318394880860165</v>
      </c>
      <c r="U54" s="2">
        <v>2.877329506112372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3">
      <c r="A55" s="5">
        <v>42080</v>
      </c>
      <c r="B55" s="2">
        <v>0.40609999999750795</v>
      </c>
      <c r="C55" s="2">
        <v>0.76721425853444436</v>
      </c>
      <c r="D55" s="2">
        <v>1.2049439447810861</v>
      </c>
      <c r="E55" s="2">
        <v>1.6366849435400934</v>
      </c>
      <c r="F55" s="2">
        <v>1.8741084812089377</v>
      </c>
      <c r="G55" s="2">
        <v>2.2058883033627055</v>
      </c>
      <c r="H55" s="2">
        <v>2.2340114765617218</v>
      </c>
      <c r="I55" s="2">
        <v>2.4665231911932599</v>
      </c>
      <c r="J55" s="2">
        <v>2.422019253427897</v>
      </c>
      <c r="K55" s="2">
        <v>2.5851749556786952</v>
      </c>
      <c r="L55" s="2">
        <v>2.5485560221108572</v>
      </c>
      <c r="M55" s="2">
        <v>2.6662133255405669</v>
      </c>
      <c r="N55" s="2">
        <v>2.6270603080692219</v>
      </c>
      <c r="O55" s="2">
        <v>2.7174369440627415</v>
      </c>
      <c r="P55" s="2">
        <v>2.7007923351288623</v>
      </c>
      <c r="Q55" s="2">
        <v>2.7693660629285994</v>
      </c>
      <c r="R55" s="2">
        <v>2.7614284120771946</v>
      </c>
      <c r="S55" s="2">
        <v>2.8174780787644043</v>
      </c>
      <c r="T55" s="2">
        <v>2.7538611479496602</v>
      </c>
      <c r="U55" s="2">
        <v>2.7955176625912395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3">
      <c r="A56" s="5">
        <v>42081</v>
      </c>
      <c r="B56" s="2">
        <v>0.40909999999737517</v>
      </c>
      <c r="C56" s="2">
        <v>0.67926816153010583</v>
      </c>
      <c r="D56" s="2">
        <v>1.0507926158371093</v>
      </c>
      <c r="E56" s="2">
        <v>1.4031388212893663</v>
      </c>
      <c r="F56" s="2">
        <v>1.6593488405032566</v>
      </c>
      <c r="G56" s="2">
        <v>1.9587863124054967</v>
      </c>
      <c r="H56" s="2">
        <v>2.0224617127653564</v>
      </c>
      <c r="I56" s="2">
        <v>2.2433822457053547</v>
      </c>
      <c r="J56" s="2">
        <v>2.2467639265341219</v>
      </c>
      <c r="K56" s="2">
        <v>2.4112147098650225</v>
      </c>
      <c r="L56" s="2">
        <v>2.401875527060874</v>
      </c>
      <c r="M56" s="2">
        <v>2.5268006743163856</v>
      </c>
      <c r="N56" s="2">
        <v>2.5015556941546717</v>
      </c>
      <c r="O56" s="2">
        <v>2.5970478249463884</v>
      </c>
      <c r="P56" s="2">
        <v>2.5877430708347728</v>
      </c>
      <c r="Q56" s="2">
        <v>2.6630671394000318</v>
      </c>
      <c r="R56" s="2">
        <v>2.6145929148496867</v>
      </c>
      <c r="S56" s="2">
        <v>2.6731299794579577</v>
      </c>
      <c r="T56" s="2">
        <v>2.680699568808584</v>
      </c>
      <c r="U56" s="2">
        <v>2.7299441710050245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3">
      <c r="A57" s="5">
        <v>42082</v>
      </c>
      <c r="B57" s="2">
        <v>0.39384999999041342</v>
      </c>
      <c r="C57" s="2">
        <v>0.72260216886673034</v>
      </c>
      <c r="D57" s="2">
        <v>1.122184935840902</v>
      </c>
      <c r="E57" s="2">
        <v>1.4947581171087374</v>
      </c>
      <c r="F57" s="2">
        <v>1.7571132255450057</v>
      </c>
      <c r="G57" s="2">
        <v>2.0690089893110502</v>
      </c>
      <c r="H57" s="2">
        <v>2.120113804890114</v>
      </c>
      <c r="I57" s="2">
        <v>2.3473646083629292</v>
      </c>
      <c r="J57" s="2">
        <v>2.3185215400491366</v>
      </c>
      <c r="K57" s="2">
        <v>2.4799208440097504</v>
      </c>
      <c r="L57" s="2">
        <v>2.4477203600978683</v>
      </c>
      <c r="M57" s="2">
        <v>2.5667028223577812</v>
      </c>
      <c r="N57" s="2">
        <v>2.5142430934377584</v>
      </c>
      <c r="O57" s="2">
        <v>2.6026685512684309</v>
      </c>
      <c r="P57" s="2">
        <v>2.5983770129051549</v>
      </c>
      <c r="Q57" s="2">
        <v>2.6683751941316558</v>
      </c>
      <c r="R57" s="2">
        <v>2.6252917853577955</v>
      </c>
      <c r="S57" s="2">
        <v>2.6795131771843028</v>
      </c>
      <c r="T57" s="2">
        <v>2.6620556362021772</v>
      </c>
      <c r="U57" s="2">
        <v>2.7053394843083565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3">
      <c r="A58" s="5">
        <v>42083</v>
      </c>
      <c r="B58" s="2">
        <v>0.39734999999027998</v>
      </c>
      <c r="C58" s="2">
        <v>0.7149906427435424</v>
      </c>
      <c r="D58" s="2">
        <v>1.0901634397767728</v>
      </c>
      <c r="E58" s="2">
        <v>1.4327494483287149</v>
      </c>
      <c r="F58" s="2">
        <v>1.6868376688942117</v>
      </c>
      <c r="G58" s="2">
        <v>1.9875858750901687</v>
      </c>
      <c r="H58" s="2">
        <v>2.0716059192970713</v>
      </c>
      <c r="I58" s="2">
        <v>2.2932837546628049</v>
      </c>
      <c r="J58" s="2">
        <v>2.2832652407275327</v>
      </c>
      <c r="K58" s="2">
        <v>2.4470135564916609</v>
      </c>
      <c r="L58" s="2">
        <v>2.4206350708695852</v>
      </c>
      <c r="M58" s="2">
        <v>2.5428404076186246</v>
      </c>
      <c r="N58" s="2">
        <v>2.5218490967826921</v>
      </c>
      <c r="O58" s="2">
        <v>2.6169177130821746</v>
      </c>
      <c r="P58" s="2">
        <v>2.6007545845585507</v>
      </c>
      <c r="Q58" s="2">
        <v>2.6731335470834492</v>
      </c>
      <c r="R58" s="2">
        <v>2.6349101981618945</v>
      </c>
      <c r="S58" s="2">
        <v>2.6925417504180618</v>
      </c>
      <c r="T58" s="2">
        <v>2.6762971908708231</v>
      </c>
      <c r="U58" s="2">
        <v>2.7225863852734862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3">
      <c r="A59" s="5">
        <v>42086</v>
      </c>
      <c r="B59" s="2">
        <v>0.3948499999975621</v>
      </c>
      <c r="C59" s="2">
        <v>0.72295440723304083</v>
      </c>
      <c r="D59" s="2">
        <v>1.1000490804767211</v>
      </c>
      <c r="E59" s="2">
        <v>1.3912150825046936</v>
      </c>
      <c r="F59" s="2">
        <v>1.668182734933912</v>
      </c>
      <c r="G59" s="2">
        <v>1.9597151123607344</v>
      </c>
      <c r="H59" s="2">
        <v>2.0285309305728552</v>
      </c>
      <c r="I59" s="2">
        <v>2.2449815928999692</v>
      </c>
      <c r="J59" s="2">
        <v>2.2487269975624198</v>
      </c>
      <c r="K59" s="2">
        <v>2.4112310912633701</v>
      </c>
      <c r="L59" s="2">
        <v>2.4002827477033342</v>
      </c>
      <c r="M59" s="2">
        <v>2.5233103744425804</v>
      </c>
      <c r="N59" s="2">
        <v>2.4836366786442485</v>
      </c>
      <c r="O59" s="2">
        <v>2.5762199738431599</v>
      </c>
      <c r="P59" s="2">
        <v>2.5762023988610259</v>
      </c>
      <c r="Q59" s="2">
        <v>2.6509933234494403</v>
      </c>
      <c r="R59" s="2">
        <v>2.6143077789054394</v>
      </c>
      <c r="S59" s="2">
        <v>2.6721344770180906</v>
      </c>
      <c r="T59" s="2">
        <v>2.6476005648985059</v>
      </c>
      <c r="U59" s="2">
        <v>2.6943015599445967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3">
      <c r="A60" s="5">
        <v>42087</v>
      </c>
      <c r="B60" s="2">
        <v>0.3986499999975453</v>
      </c>
      <c r="C60" s="2">
        <v>0.69862775262975085</v>
      </c>
      <c r="D60" s="2">
        <v>1.0716426335284743</v>
      </c>
      <c r="E60" s="2">
        <v>1.3850455594477347</v>
      </c>
      <c r="F60" s="2">
        <v>1.6308634747797996</v>
      </c>
      <c r="G60" s="2">
        <v>1.9155399354854632</v>
      </c>
      <c r="H60" s="2">
        <v>1.9815157724148269</v>
      </c>
      <c r="I60" s="2">
        <v>2.1937746267979263</v>
      </c>
      <c r="J60" s="2">
        <v>2.2001617979003281</v>
      </c>
      <c r="K60" s="2">
        <v>2.3585142157180199</v>
      </c>
      <c r="L60" s="2">
        <v>2.3510775281614595</v>
      </c>
      <c r="M60" s="2">
        <v>2.4703558739529186</v>
      </c>
      <c r="N60" s="2">
        <v>2.4464721064681836</v>
      </c>
      <c r="O60" s="2">
        <v>2.5404401550726914</v>
      </c>
      <c r="P60" s="2">
        <v>2.5334752240015059</v>
      </c>
      <c r="Q60" s="2">
        <v>2.6067950224928018</v>
      </c>
      <c r="R60" s="2">
        <v>2.5751137708633522</v>
      </c>
      <c r="S60" s="2">
        <v>2.633348672428022</v>
      </c>
      <c r="T60" s="2">
        <v>2.6037716152591543</v>
      </c>
      <c r="U60" s="2">
        <v>2.6502166640578597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3">
      <c r="A61" s="5">
        <v>42088</v>
      </c>
      <c r="B61" s="2">
        <v>0.39789999999759568</v>
      </c>
      <c r="C61" s="2">
        <v>0.69458674002923071</v>
      </c>
      <c r="D61" s="2">
        <v>1.0784554469363283</v>
      </c>
      <c r="E61" s="2">
        <v>1.4555496616349739</v>
      </c>
      <c r="F61" s="2">
        <v>1.690948763553584</v>
      </c>
      <c r="G61" s="2">
        <v>1.9931081205847148</v>
      </c>
      <c r="H61" s="2">
        <v>2.0451540853814709</v>
      </c>
      <c r="I61" s="2">
        <v>2.2654008754400579</v>
      </c>
      <c r="J61" s="2">
        <v>2.2686629111760923</v>
      </c>
      <c r="K61" s="2">
        <v>2.4319860530923343</v>
      </c>
      <c r="L61" s="2">
        <v>2.4156843158431878</v>
      </c>
      <c r="M61" s="2">
        <v>2.5386152614299431</v>
      </c>
      <c r="N61" s="2">
        <v>2.5039837414570187</v>
      </c>
      <c r="O61" s="2">
        <v>2.5966820482020228</v>
      </c>
      <c r="P61" s="2">
        <v>2.5899236088530517</v>
      </c>
      <c r="Q61" s="2">
        <v>2.6629710506038857</v>
      </c>
      <c r="R61" s="2">
        <v>2.6320902014336576</v>
      </c>
      <c r="S61" s="2">
        <v>2.6903036615022398</v>
      </c>
      <c r="T61" s="2">
        <v>2.6607072148439532</v>
      </c>
      <c r="U61" s="2">
        <v>2.7067629755283482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3">
      <c r="A62" s="5">
        <v>42089</v>
      </c>
      <c r="B62" s="2">
        <v>0.4018999999900934</v>
      </c>
      <c r="C62" s="2">
        <v>0.70745194304955838</v>
      </c>
      <c r="D62" s="2">
        <v>1.1020248585685506</v>
      </c>
      <c r="E62" s="2">
        <v>1.462050825937721</v>
      </c>
      <c r="F62" s="2">
        <v>1.7246919628287962</v>
      </c>
      <c r="G62" s="2">
        <v>2.0339993124917228</v>
      </c>
      <c r="H62" s="2">
        <v>2.1068784866895633</v>
      </c>
      <c r="I62" s="2">
        <v>2.3374202390807328</v>
      </c>
      <c r="J62" s="2">
        <v>2.3473968248235133</v>
      </c>
      <c r="K62" s="2">
        <v>2.5194386509188123</v>
      </c>
      <c r="L62" s="2">
        <v>2.4964671810237276</v>
      </c>
      <c r="M62" s="2">
        <v>2.62388691785267</v>
      </c>
      <c r="N62" s="2">
        <v>2.5997945617596709</v>
      </c>
      <c r="O62" s="2">
        <v>2.6983937103996682</v>
      </c>
      <c r="P62" s="2">
        <v>2.6677284410924882</v>
      </c>
      <c r="Q62" s="2">
        <v>2.7431263047927454</v>
      </c>
      <c r="R62" s="2">
        <v>2.7201353284505636</v>
      </c>
      <c r="S62" s="2">
        <v>2.7803798519848448</v>
      </c>
      <c r="T62" s="2">
        <v>2.7579435984135112</v>
      </c>
      <c r="U62" s="2">
        <v>2.8066407280762107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3">
      <c r="A63" s="5">
        <v>42090</v>
      </c>
      <c r="B63" s="2">
        <v>0.40489999998980358</v>
      </c>
      <c r="C63" s="2">
        <v>0.67567994468451198</v>
      </c>
      <c r="D63" s="2">
        <v>1.0524730123679138</v>
      </c>
      <c r="E63" s="2">
        <v>1.4662265310875966</v>
      </c>
      <c r="F63" s="2">
        <v>1.7022663867670305</v>
      </c>
      <c r="G63" s="2">
        <v>2.0093561714183772</v>
      </c>
      <c r="H63" s="2">
        <v>2.0791921339290402</v>
      </c>
      <c r="I63" s="2">
        <v>2.3091347574822856</v>
      </c>
      <c r="J63" s="2">
        <v>2.3150903894693258</v>
      </c>
      <c r="K63" s="2">
        <v>2.4858002412638096</v>
      </c>
      <c r="L63" s="2">
        <v>2.4694565126951762</v>
      </c>
      <c r="M63" s="2">
        <v>2.5968408231339062</v>
      </c>
      <c r="N63" s="2">
        <v>2.5452808286963386</v>
      </c>
      <c r="O63" s="2">
        <v>2.6405847261780169</v>
      </c>
      <c r="P63" s="2">
        <v>2.64452329645145</v>
      </c>
      <c r="Q63" s="2">
        <v>2.7211844973913673</v>
      </c>
      <c r="R63" s="2">
        <v>2.6776408902522619</v>
      </c>
      <c r="S63" s="2">
        <v>2.7367883637204473</v>
      </c>
      <c r="T63" s="2">
        <v>2.6985576007292487</v>
      </c>
      <c r="U63" s="2">
        <v>2.7452284620980283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3">
      <c r="A64" s="5">
        <v>42093</v>
      </c>
      <c r="B64" s="2">
        <v>0.4026499999974063</v>
      </c>
      <c r="C64" s="2">
        <v>0.68262735818526499</v>
      </c>
      <c r="D64" s="2">
        <v>1.0605591892161734</v>
      </c>
      <c r="E64" s="2">
        <v>1.4085545589963775</v>
      </c>
      <c r="F64" s="2">
        <v>1.6757732020598413</v>
      </c>
      <c r="G64" s="2">
        <v>1.9768667746528898</v>
      </c>
      <c r="H64" s="2">
        <v>2.0555886558130543</v>
      </c>
      <c r="I64" s="2">
        <v>2.2804474810802819</v>
      </c>
      <c r="J64" s="2">
        <v>2.2877582582274134</v>
      </c>
      <c r="K64" s="2">
        <v>2.4573307115503567</v>
      </c>
      <c r="L64" s="2">
        <v>2.4503129738885958</v>
      </c>
      <c r="M64" s="2">
        <v>2.5792107659139956</v>
      </c>
      <c r="N64" s="2">
        <v>2.550193737625678</v>
      </c>
      <c r="O64" s="2">
        <v>2.6496093002776355</v>
      </c>
      <c r="P64" s="2">
        <v>2.6319640683057992</v>
      </c>
      <c r="Q64" s="2">
        <v>2.7093963505574896</v>
      </c>
      <c r="R64" s="2">
        <v>2.6859267357201615</v>
      </c>
      <c r="S64" s="2">
        <v>2.7475820345646036</v>
      </c>
      <c r="T64" s="2">
        <v>2.7241170583050272</v>
      </c>
      <c r="U64" s="2">
        <v>2.7735362081883439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3">
      <c r="A65" s="5">
        <v>42094</v>
      </c>
      <c r="B65" s="2">
        <v>0.40064999999747619</v>
      </c>
      <c r="C65" s="2">
        <v>0.67125323569930695</v>
      </c>
      <c r="D65" s="2">
        <v>1.0374744470234556</v>
      </c>
      <c r="E65" s="2">
        <v>1.3936026651691047</v>
      </c>
      <c r="F65" s="2">
        <v>1.6491121608344022</v>
      </c>
      <c r="G65" s="2">
        <v>1.9460287634439615</v>
      </c>
      <c r="H65" s="2">
        <v>2.0171256027706921</v>
      </c>
      <c r="I65" s="2">
        <v>2.2384780071726316</v>
      </c>
      <c r="J65" s="2">
        <v>2.256723383031952</v>
      </c>
      <c r="K65" s="2">
        <v>2.4250324808969208</v>
      </c>
      <c r="L65" s="2">
        <v>2.4306499394380481</v>
      </c>
      <c r="M65" s="2">
        <v>2.5619602565505541</v>
      </c>
      <c r="N65" s="2">
        <v>2.5438208558539142</v>
      </c>
      <c r="O65" s="2">
        <v>2.6439317719866589</v>
      </c>
      <c r="P65" s="2">
        <v>2.6239130971282489</v>
      </c>
      <c r="Q65" s="2">
        <v>2.7025553382525014</v>
      </c>
      <c r="R65" s="2">
        <v>2.6816235321179662</v>
      </c>
      <c r="S65" s="2">
        <v>2.7450989087104216</v>
      </c>
      <c r="T65" s="2">
        <v>2.7173012320259615</v>
      </c>
      <c r="U65" s="2">
        <v>2.7681995253960938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3">
      <c r="A66" s="5">
        <v>42095</v>
      </c>
      <c r="B66" s="2">
        <v>0.40339999997751619</v>
      </c>
      <c r="C66" s="2">
        <v>0.66548707281001862</v>
      </c>
      <c r="D66" s="2">
        <v>1.0130370212478632</v>
      </c>
      <c r="E66" s="2">
        <v>1.3511883639527089</v>
      </c>
      <c r="F66" s="2">
        <v>1.6035083638090122</v>
      </c>
      <c r="G66" s="2">
        <v>1.8908279924516092</v>
      </c>
      <c r="H66" s="2">
        <v>1.9619455131796268</v>
      </c>
      <c r="I66" s="2">
        <v>2.1762083579884353</v>
      </c>
      <c r="J66" s="2">
        <v>2.1881427204884791</v>
      </c>
      <c r="K66" s="2">
        <v>2.3489004229475059</v>
      </c>
      <c r="L66" s="2">
        <v>2.3574468614471833</v>
      </c>
      <c r="M66" s="2">
        <v>2.4828411768644543</v>
      </c>
      <c r="N66" s="2">
        <v>2.4597749976128278</v>
      </c>
      <c r="O66" s="2">
        <v>2.5573773744869253</v>
      </c>
      <c r="P66" s="2">
        <v>2.5480435804289945</v>
      </c>
      <c r="Q66" s="2">
        <v>2.6265691966280631</v>
      </c>
      <c r="R66" s="2">
        <v>2.5990978927693771</v>
      </c>
      <c r="S66" s="2">
        <v>2.6596424194946828</v>
      </c>
      <c r="T66" s="2">
        <v>2.6314861888642569</v>
      </c>
      <c r="U66" s="2">
        <v>2.6805374702973999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3">
      <c r="A67" s="5">
        <v>42096</v>
      </c>
      <c r="B67" s="2">
        <v>0.40114999997791156</v>
      </c>
      <c r="C67" s="2">
        <v>0.67022031151154704</v>
      </c>
      <c r="D67" s="2">
        <v>1.0256675808849698</v>
      </c>
      <c r="E67" s="2">
        <v>1.3706920035027792</v>
      </c>
      <c r="F67" s="2">
        <v>1.6253123166850805</v>
      </c>
      <c r="G67" s="2">
        <v>1.9160873472583928</v>
      </c>
      <c r="H67" s="2">
        <v>2.0046940825114987</v>
      </c>
      <c r="I67" s="2">
        <v>2.2269066904190624</v>
      </c>
      <c r="J67" s="2">
        <v>2.2476276136018041</v>
      </c>
      <c r="K67" s="2">
        <v>2.4179070333655024</v>
      </c>
      <c r="L67" s="2">
        <v>2.4259941821119773</v>
      </c>
      <c r="M67" s="2">
        <v>2.5565710219713975</v>
      </c>
      <c r="N67" s="2">
        <v>2.5254340931997663</v>
      </c>
      <c r="O67" s="2">
        <v>2.62600675293166</v>
      </c>
      <c r="P67" s="2">
        <v>2.6251240683858721</v>
      </c>
      <c r="Q67" s="2">
        <v>2.7061580151313898</v>
      </c>
      <c r="R67" s="2">
        <v>2.675257546478917</v>
      </c>
      <c r="S67" s="2">
        <v>2.7383248467285135</v>
      </c>
      <c r="T67" s="2">
        <v>2.7224828090273956</v>
      </c>
      <c r="U67" s="2">
        <v>2.774679217928695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3">
      <c r="A68" s="5">
        <v>42097</v>
      </c>
      <c r="B68" s="2">
        <v>0.40114999998450729</v>
      </c>
      <c r="C68" s="2">
        <v>0.62559899709804212</v>
      </c>
      <c r="D68" s="2">
        <v>0.95003862074259593</v>
      </c>
      <c r="E68" s="2">
        <v>1.2660050278829906</v>
      </c>
      <c r="F68" s="2">
        <v>1.5172712735565521</v>
      </c>
      <c r="G68" s="2">
        <v>1.7902474856086217</v>
      </c>
      <c r="H68" s="2">
        <v>1.9069275910297425</v>
      </c>
      <c r="I68" s="2">
        <v>2.1240313717885786</v>
      </c>
      <c r="J68" s="2">
        <v>2.1540570022530927</v>
      </c>
      <c r="K68" s="2">
        <v>2.322635175357572</v>
      </c>
      <c r="L68" s="2">
        <v>2.3544395078638409</v>
      </c>
      <c r="M68" s="2">
        <v>2.4883193279645415</v>
      </c>
      <c r="N68" s="2">
        <v>2.4773827772251886</v>
      </c>
      <c r="O68" s="2">
        <v>2.5833716152631938</v>
      </c>
      <c r="P68" s="2">
        <v>2.5905191321080454</v>
      </c>
      <c r="Q68" s="2">
        <v>2.6768101792614964</v>
      </c>
      <c r="R68" s="2">
        <v>2.6443518037389602</v>
      </c>
      <c r="S68" s="2">
        <v>2.7116275533761778</v>
      </c>
      <c r="T68" s="2">
        <v>2.6940017153296814</v>
      </c>
      <c r="U68" s="2">
        <v>2.7497497815146921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3">
      <c r="A69" s="5">
        <v>42100</v>
      </c>
      <c r="B69" s="2">
        <v>0.40114999999748058</v>
      </c>
      <c r="C69" s="2">
        <v>0.63271174089845361</v>
      </c>
      <c r="D69" s="2">
        <v>0.9707385744414706</v>
      </c>
      <c r="E69" s="2">
        <v>1.2978173474418759</v>
      </c>
      <c r="F69" s="2">
        <v>1.5640083768190098</v>
      </c>
      <c r="G69" s="2">
        <v>1.8489122447777944</v>
      </c>
      <c r="H69" s="2">
        <v>1.9686955678085774</v>
      </c>
      <c r="I69" s="2">
        <v>2.1945814261339227</v>
      </c>
      <c r="J69" s="2">
        <v>2.2345007381940678</v>
      </c>
      <c r="K69" s="2">
        <v>2.4110757867644552</v>
      </c>
      <c r="L69" s="2">
        <v>2.4208488004046491</v>
      </c>
      <c r="M69" s="2">
        <v>2.5575244888860058</v>
      </c>
      <c r="N69" s="2">
        <v>2.5481765864836889</v>
      </c>
      <c r="O69" s="2">
        <v>2.6564204137279348</v>
      </c>
      <c r="P69" s="2">
        <v>2.6486471293898357</v>
      </c>
      <c r="Q69" s="2">
        <v>2.7349428101147528</v>
      </c>
      <c r="R69" s="2">
        <v>2.7129677971212778</v>
      </c>
      <c r="S69" s="2">
        <v>2.7810668672994194</v>
      </c>
      <c r="T69" s="2">
        <v>2.762995808963697</v>
      </c>
      <c r="U69" s="2">
        <v>2.8192811207469353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3">
      <c r="A70" s="5">
        <v>42101</v>
      </c>
      <c r="B70" s="2">
        <v>0.39839999999747838</v>
      </c>
      <c r="C70" s="2">
        <v>0.65062763411432634</v>
      </c>
      <c r="D70" s="2">
        <v>0.99452737400312452</v>
      </c>
      <c r="E70" s="2">
        <v>1.3227674034147743</v>
      </c>
      <c r="F70" s="2">
        <v>1.5904971543896109</v>
      </c>
      <c r="G70" s="2">
        <v>1.8778405707262049</v>
      </c>
      <c r="H70" s="2">
        <v>1.9683496819266306</v>
      </c>
      <c r="I70" s="2">
        <v>2.1918377375817446</v>
      </c>
      <c r="J70" s="2">
        <v>2.2219042636287916</v>
      </c>
      <c r="K70" s="2">
        <v>2.3928925103684899</v>
      </c>
      <c r="L70" s="2">
        <v>2.3971922126583518</v>
      </c>
      <c r="M70" s="2">
        <v>2.5285859727671736</v>
      </c>
      <c r="N70" s="2">
        <v>2.504024223718734</v>
      </c>
      <c r="O70" s="2">
        <v>2.6060092587236303</v>
      </c>
      <c r="P70" s="2">
        <v>2.5984012981277793</v>
      </c>
      <c r="Q70" s="2">
        <v>2.6792648299883961</v>
      </c>
      <c r="R70" s="2">
        <v>2.6554357669945521</v>
      </c>
      <c r="S70" s="2">
        <v>2.7197699207913728</v>
      </c>
      <c r="T70" s="2">
        <v>2.7016676858229647</v>
      </c>
      <c r="U70" s="2">
        <v>2.7544665982301888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3">
      <c r="A71" s="5">
        <v>42102</v>
      </c>
      <c r="B71" s="2">
        <v>0.39949999999756525</v>
      </c>
      <c r="C71" s="2">
        <v>0.66005198108326235</v>
      </c>
      <c r="D71" s="2">
        <v>0.99940023683238799</v>
      </c>
      <c r="E71" s="2">
        <v>1.3623310066416372</v>
      </c>
      <c r="F71" s="2">
        <v>1.6144418551175554</v>
      </c>
      <c r="G71" s="2">
        <v>1.9078721919189672</v>
      </c>
      <c r="H71" s="2">
        <v>1.9858676642083268</v>
      </c>
      <c r="I71" s="2">
        <v>2.2090105910110918</v>
      </c>
      <c r="J71" s="2">
        <v>2.2418056681423058</v>
      </c>
      <c r="K71" s="2">
        <v>2.4141470907490463</v>
      </c>
      <c r="L71" s="2">
        <v>2.4017431850428683</v>
      </c>
      <c r="M71" s="2">
        <v>2.5293131859779221</v>
      </c>
      <c r="N71" s="2">
        <v>2.5045563371977635</v>
      </c>
      <c r="O71" s="2">
        <v>2.6042845637630685</v>
      </c>
      <c r="P71" s="2">
        <v>2.5993718623278048</v>
      </c>
      <c r="Q71" s="2">
        <v>2.6788612333960735</v>
      </c>
      <c r="R71" s="2">
        <v>2.6581437113031656</v>
      </c>
      <c r="S71" s="2">
        <v>2.7220269519576643</v>
      </c>
      <c r="T71" s="2">
        <v>2.6969023360599977</v>
      </c>
      <c r="U71" s="2">
        <v>2.7484011985738568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3">
      <c r="A72" s="5">
        <v>42103</v>
      </c>
      <c r="B72" s="2">
        <v>0.40339999998992165</v>
      </c>
      <c r="C72" s="2">
        <v>0.67145539617887318</v>
      </c>
      <c r="D72" s="2">
        <v>1.0306302061610042</v>
      </c>
      <c r="E72" s="2">
        <v>1.4042840944362054</v>
      </c>
      <c r="F72" s="2">
        <v>1.6670373022750336</v>
      </c>
      <c r="G72" s="2">
        <v>1.9713699030715004</v>
      </c>
      <c r="H72" s="2">
        <v>2.0607209220958294</v>
      </c>
      <c r="I72" s="2">
        <v>2.2933960765663635</v>
      </c>
      <c r="J72" s="2">
        <v>2.3065300592000799</v>
      </c>
      <c r="K72" s="2">
        <v>2.4797823874828335</v>
      </c>
      <c r="L72" s="2">
        <v>2.4697772071244399</v>
      </c>
      <c r="M72" s="2">
        <v>2.6001413702187759</v>
      </c>
      <c r="N72" s="2">
        <v>2.5746381403137826</v>
      </c>
      <c r="O72" s="2">
        <v>2.6762243473466056</v>
      </c>
      <c r="P72" s="2">
        <v>2.6595086795423679</v>
      </c>
      <c r="Q72" s="2">
        <v>2.739016892920155</v>
      </c>
      <c r="R72" s="2">
        <v>2.7276898192767756</v>
      </c>
      <c r="S72" s="2">
        <v>2.7932105240803402</v>
      </c>
      <c r="T72" s="2">
        <v>2.7636091688814819</v>
      </c>
      <c r="U72" s="2">
        <v>2.814901888936348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3">
      <c r="A73" s="5">
        <v>42104</v>
      </c>
      <c r="B73" s="2">
        <v>0.40439999998979931</v>
      </c>
      <c r="C73" s="2">
        <v>0.67750382251766794</v>
      </c>
      <c r="D73" s="2">
        <v>1.0433824162408194</v>
      </c>
      <c r="E73" s="2">
        <v>1.4010906389416278</v>
      </c>
      <c r="F73" s="2">
        <v>1.6719421939196999</v>
      </c>
      <c r="G73" s="2">
        <v>1.971649994965706</v>
      </c>
      <c r="H73" s="2">
        <v>2.0473281306198277</v>
      </c>
      <c r="I73" s="2">
        <v>2.2738037307267263</v>
      </c>
      <c r="J73" s="2">
        <v>2.2963737392428394</v>
      </c>
      <c r="K73" s="2">
        <v>2.4668639115827151</v>
      </c>
      <c r="L73" s="2">
        <v>2.4496977406653655</v>
      </c>
      <c r="M73" s="2">
        <v>2.5786821089028171</v>
      </c>
      <c r="N73" s="2">
        <v>2.5493003033193808</v>
      </c>
      <c r="O73" s="2">
        <v>2.6487487188871781</v>
      </c>
      <c r="P73" s="2">
        <v>2.6435028150862032</v>
      </c>
      <c r="Q73" s="2">
        <v>2.722448611581088</v>
      </c>
      <c r="R73" s="2">
        <v>2.684707153721178</v>
      </c>
      <c r="S73" s="2">
        <v>2.7465666602520176</v>
      </c>
      <c r="T73" s="2">
        <v>2.7382301030347485</v>
      </c>
      <c r="U73" s="2">
        <v>2.7888119616325433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3">
      <c r="A74" s="5">
        <v>42107</v>
      </c>
      <c r="B74" s="2">
        <v>0.40514999999742812</v>
      </c>
      <c r="C74" s="2">
        <v>0.66384736359789387</v>
      </c>
      <c r="D74" s="2">
        <v>1.0190009703270728</v>
      </c>
      <c r="E74" s="2">
        <v>1.3538123639385038</v>
      </c>
      <c r="F74" s="2">
        <v>1.6286288206109507</v>
      </c>
      <c r="G74" s="2">
        <v>1.9203618702542182</v>
      </c>
      <c r="H74" s="2">
        <v>2.0030302736980645</v>
      </c>
      <c r="I74" s="2">
        <v>2.2264355111424119</v>
      </c>
      <c r="J74" s="2">
        <v>2.2433305154478651</v>
      </c>
      <c r="K74" s="2">
        <v>2.4122441332652254</v>
      </c>
      <c r="L74" s="2">
        <v>2.4220548179049848</v>
      </c>
      <c r="M74" s="2">
        <v>2.5530992067372824</v>
      </c>
      <c r="N74" s="2">
        <v>2.5245955266000446</v>
      </c>
      <c r="O74" s="2">
        <v>2.6273434604167587</v>
      </c>
      <c r="P74" s="2">
        <v>2.6203537944202933</v>
      </c>
      <c r="Q74" s="2">
        <v>2.6995057926781527</v>
      </c>
      <c r="R74" s="2">
        <v>2.6770169053509267</v>
      </c>
      <c r="S74" s="2">
        <v>2.740780596312351</v>
      </c>
      <c r="T74" s="2">
        <v>2.7275101904786445</v>
      </c>
      <c r="U74" s="2">
        <v>2.7801350872412027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3">
      <c r="A75" s="5">
        <v>42108</v>
      </c>
      <c r="B75" s="2">
        <v>0.40489999999740411</v>
      </c>
      <c r="C75" s="2">
        <v>0.65159053092478514</v>
      </c>
      <c r="D75" s="2">
        <v>0.99869553552685997</v>
      </c>
      <c r="E75" s="2">
        <v>1.3239646064764683</v>
      </c>
      <c r="F75" s="2">
        <v>1.5969962341251909</v>
      </c>
      <c r="G75" s="2">
        <v>1.8840514314301398</v>
      </c>
      <c r="H75" s="2">
        <v>1.9699681174386203</v>
      </c>
      <c r="I75" s="2">
        <v>2.1927283880369783</v>
      </c>
      <c r="J75" s="2">
        <v>2.2079233716099647</v>
      </c>
      <c r="K75" s="2">
        <v>2.3756720615723799</v>
      </c>
      <c r="L75" s="2">
        <v>2.3877880501059732</v>
      </c>
      <c r="M75" s="2">
        <v>2.5176257839230254</v>
      </c>
      <c r="N75" s="2">
        <v>2.4867344144408907</v>
      </c>
      <c r="O75" s="2">
        <v>2.587455344586576</v>
      </c>
      <c r="P75" s="2">
        <v>2.584661726300935</v>
      </c>
      <c r="Q75" s="2">
        <v>2.6636233764971173</v>
      </c>
      <c r="R75" s="2">
        <v>2.6430135166941922</v>
      </c>
      <c r="S75" s="2">
        <v>2.7072435576507838</v>
      </c>
      <c r="T75" s="2">
        <v>2.684935962359583</v>
      </c>
      <c r="U75" s="2">
        <v>2.7369767099888564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3">
      <c r="A76" s="5">
        <v>42109</v>
      </c>
      <c r="B76" s="2">
        <v>0.40139999999747272</v>
      </c>
      <c r="C76" s="2">
        <v>0.64245084956962895</v>
      </c>
      <c r="D76" s="2">
        <v>0.9803235240273267</v>
      </c>
      <c r="E76" s="2">
        <v>1.3188629527568843</v>
      </c>
      <c r="F76" s="2">
        <v>1.5731844688031429</v>
      </c>
      <c r="G76" s="2">
        <v>1.8563047872056295</v>
      </c>
      <c r="H76" s="2">
        <v>1.9399848043721166</v>
      </c>
      <c r="I76" s="2">
        <v>2.1595382641403948</v>
      </c>
      <c r="J76" s="2">
        <v>2.1902697753985647</v>
      </c>
      <c r="K76" s="2">
        <v>2.3581072400779566</v>
      </c>
      <c r="L76" s="2">
        <v>2.3795012244696672</v>
      </c>
      <c r="M76" s="2">
        <v>2.5116122319163834</v>
      </c>
      <c r="N76" s="2">
        <v>2.4863177280905329</v>
      </c>
      <c r="O76" s="2">
        <v>2.5883509956309667</v>
      </c>
      <c r="P76" s="2">
        <v>2.5939405019209132</v>
      </c>
      <c r="Q76" s="2">
        <v>2.6755619051264943</v>
      </c>
      <c r="R76" s="2">
        <v>2.6477024779163325</v>
      </c>
      <c r="S76" s="2">
        <v>2.7138558089083102</v>
      </c>
      <c r="T76" s="2">
        <v>2.6963428145327017</v>
      </c>
      <c r="U76" s="2">
        <v>2.7500667116959119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3">
      <c r="A77" s="5">
        <v>42110</v>
      </c>
      <c r="B77" s="2">
        <v>0.4026499999898932</v>
      </c>
      <c r="C77" s="2">
        <v>0.62437757753307721</v>
      </c>
      <c r="D77" s="2">
        <v>0.94976437820832593</v>
      </c>
      <c r="E77" s="2">
        <v>1.2990447259406679</v>
      </c>
      <c r="F77" s="2">
        <v>1.5545905031354283</v>
      </c>
      <c r="G77" s="2">
        <v>1.839531042811773</v>
      </c>
      <c r="H77" s="2">
        <v>1.9344471167453894</v>
      </c>
      <c r="I77" s="2">
        <v>2.1573639009483414</v>
      </c>
      <c r="J77" s="2">
        <v>2.1951667009541973</v>
      </c>
      <c r="K77" s="2">
        <v>2.3636761286821595</v>
      </c>
      <c r="L77" s="2">
        <v>2.3819240690984929</v>
      </c>
      <c r="M77" s="2">
        <v>2.5156066029074933</v>
      </c>
      <c r="N77" s="2">
        <v>2.5067972409124191</v>
      </c>
      <c r="O77" s="2">
        <v>2.6128191048294584</v>
      </c>
      <c r="P77" s="2">
        <v>2.6057750365447103</v>
      </c>
      <c r="Q77" s="2">
        <v>2.6902329060845389</v>
      </c>
      <c r="R77" s="2">
        <v>2.6640568279918746</v>
      </c>
      <c r="S77" s="2">
        <v>2.7325026461821134</v>
      </c>
      <c r="T77" s="2">
        <v>2.7229012121273222</v>
      </c>
      <c r="U77" s="2">
        <v>2.7785775092891574</v>
      </c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3">
      <c r="A78" s="5">
        <v>42111</v>
      </c>
      <c r="B78" s="2">
        <v>0.40289999998996096</v>
      </c>
      <c r="C78" s="2">
        <v>0.64862534544797457</v>
      </c>
      <c r="D78" s="2">
        <v>0.97130599389449279</v>
      </c>
      <c r="E78" s="2">
        <v>1.3392485442202391</v>
      </c>
      <c r="F78" s="2">
        <v>1.5707799329773386</v>
      </c>
      <c r="G78" s="2">
        <v>1.8531604338338441</v>
      </c>
      <c r="H78" s="2">
        <v>1.9368407670164522</v>
      </c>
      <c r="I78" s="2">
        <v>2.1534705144401114</v>
      </c>
      <c r="J78" s="2">
        <v>2.1866285810869477</v>
      </c>
      <c r="K78" s="2">
        <v>2.350305646999642</v>
      </c>
      <c r="L78" s="2">
        <v>2.3499157631130236</v>
      </c>
      <c r="M78" s="2">
        <v>2.477693082409151</v>
      </c>
      <c r="N78" s="2">
        <v>2.4554286413597377</v>
      </c>
      <c r="O78" s="2">
        <v>2.5550669046445762</v>
      </c>
      <c r="P78" s="2">
        <v>2.5549729729783279</v>
      </c>
      <c r="Q78" s="2">
        <v>2.634559409911962</v>
      </c>
      <c r="R78" s="2">
        <v>2.6101444595786658</v>
      </c>
      <c r="S78" s="2">
        <v>2.6738404200889985</v>
      </c>
      <c r="T78" s="2">
        <v>2.6492580713406362</v>
      </c>
      <c r="U78" s="2">
        <v>2.7006299192546788</v>
      </c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3">
      <c r="A79" s="5">
        <v>42114</v>
      </c>
      <c r="B79" s="2">
        <v>0.4053999999974085</v>
      </c>
      <c r="C79" s="2">
        <v>0.6692994682257708</v>
      </c>
      <c r="D79" s="2">
        <v>1.0172657263689928</v>
      </c>
      <c r="E79" s="2">
        <v>1.3354939830953354</v>
      </c>
      <c r="F79" s="2">
        <v>1.591422200378884</v>
      </c>
      <c r="G79" s="2">
        <v>1.8729949261761105</v>
      </c>
      <c r="H79" s="2">
        <v>1.955331851149356</v>
      </c>
      <c r="I79" s="2">
        <v>2.1704699033070831</v>
      </c>
      <c r="J79" s="2">
        <v>2.1968106746639728</v>
      </c>
      <c r="K79" s="2">
        <v>2.361348258172121</v>
      </c>
      <c r="L79" s="2">
        <v>2.3666567082798937</v>
      </c>
      <c r="M79" s="2">
        <v>2.4938338584095723</v>
      </c>
      <c r="N79" s="2">
        <v>2.4748563434084137</v>
      </c>
      <c r="O79" s="2">
        <v>2.5743961081404745</v>
      </c>
      <c r="P79" s="2">
        <v>2.5770253521368427</v>
      </c>
      <c r="Q79" s="2">
        <v>2.6576108162753269</v>
      </c>
      <c r="R79" s="2">
        <v>2.6258114236081274</v>
      </c>
      <c r="S79" s="2">
        <v>2.6889991369863719</v>
      </c>
      <c r="T79" s="2">
        <v>2.6686635457603507</v>
      </c>
      <c r="U79" s="2">
        <v>2.7203699363730389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3">
      <c r="A80" s="5">
        <v>42115</v>
      </c>
      <c r="B80" s="2">
        <v>0.40564999999743256</v>
      </c>
      <c r="C80" s="2">
        <v>0.67448018310131119</v>
      </c>
      <c r="D80" s="2">
        <v>1.0298932582215665</v>
      </c>
      <c r="E80" s="2">
        <v>1.3257848982863278</v>
      </c>
      <c r="F80" s="2">
        <v>1.5948952927489541</v>
      </c>
      <c r="G80" s="2">
        <v>1.8783837818869171</v>
      </c>
      <c r="H80" s="2">
        <v>1.9682016948918948</v>
      </c>
      <c r="I80" s="2">
        <v>2.1876043649247916</v>
      </c>
      <c r="J80" s="2">
        <v>2.2154284470393311</v>
      </c>
      <c r="K80" s="2">
        <v>2.3822165194269278</v>
      </c>
      <c r="L80" s="2">
        <v>2.3871108453567338</v>
      </c>
      <c r="M80" s="2">
        <v>2.5160170113896809</v>
      </c>
      <c r="N80" s="2">
        <v>2.4997448561402327</v>
      </c>
      <c r="O80" s="2">
        <v>2.601219907039201</v>
      </c>
      <c r="P80" s="2">
        <v>2.5971019717584842</v>
      </c>
      <c r="Q80" s="2">
        <v>2.6770998869034606</v>
      </c>
      <c r="R80" s="2">
        <v>2.6460289477437056</v>
      </c>
      <c r="S80" s="2">
        <v>2.7097870711623755</v>
      </c>
      <c r="T80" s="2">
        <v>2.6869064801524551</v>
      </c>
      <c r="U80" s="2">
        <v>2.7384970075086432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3">
      <c r="A81" s="5">
        <v>42116</v>
      </c>
      <c r="B81" s="2">
        <v>0.40489999999734982</v>
      </c>
      <c r="C81" s="2">
        <v>0.6819994535626297</v>
      </c>
      <c r="D81" s="2">
        <v>1.0456713838985519</v>
      </c>
      <c r="E81" s="2">
        <v>1.4058766060548689</v>
      </c>
      <c r="F81" s="2">
        <v>1.6493804719290996</v>
      </c>
      <c r="G81" s="2">
        <v>1.9457637197132998</v>
      </c>
      <c r="H81" s="2">
        <v>2.0454794665858205</v>
      </c>
      <c r="I81" s="2">
        <v>2.2735730007079429</v>
      </c>
      <c r="J81" s="2">
        <v>2.2992008136875914</v>
      </c>
      <c r="K81" s="2">
        <v>2.4724818535189805</v>
      </c>
      <c r="L81" s="2">
        <v>2.4822815138431911</v>
      </c>
      <c r="M81" s="2">
        <v>2.6169346883497693</v>
      </c>
      <c r="N81" s="2">
        <v>2.5915726048426735</v>
      </c>
      <c r="O81" s="2">
        <v>2.6949864549225664</v>
      </c>
      <c r="P81" s="2">
        <v>2.6713879189968655</v>
      </c>
      <c r="Q81" s="2">
        <v>2.751486095724597</v>
      </c>
      <c r="R81" s="2">
        <v>2.7357480192538359</v>
      </c>
      <c r="S81" s="2">
        <v>2.8011659440211099</v>
      </c>
      <c r="T81" s="2">
        <v>2.769694409204444</v>
      </c>
      <c r="U81" s="2">
        <v>2.821553936383729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3">
      <c r="A82" s="5">
        <v>42117</v>
      </c>
      <c r="B82" s="2">
        <v>0.40864999998955243</v>
      </c>
      <c r="C82" s="2">
        <v>0.66627068956026114</v>
      </c>
      <c r="D82" s="2">
        <v>1.0147444190451729</v>
      </c>
      <c r="E82" s="2">
        <v>1.3648565788681546</v>
      </c>
      <c r="F82" s="2">
        <v>1.6144245864629396</v>
      </c>
      <c r="G82" s="2">
        <v>1.9050025919343003</v>
      </c>
      <c r="H82" s="2">
        <v>2.0112545910429569</v>
      </c>
      <c r="I82" s="2">
        <v>2.2380069973407033</v>
      </c>
      <c r="J82" s="2">
        <v>2.2598774529790302</v>
      </c>
      <c r="K82" s="2">
        <v>2.4298960528397413</v>
      </c>
      <c r="L82" s="2">
        <v>2.4575054970674763</v>
      </c>
      <c r="M82" s="2">
        <v>2.5925707356035699</v>
      </c>
      <c r="N82" s="2">
        <v>2.5740819824640413</v>
      </c>
      <c r="O82" s="2">
        <v>2.6797794589647088</v>
      </c>
      <c r="P82" s="2">
        <v>2.6394886776937092</v>
      </c>
      <c r="Q82" s="2">
        <v>2.720098698173929</v>
      </c>
      <c r="R82" s="2">
        <v>2.6914479042780015</v>
      </c>
      <c r="S82" s="2">
        <v>2.756365711990588</v>
      </c>
      <c r="T82" s="2">
        <v>2.740374776061024</v>
      </c>
      <c r="U82" s="2">
        <v>2.7923065986703577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3">
      <c r="A83" s="5">
        <v>42118</v>
      </c>
      <c r="B83" s="2">
        <v>0.40889999998966386</v>
      </c>
      <c r="C83" s="2">
        <v>0.64736462288499497</v>
      </c>
      <c r="D83" s="2">
        <v>0.98317366908932058</v>
      </c>
      <c r="E83" s="2">
        <v>1.3123977013970936</v>
      </c>
      <c r="F83" s="2">
        <v>1.5600612761510517</v>
      </c>
      <c r="G83" s="2">
        <v>1.8422136485470804</v>
      </c>
      <c r="H83" s="2">
        <v>1.9506991536262137</v>
      </c>
      <c r="I83" s="2">
        <v>2.168731894681343</v>
      </c>
      <c r="J83" s="2">
        <v>2.1999961408338096</v>
      </c>
      <c r="K83" s="2">
        <v>2.3682775276640435</v>
      </c>
      <c r="L83" s="2">
        <v>2.4093498256599264</v>
      </c>
      <c r="M83" s="2">
        <v>2.5451993480328992</v>
      </c>
      <c r="N83" s="2">
        <v>2.5241270716714692</v>
      </c>
      <c r="O83" s="2">
        <v>2.6302583042883452</v>
      </c>
      <c r="P83" s="2">
        <v>2.6167994898574491</v>
      </c>
      <c r="Q83" s="2">
        <v>2.7005030663654321</v>
      </c>
      <c r="R83" s="2">
        <v>2.6690214043580882</v>
      </c>
      <c r="S83" s="2">
        <v>2.7353853545228031</v>
      </c>
      <c r="T83" s="2">
        <v>2.7076851236217632</v>
      </c>
      <c r="U83" s="2">
        <v>2.7607324566246132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3">
      <c r="A84" s="5">
        <v>42121</v>
      </c>
      <c r="B84" s="2">
        <v>0.40764999999736262</v>
      </c>
      <c r="C84" s="2">
        <v>0.65783329294277404</v>
      </c>
      <c r="D84" s="2">
        <v>0.99980428028499724</v>
      </c>
      <c r="E84" s="2">
        <v>1.3337217317340417</v>
      </c>
      <c r="F84" s="2">
        <v>1.5873806292829842</v>
      </c>
      <c r="G84" s="2">
        <v>1.8754110214361031</v>
      </c>
      <c r="H84" s="2">
        <v>1.9769923208760081</v>
      </c>
      <c r="I84" s="2">
        <v>2.197418703735182</v>
      </c>
      <c r="J84" s="2">
        <v>2.2276705248910584</v>
      </c>
      <c r="K84" s="2">
        <v>2.3983299512423524</v>
      </c>
      <c r="L84" s="2">
        <v>2.4276559147826564</v>
      </c>
      <c r="M84" s="2">
        <v>2.5626834298819419</v>
      </c>
      <c r="N84" s="2">
        <v>2.5377814433034365</v>
      </c>
      <c r="O84" s="2">
        <v>2.6427150988482015</v>
      </c>
      <c r="P84" s="2">
        <v>2.6324500264643991</v>
      </c>
      <c r="Q84" s="2">
        <v>2.7146733677175292</v>
      </c>
      <c r="R84" s="2">
        <v>2.6737684051562405</v>
      </c>
      <c r="S84" s="2">
        <v>2.7387054173458063</v>
      </c>
      <c r="T84" s="2">
        <v>2.7176884682957656</v>
      </c>
      <c r="U84" s="2">
        <v>2.7702957965212183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3">
      <c r="A85" s="5">
        <v>42122</v>
      </c>
      <c r="B85" s="2">
        <v>0.40614999999739321</v>
      </c>
      <c r="C85" s="2">
        <v>0.66344747326450781</v>
      </c>
      <c r="D85" s="2">
        <v>1.0196595454783726</v>
      </c>
      <c r="E85" s="2">
        <v>1.3969839089194869</v>
      </c>
      <c r="F85" s="2">
        <v>1.6413481755246733</v>
      </c>
      <c r="G85" s="2">
        <v>1.9425134599579008</v>
      </c>
      <c r="H85" s="2">
        <v>2.0558091689070048</v>
      </c>
      <c r="I85" s="2">
        <v>2.2893040059549379</v>
      </c>
      <c r="J85" s="2">
        <v>2.3299242782309433</v>
      </c>
      <c r="K85" s="2">
        <v>2.5102627174171568</v>
      </c>
      <c r="L85" s="2">
        <v>2.5285062377606313</v>
      </c>
      <c r="M85" s="2">
        <v>2.6694407692246536</v>
      </c>
      <c r="N85" s="2">
        <v>2.6392602798407103</v>
      </c>
      <c r="O85" s="2">
        <v>2.7478485040975174</v>
      </c>
      <c r="P85" s="2">
        <v>2.7366791605626357</v>
      </c>
      <c r="Q85" s="2">
        <v>2.8216036815261529</v>
      </c>
      <c r="R85" s="2">
        <v>2.7903998996028383</v>
      </c>
      <c r="S85" s="2">
        <v>2.8588036427560737</v>
      </c>
      <c r="T85" s="2">
        <v>2.8360868205958027</v>
      </c>
      <c r="U85" s="2">
        <v>2.8905743898693341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3">
      <c r="A86" s="5">
        <v>42123</v>
      </c>
      <c r="B86" s="2">
        <v>0.40764999999734891</v>
      </c>
      <c r="C86" s="2">
        <v>0.6736551363878317</v>
      </c>
      <c r="D86" s="2">
        <v>1.0295239914221987</v>
      </c>
      <c r="E86" s="2">
        <v>1.3649133195006988</v>
      </c>
      <c r="F86" s="2">
        <v>1.6512431131773881</v>
      </c>
      <c r="G86" s="2">
        <v>1.9518031620196434</v>
      </c>
      <c r="H86" s="2">
        <v>2.0735893099484839</v>
      </c>
      <c r="I86" s="2">
        <v>2.3128787346491193</v>
      </c>
      <c r="J86" s="2">
        <v>2.3652104391968356</v>
      </c>
      <c r="K86" s="2">
        <v>2.5516040968656388</v>
      </c>
      <c r="L86" s="2">
        <v>2.5773607421708586</v>
      </c>
      <c r="M86" s="2">
        <v>2.7249317382141345</v>
      </c>
      <c r="N86" s="2">
        <v>2.6986826238086117</v>
      </c>
      <c r="O86" s="2">
        <v>2.8108541974903121</v>
      </c>
      <c r="P86" s="2">
        <v>2.7873365928570681</v>
      </c>
      <c r="Q86" s="2">
        <v>2.8745855506401288</v>
      </c>
      <c r="R86" s="2">
        <v>2.8442743449743237</v>
      </c>
      <c r="S86" s="2">
        <v>2.9138248944601495</v>
      </c>
      <c r="T86" s="2">
        <v>2.8838758988792508</v>
      </c>
      <c r="U86" s="2">
        <v>2.9393946418642756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3">
      <c r="A87" s="5">
        <v>42124</v>
      </c>
      <c r="B87" s="2">
        <v>0.40789999998406806</v>
      </c>
      <c r="C87" s="2">
        <v>0.69726300905562733</v>
      </c>
      <c r="D87" s="2">
        <v>1.0660897287141404</v>
      </c>
      <c r="E87" s="2">
        <v>1.3987084461247148</v>
      </c>
      <c r="F87" s="2">
        <v>1.6774122970184082</v>
      </c>
      <c r="G87" s="2">
        <v>1.983577524165302</v>
      </c>
      <c r="H87" s="2">
        <v>2.0905867205032758</v>
      </c>
      <c r="I87" s="2">
        <v>2.3227111393539333</v>
      </c>
      <c r="J87" s="2">
        <v>2.3645433630730612</v>
      </c>
      <c r="K87" s="2">
        <v>2.5437855348019713</v>
      </c>
      <c r="L87" s="2">
        <v>2.5695921289236758</v>
      </c>
      <c r="M87" s="2">
        <v>2.712017703608899</v>
      </c>
      <c r="N87" s="2">
        <v>2.7067640059977913</v>
      </c>
      <c r="O87" s="2">
        <v>2.8196082526690418</v>
      </c>
      <c r="P87" s="2">
        <v>2.776326947237187</v>
      </c>
      <c r="Q87" s="2">
        <v>2.8605265056872065</v>
      </c>
      <c r="R87" s="2">
        <v>2.8284643732766011</v>
      </c>
      <c r="S87" s="2">
        <v>2.8965207538649103</v>
      </c>
      <c r="T87" s="2">
        <v>2.8718924865285222</v>
      </c>
      <c r="U87" s="2">
        <v>2.9256053916652287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3">
      <c r="A88" s="5">
        <v>42125</v>
      </c>
      <c r="B88" s="2">
        <v>0.41089999998383575</v>
      </c>
      <c r="C88" s="2">
        <v>0.71645495396636805</v>
      </c>
      <c r="D88" s="2">
        <v>1.0949315164636781</v>
      </c>
      <c r="E88" s="2">
        <v>1.4705426740111023</v>
      </c>
      <c r="F88" s="2">
        <v>1.761352316751293</v>
      </c>
      <c r="G88" s="2">
        <v>2.080193892259667</v>
      </c>
      <c r="H88" s="2">
        <v>2.1875164330026919</v>
      </c>
      <c r="I88" s="2">
        <v>2.4317619449833847</v>
      </c>
      <c r="J88" s="2">
        <v>2.465062944526101</v>
      </c>
      <c r="K88" s="2">
        <v>2.6525097560366335</v>
      </c>
      <c r="L88" s="2">
        <v>2.6708522991275188</v>
      </c>
      <c r="M88" s="2">
        <v>2.8171261357303168</v>
      </c>
      <c r="N88" s="2">
        <v>2.7903328099110833</v>
      </c>
      <c r="O88" s="2">
        <v>2.9018396262668169</v>
      </c>
      <c r="P88" s="2">
        <v>2.8759169356198497</v>
      </c>
      <c r="Q88" s="2">
        <v>2.9630175783866171</v>
      </c>
      <c r="R88" s="2">
        <v>2.9232016815676634</v>
      </c>
      <c r="S88" s="2">
        <v>2.9906222620191336</v>
      </c>
      <c r="T88" s="2">
        <v>2.9474444119658019</v>
      </c>
      <c r="U88" s="2">
        <v>2.9997791444709092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3">
      <c r="A89" s="5">
        <v>42128</v>
      </c>
      <c r="B89" s="2">
        <v>0.41089999999725974</v>
      </c>
      <c r="C89" s="2">
        <v>0.71114195698619909</v>
      </c>
      <c r="D89" s="2">
        <v>1.0913735352406919</v>
      </c>
      <c r="E89" s="2">
        <v>1.4835633890616582</v>
      </c>
      <c r="F89" s="2">
        <v>1.7642797557543715</v>
      </c>
      <c r="G89" s="2">
        <v>2.0841143047090753</v>
      </c>
      <c r="H89" s="2">
        <v>2.1940128884991141</v>
      </c>
      <c r="I89" s="2">
        <v>2.4404959755204314</v>
      </c>
      <c r="J89" s="2">
        <v>2.488535279439529</v>
      </c>
      <c r="K89" s="2">
        <v>2.6795919073900425</v>
      </c>
      <c r="L89" s="2">
        <v>2.7134067415607936</v>
      </c>
      <c r="M89" s="2">
        <v>2.8643373591769361</v>
      </c>
      <c r="N89" s="2">
        <v>2.8483217254266839</v>
      </c>
      <c r="O89" s="2">
        <v>2.9643809922986288</v>
      </c>
      <c r="P89" s="2">
        <v>2.9184117881034615</v>
      </c>
      <c r="Q89" s="2">
        <v>3.0080485457695261</v>
      </c>
      <c r="R89" s="2">
        <v>2.9765604121133751</v>
      </c>
      <c r="S89" s="2">
        <v>3.0466864497628743</v>
      </c>
      <c r="T89" s="2">
        <v>3.0243860403388094</v>
      </c>
      <c r="U89" s="2">
        <v>3.0804179574204471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3">
      <c r="A90" s="5">
        <v>42129</v>
      </c>
      <c r="B90" s="2">
        <v>0.41274999999737599</v>
      </c>
      <c r="C90" s="2">
        <v>0.73131166227017774</v>
      </c>
      <c r="D90" s="2">
        <v>1.1337117782596824</v>
      </c>
      <c r="E90" s="2">
        <v>1.5265267228071646</v>
      </c>
      <c r="F90" s="2">
        <v>1.8165708161492717</v>
      </c>
      <c r="G90" s="2">
        <v>2.1476698532335909</v>
      </c>
      <c r="H90" s="2">
        <v>2.251437846670175</v>
      </c>
      <c r="I90" s="2">
        <v>2.5042733313030427</v>
      </c>
      <c r="J90" s="2">
        <v>2.5343687461144135</v>
      </c>
      <c r="K90" s="2">
        <v>2.7274215772344257</v>
      </c>
      <c r="L90" s="2">
        <v>2.761219247215779</v>
      </c>
      <c r="M90" s="2">
        <v>2.9101857389480483</v>
      </c>
      <c r="N90" s="2">
        <v>2.8746416035397786</v>
      </c>
      <c r="O90" s="2">
        <v>2.9902087108571238</v>
      </c>
      <c r="P90" s="2">
        <v>2.9561180523884807</v>
      </c>
      <c r="Q90" s="2">
        <v>3.0437728475443784</v>
      </c>
      <c r="R90" s="2">
        <v>3.0080888717511236</v>
      </c>
      <c r="S90" s="2">
        <v>3.0771254845544336</v>
      </c>
      <c r="T90" s="2">
        <v>3.0450894617496687</v>
      </c>
      <c r="U90" s="2">
        <v>3.0996675972347467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3">
      <c r="A91" s="5">
        <v>42130</v>
      </c>
      <c r="B91" s="2">
        <v>0.41639999999736577</v>
      </c>
      <c r="C91" s="2">
        <v>0.7233244898624499</v>
      </c>
      <c r="D91" s="2">
        <v>1.1452096723080665</v>
      </c>
      <c r="E91" s="2">
        <v>1.5676193950080746</v>
      </c>
      <c r="F91" s="2">
        <v>1.8544227622784102</v>
      </c>
      <c r="G91" s="2">
        <v>2.1978912567072362</v>
      </c>
      <c r="H91" s="2">
        <v>2.2909135687259008</v>
      </c>
      <c r="I91" s="2">
        <v>2.5493047521760808</v>
      </c>
      <c r="J91" s="2">
        <v>2.5848579483212677</v>
      </c>
      <c r="K91" s="2">
        <v>2.7834755415001111</v>
      </c>
      <c r="L91" s="2">
        <v>2.8263102561226732</v>
      </c>
      <c r="M91" s="2">
        <v>2.9793831921478433</v>
      </c>
      <c r="N91" s="2">
        <v>2.9536926859294201</v>
      </c>
      <c r="O91" s="2">
        <v>3.0721972531707036</v>
      </c>
      <c r="P91" s="2">
        <v>3.0379191717533534</v>
      </c>
      <c r="Q91" s="2">
        <v>3.1290210605764561</v>
      </c>
      <c r="R91" s="2">
        <v>3.0836398350308758</v>
      </c>
      <c r="S91" s="2">
        <v>3.1548209413711574</v>
      </c>
      <c r="T91" s="2">
        <v>3.1412752695548489</v>
      </c>
      <c r="U91" s="2">
        <v>3.1985000941188093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3">
      <c r="A92" s="5">
        <v>42131</v>
      </c>
      <c r="B92" s="2">
        <v>0.41474999998943318</v>
      </c>
      <c r="C92" s="2">
        <v>0.72292009818889591</v>
      </c>
      <c r="D92" s="2">
        <v>1.1522674056986515</v>
      </c>
      <c r="E92" s="2">
        <v>1.6166563458314533</v>
      </c>
      <c r="F92" s="2">
        <v>1.8615495361009589</v>
      </c>
      <c r="G92" s="2">
        <v>2.2002134332927166</v>
      </c>
      <c r="H92" s="2">
        <v>2.2472454472249628</v>
      </c>
      <c r="I92" s="2">
        <v>2.4918942160423123</v>
      </c>
      <c r="J92" s="2">
        <v>2.4941883351462479</v>
      </c>
      <c r="K92" s="2">
        <v>2.6727818277893642</v>
      </c>
      <c r="L92" s="2">
        <v>2.7266120268976941</v>
      </c>
      <c r="M92" s="2">
        <v>2.8708745127514623</v>
      </c>
      <c r="N92" s="2">
        <v>2.8416588472140401</v>
      </c>
      <c r="O92" s="2">
        <v>2.9523708657286729</v>
      </c>
      <c r="P92" s="2">
        <v>2.9208374428390318</v>
      </c>
      <c r="Q92" s="2">
        <v>3.0042017720038028</v>
      </c>
      <c r="R92" s="2">
        <v>2.970384291261468</v>
      </c>
      <c r="S92" s="2">
        <v>3.0374377308753227</v>
      </c>
      <c r="T92" s="2">
        <v>3.0206369917176952</v>
      </c>
      <c r="U92" s="2">
        <v>3.0740342459675598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3">
      <c r="A93" s="5">
        <v>42132</v>
      </c>
      <c r="B93" s="2">
        <v>0.41424999998940715</v>
      </c>
      <c r="C93" s="2">
        <v>0.6826988835528377</v>
      </c>
      <c r="D93" s="2">
        <v>1.0841143442328194</v>
      </c>
      <c r="E93" s="2">
        <v>1.4745897553322034</v>
      </c>
      <c r="F93" s="2">
        <v>1.7503858855189045</v>
      </c>
      <c r="G93" s="2">
        <v>2.0748750374046518</v>
      </c>
      <c r="H93" s="2">
        <v>2.1714593961348632</v>
      </c>
      <c r="I93" s="2">
        <v>2.4159467831743129</v>
      </c>
      <c r="J93" s="2">
        <v>2.4604893663933196</v>
      </c>
      <c r="K93" s="2">
        <v>2.6497928207369044</v>
      </c>
      <c r="L93" s="2">
        <v>2.6948855854830702</v>
      </c>
      <c r="M93" s="2">
        <v>2.8462358581942913</v>
      </c>
      <c r="N93" s="2">
        <v>2.8256512471177118</v>
      </c>
      <c r="O93" s="2">
        <v>2.9433254040148329</v>
      </c>
      <c r="P93" s="2">
        <v>2.9363677971458211</v>
      </c>
      <c r="Q93" s="2">
        <v>3.0281656595832054</v>
      </c>
      <c r="R93" s="2">
        <v>2.9907689258469228</v>
      </c>
      <c r="S93" s="2">
        <v>3.0641621714443534</v>
      </c>
      <c r="T93" s="2">
        <v>3.0294809955378939</v>
      </c>
      <c r="U93" s="2">
        <v>3.0868485380423003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3">
      <c r="A94" s="5">
        <v>42135</v>
      </c>
      <c r="B94" s="2">
        <v>0.41264999999734508</v>
      </c>
      <c r="C94" s="2">
        <v>0.7146022405452267</v>
      </c>
      <c r="D94" s="2">
        <v>1.1341745443233595</v>
      </c>
      <c r="E94" s="2">
        <v>1.583173305114796</v>
      </c>
      <c r="F94" s="2">
        <v>1.8606641514481632</v>
      </c>
      <c r="G94" s="2">
        <v>2.2037169554724279</v>
      </c>
      <c r="H94" s="2">
        <v>2.3135553611801303</v>
      </c>
      <c r="I94" s="2">
        <v>2.5758824268866212</v>
      </c>
      <c r="J94" s="2">
        <v>2.6222923379948639</v>
      </c>
      <c r="K94" s="2">
        <v>2.8255019150163565</v>
      </c>
      <c r="L94" s="2">
        <v>2.8445912107456413</v>
      </c>
      <c r="M94" s="2">
        <v>3.0006202784021672</v>
      </c>
      <c r="N94" s="2">
        <v>2.9892558966014371</v>
      </c>
      <c r="O94" s="2">
        <v>3.1095042350831834</v>
      </c>
      <c r="P94" s="2">
        <v>3.06673610428094</v>
      </c>
      <c r="Q94" s="2">
        <v>3.1600155820739757</v>
      </c>
      <c r="R94" s="2">
        <v>3.1352164533305098</v>
      </c>
      <c r="S94" s="2">
        <v>3.2082209883299697</v>
      </c>
      <c r="T94" s="2">
        <v>3.1787591981040983</v>
      </c>
      <c r="U94" s="2">
        <v>3.236926060057395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3">
      <c r="A95" s="5">
        <v>42136</v>
      </c>
      <c r="B95" s="2">
        <v>0.41454999999743847</v>
      </c>
      <c r="C95" s="2">
        <v>0.70878424145262242</v>
      </c>
      <c r="D95" s="2">
        <v>1.1191217977204027</v>
      </c>
      <c r="E95" s="2">
        <v>1.5022885488997382</v>
      </c>
      <c r="F95" s="2">
        <v>1.8294514806997133</v>
      </c>
      <c r="G95" s="2">
        <v>2.1704044278129802</v>
      </c>
      <c r="H95" s="2">
        <v>2.2656506620564754</v>
      </c>
      <c r="I95" s="2">
        <v>2.5250586540332902</v>
      </c>
      <c r="J95" s="2">
        <v>2.5571026214170334</v>
      </c>
      <c r="K95" s="2">
        <v>2.7562794190757578</v>
      </c>
      <c r="L95" s="2">
        <v>2.8217486130809499</v>
      </c>
      <c r="M95" s="2">
        <v>2.9786703246427733</v>
      </c>
      <c r="N95" s="2">
        <v>2.9648535345844338</v>
      </c>
      <c r="O95" s="2">
        <v>3.089080961235696</v>
      </c>
      <c r="P95" s="2">
        <v>3.041336052913409</v>
      </c>
      <c r="Q95" s="2">
        <v>3.1354662307342887</v>
      </c>
      <c r="R95" s="2">
        <v>3.094520250629019</v>
      </c>
      <c r="S95" s="2">
        <v>3.1682824242504535</v>
      </c>
      <c r="T95" s="2">
        <v>3.1476397226609039</v>
      </c>
      <c r="U95" s="2">
        <v>3.2068116828811588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3">
      <c r="A96" s="5">
        <v>42137</v>
      </c>
      <c r="B96" s="2">
        <v>0.41414999999734292</v>
      </c>
      <c r="C96" s="2">
        <v>0.67391576815122212</v>
      </c>
      <c r="D96" s="2">
        <v>1.0696190621154311</v>
      </c>
      <c r="E96" s="2">
        <v>1.508220254106202</v>
      </c>
      <c r="F96" s="2">
        <v>1.8109140874822696</v>
      </c>
      <c r="G96" s="2">
        <v>2.1566028340901129</v>
      </c>
      <c r="H96" s="2">
        <v>2.2747996533536865</v>
      </c>
      <c r="I96" s="2">
        <v>2.5415005117935259</v>
      </c>
      <c r="J96" s="2">
        <v>2.5832905312026049</v>
      </c>
      <c r="K96" s="2">
        <v>2.790042427884992</v>
      </c>
      <c r="L96" s="2">
        <v>2.871677649255004</v>
      </c>
      <c r="M96" s="2">
        <v>3.0390753341429502</v>
      </c>
      <c r="N96" s="2">
        <v>3.0346088473518016</v>
      </c>
      <c r="O96" s="2">
        <v>3.1646998565532698</v>
      </c>
      <c r="P96" s="2">
        <v>3.1095775950529361</v>
      </c>
      <c r="Q96" s="2">
        <v>3.208487276271959</v>
      </c>
      <c r="R96" s="2">
        <v>3.1813556535465741</v>
      </c>
      <c r="S96" s="2">
        <v>3.2604174382099442</v>
      </c>
      <c r="T96" s="2">
        <v>3.2250909259417906</v>
      </c>
      <c r="U96" s="2">
        <v>3.287074760780905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3">
      <c r="A97" s="5">
        <v>42138</v>
      </c>
      <c r="B97" s="2">
        <v>0.41274999998954498</v>
      </c>
      <c r="C97" s="2">
        <v>0.64745154421271989</v>
      </c>
      <c r="D97" s="2">
        <v>1.0264287280234792</v>
      </c>
      <c r="E97" s="2">
        <v>1.4158902855194342</v>
      </c>
      <c r="F97" s="2">
        <v>1.7322530531308893</v>
      </c>
      <c r="G97" s="2">
        <v>2.0628550304198714</v>
      </c>
      <c r="H97" s="2">
        <v>2.2011051908568233</v>
      </c>
      <c r="I97" s="2">
        <v>2.4652135546185683</v>
      </c>
      <c r="J97" s="2">
        <v>2.5186182255557448</v>
      </c>
      <c r="K97" s="2">
        <v>2.7217908903331614</v>
      </c>
      <c r="L97" s="2">
        <v>2.7897227318416857</v>
      </c>
      <c r="M97" s="2">
        <v>2.9554694905241412</v>
      </c>
      <c r="N97" s="2">
        <v>2.9554214863766535</v>
      </c>
      <c r="O97" s="2">
        <v>3.0867280039652605</v>
      </c>
      <c r="P97" s="2">
        <v>3.0395191223025311</v>
      </c>
      <c r="Q97" s="2">
        <v>3.1393254452705244</v>
      </c>
      <c r="R97" s="2">
        <v>3.1218689855781983</v>
      </c>
      <c r="S97" s="2">
        <v>3.2022932340108321</v>
      </c>
      <c r="T97" s="2">
        <v>3.1565361948918924</v>
      </c>
      <c r="U97" s="2">
        <v>3.2185378025435361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3">
      <c r="A98" s="5">
        <v>42139</v>
      </c>
      <c r="B98" s="2">
        <v>0.41274999998950157</v>
      </c>
      <c r="C98" s="2">
        <v>0.648450519496094</v>
      </c>
      <c r="D98" s="2">
        <v>1.0219656475713559</v>
      </c>
      <c r="E98" s="2">
        <v>1.4379500966433483</v>
      </c>
      <c r="F98" s="2">
        <v>1.6978812365132125</v>
      </c>
      <c r="G98" s="2">
        <v>2.0155571297841113</v>
      </c>
      <c r="H98" s="2">
        <v>2.1202873349112856</v>
      </c>
      <c r="I98" s="2">
        <v>2.36465986842884</v>
      </c>
      <c r="J98" s="2">
        <v>2.442494825382584</v>
      </c>
      <c r="K98" s="2">
        <v>2.6369379989360788</v>
      </c>
      <c r="L98" s="2">
        <v>2.6683788886931388</v>
      </c>
      <c r="M98" s="2">
        <v>2.8232739865471657</v>
      </c>
      <c r="N98" s="2">
        <v>2.8112632394186239</v>
      </c>
      <c r="O98" s="2">
        <v>2.93287863346769</v>
      </c>
      <c r="P98" s="2">
        <v>2.9100855296763126</v>
      </c>
      <c r="Q98" s="2">
        <v>3.00268768272743</v>
      </c>
      <c r="R98" s="2">
        <v>2.9700999050530008</v>
      </c>
      <c r="S98" s="2">
        <v>3.0445848196274432</v>
      </c>
      <c r="T98" s="2">
        <v>3.0299905060820405</v>
      </c>
      <c r="U98" s="2">
        <v>3.0897817013916331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3">
      <c r="A99" s="5">
        <v>42142</v>
      </c>
      <c r="B99" s="2">
        <v>0.41424999999731382</v>
      </c>
      <c r="C99" s="2">
        <v>0.67219280513909097</v>
      </c>
      <c r="D99" s="2">
        <v>1.0629704242111517</v>
      </c>
      <c r="E99" s="2">
        <v>1.4857534907902015</v>
      </c>
      <c r="F99" s="2">
        <v>1.7689587221301113</v>
      </c>
      <c r="G99" s="2">
        <v>2.0975914512354024</v>
      </c>
      <c r="H99" s="2">
        <v>2.2280382248971251</v>
      </c>
      <c r="I99" s="2">
        <v>2.4876291697178887</v>
      </c>
      <c r="J99" s="2">
        <v>2.5495324319507451</v>
      </c>
      <c r="K99" s="2">
        <v>2.7547928180501811</v>
      </c>
      <c r="L99" s="2">
        <v>2.7751201587463648</v>
      </c>
      <c r="M99" s="2">
        <v>2.9343710037320512</v>
      </c>
      <c r="N99" s="2">
        <v>2.9335036840247417</v>
      </c>
      <c r="O99" s="2">
        <v>3.0579693606416849</v>
      </c>
      <c r="P99" s="2">
        <v>3.0268599177393205</v>
      </c>
      <c r="Q99" s="2">
        <v>3.1236286255369841</v>
      </c>
      <c r="R99" s="2">
        <v>3.0941544823964477</v>
      </c>
      <c r="S99" s="2">
        <v>3.1697073890495342</v>
      </c>
      <c r="T99" s="2">
        <v>3.1384335788063975</v>
      </c>
      <c r="U99" s="2">
        <v>3.1987165323604594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3">
      <c r="A100" s="5">
        <v>42143</v>
      </c>
      <c r="B100" s="2">
        <v>0.41549999999726617</v>
      </c>
      <c r="C100" s="2">
        <v>0.70138484829908632</v>
      </c>
      <c r="D100" s="2">
        <v>1.1085111520823254</v>
      </c>
      <c r="E100" s="2">
        <v>1.5475297350762727</v>
      </c>
      <c r="F100" s="2">
        <v>1.8255946901281073</v>
      </c>
      <c r="G100" s="2">
        <v>2.164418971485766</v>
      </c>
      <c r="H100" s="2">
        <v>2.2857541005759656</v>
      </c>
      <c r="I100" s="2">
        <v>2.5505778657929525</v>
      </c>
      <c r="J100" s="2">
        <v>2.6044549474044572</v>
      </c>
      <c r="K100" s="2">
        <v>2.8103766524227956</v>
      </c>
      <c r="L100" s="2">
        <v>2.8358139811912952</v>
      </c>
      <c r="M100" s="2">
        <v>2.9949762302107086</v>
      </c>
      <c r="N100" s="2">
        <v>2.9498046378680702</v>
      </c>
      <c r="O100" s="2">
        <v>3.0722048535515118</v>
      </c>
      <c r="P100" s="2">
        <v>3.0645083412285308</v>
      </c>
      <c r="Q100" s="2">
        <v>3.1584422665135503</v>
      </c>
      <c r="R100" s="2">
        <v>3.1167756932908302</v>
      </c>
      <c r="S100" s="2">
        <v>3.190265875445871</v>
      </c>
      <c r="T100" s="2">
        <v>3.159028542862377</v>
      </c>
      <c r="U100" s="2">
        <v>3.2171584966167219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3">
      <c r="A101" s="5">
        <v>42144</v>
      </c>
      <c r="B101" s="2">
        <v>0.41699999999732001</v>
      </c>
      <c r="C101" s="2">
        <v>0.69648273820479534</v>
      </c>
      <c r="D101" s="2">
        <v>1.0819006677247238</v>
      </c>
      <c r="E101" s="2">
        <v>1.4634858983976753</v>
      </c>
      <c r="F101" s="2">
        <v>1.7666746816815539</v>
      </c>
      <c r="G101" s="2">
        <v>2.095149229165203</v>
      </c>
      <c r="H101" s="2">
        <v>2.2157905635287638</v>
      </c>
      <c r="I101" s="2">
        <v>2.4724646795157676</v>
      </c>
      <c r="J101" s="2">
        <v>2.5273794912843042</v>
      </c>
      <c r="K101" s="2">
        <v>2.7289493075165741</v>
      </c>
      <c r="L101" s="2">
        <v>2.7770514209628736</v>
      </c>
      <c r="M101" s="2">
        <v>2.9386140684634552</v>
      </c>
      <c r="N101" s="2">
        <v>2.9343973662471696</v>
      </c>
      <c r="O101" s="2">
        <v>3.0602180503049077</v>
      </c>
      <c r="P101" s="2">
        <v>3.0297887103293677</v>
      </c>
      <c r="Q101" s="2">
        <v>3.1262783839463841</v>
      </c>
      <c r="R101" s="2">
        <v>3.0842448044221973</v>
      </c>
      <c r="S101" s="2">
        <v>3.1602143261209101</v>
      </c>
      <c r="T101" s="2">
        <v>3.1332680464418101</v>
      </c>
      <c r="U101" s="2">
        <v>3.193504230221563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3">
      <c r="A102" s="5">
        <v>42145</v>
      </c>
      <c r="B102" s="2">
        <v>0.41814999998336949</v>
      </c>
      <c r="C102" s="2">
        <v>0.69122599977914456</v>
      </c>
      <c r="D102" s="2">
        <v>1.0696365500304863</v>
      </c>
      <c r="E102" s="2">
        <v>1.4577981131104365</v>
      </c>
      <c r="F102" s="2">
        <v>1.7367410024075078</v>
      </c>
      <c r="G102" s="2">
        <v>2.0599529424798444</v>
      </c>
      <c r="H102" s="2">
        <v>2.1827045832121157</v>
      </c>
      <c r="I102" s="2">
        <v>2.4312522017977694</v>
      </c>
      <c r="J102" s="2">
        <v>2.4900323204726997</v>
      </c>
      <c r="K102" s="2">
        <v>2.6845933048121431</v>
      </c>
      <c r="L102" s="2">
        <v>2.7256263787394892</v>
      </c>
      <c r="M102" s="2">
        <v>2.8824585693044833</v>
      </c>
      <c r="N102" s="2">
        <v>2.8689070675542721</v>
      </c>
      <c r="O102" s="2">
        <v>2.9920967621481296</v>
      </c>
      <c r="P102" s="2">
        <v>2.9651622374214099</v>
      </c>
      <c r="Q102" s="2">
        <v>3.0576947110759591</v>
      </c>
      <c r="R102" s="2">
        <v>3.0184899529312896</v>
      </c>
      <c r="S102" s="2">
        <v>3.0928367971630304</v>
      </c>
      <c r="T102" s="2">
        <v>3.0631894037547629</v>
      </c>
      <c r="U102" s="2">
        <v>3.121014553947552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3">
      <c r="A103" s="5">
        <v>42146</v>
      </c>
      <c r="B103" s="2">
        <v>0.41864999998323921</v>
      </c>
      <c r="C103" s="2">
        <v>0.72865702907396857</v>
      </c>
      <c r="D103" s="2">
        <v>1.1366868060793487</v>
      </c>
      <c r="E103" s="2">
        <v>1.5049312377900399</v>
      </c>
      <c r="F103" s="2">
        <v>1.8068714657852629</v>
      </c>
      <c r="G103" s="2">
        <v>2.1325141560169687</v>
      </c>
      <c r="H103" s="2">
        <v>2.2351902369067944</v>
      </c>
      <c r="I103" s="2">
        <v>2.4844819972547816</v>
      </c>
      <c r="J103" s="2">
        <v>2.5424639627958765</v>
      </c>
      <c r="K103" s="2">
        <v>2.7381605408451013</v>
      </c>
      <c r="L103" s="2">
        <v>2.7449213377333406</v>
      </c>
      <c r="M103" s="2">
        <v>2.8969845050741134</v>
      </c>
      <c r="N103" s="2">
        <v>2.8713108489328625</v>
      </c>
      <c r="O103" s="2">
        <v>2.9871501029457379</v>
      </c>
      <c r="P103" s="2">
        <v>2.9690519380129352</v>
      </c>
      <c r="Q103" s="2">
        <v>3.0599441626297725</v>
      </c>
      <c r="R103" s="2">
        <v>3.0361920923879193</v>
      </c>
      <c r="S103" s="2">
        <v>3.1071794605251872</v>
      </c>
      <c r="T103" s="2">
        <v>3.1309260869509985</v>
      </c>
      <c r="U103" s="2">
        <v>3.1908935017819857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3">
      <c r="A104" s="5">
        <v>42149</v>
      </c>
      <c r="B104" s="2">
        <v>0.41864999999727137</v>
      </c>
      <c r="C104" s="2">
        <v>0.72860823240023398</v>
      </c>
      <c r="D104" s="2">
        <v>1.1365785804734014</v>
      </c>
      <c r="E104" s="2">
        <v>1.5310175707710749</v>
      </c>
      <c r="F104" s="2">
        <v>1.7983378468242703</v>
      </c>
      <c r="G104" s="2">
        <v>2.1177888323053282</v>
      </c>
      <c r="H104" s="2">
        <v>2.2250661015638107</v>
      </c>
      <c r="I104" s="2">
        <v>2.4721655990517513</v>
      </c>
      <c r="J104" s="2">
        <v>2.5349013219433383</v>
      </c>
      <c r="K104" s="2">
        <v>2.7296370471427895</v>
      </c>
      <c r="L104" s="2">
        <v>2.7559488481887788</v>
      </c>
      <c r="M104" s="2">
        <v>2.9102568707772529</v>
      </c>
      <c r="N104" s="2">
        <v>2.8315895540462548</v>
      </c>
      <c r="O104" s="2">
        <v>2.9445300308575315</v>
      </c>
      <c r="P104" s="2">
        <v>3.0123598231140365</v>
      </c>
      <c r="Q104" s="2">
        <v>3.1087456534718871</v>
      </c>
      <c r="R104" s="2">
        <v>3.0095798563146317</v>
      </c>
      <c r="S104" s="2">
        <v>3.0785154318000405</v>
      </c>
      <c r="T104" s="2">
        <v>3.1525713404166602</v>
      </c>
      <c r="U104" s="2">
        <v>3.214508142868453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3">
      <c r="A105" s="5">
        <v>42150</v>
      </c>
      <c r="B105" s="2">
        <v>0.42499999999726179</v>
      </c>
      <c r="C105" s="2">
        <v>0.72941772570682428</v>
      </c>
      <c r="D105" s="2">
        <v>1.1298147728139727</v>
      </c>
      <c r="E105" s="2">
        <v>1.5018639506740254</v>
      </c>
      <c r="F105" s="2">
        <v>1.7725560785555945</v>
      </c>
      <c r="G105" s="2">
        <v>2.0881328505949224</v>
      </c>
      <c r="H105" s="2">
        <v>2.1756663519364547</v>
      </c>
      <c r="I105" s="2">
        <v>2.4145815232294816</v>
      </c>
      <c r="J105" s="2">
        <v>2.4520226720235136</v>
      </c>
      <c r="K105" s="2">
        <v>2.6372854415942397</v>
      </c>
      <c r="L105" s="2">
        <v>2.6667896836027234</v>
      </c>
      <c r="M105" s="2">
        <v>2.8130200469328339</v>
      </c>
      <c r="N105" s="2">
        <v>2.7919928978540725</v>
      </c>
      <c r="O105" s="2">
        <v>2.9069572009919615</v>
      </c>
      <c r="P105" s="2">
        <v>2.9018915427807221</v>
      </c>
      <c r="Q105" s="2">
        <v>2.990716041723092</v>
      </c>
      <c r="R105" s="2">
        <v>2.9520627557419057</v>
      </c>
      <c r="S105" s="2">
        <v>3.0213425391758948</v>
      </c>
      <c r="T105" s="2">
        <v>2.9922408563931064</v>
      </c>
      <c r="U105" s="2">
        <v>3.047453625904903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3">
      <c r="A106" s="5">
        <v>42151</v>
      </c>
      <c r="B106" s="2">
        <v>0.42304999999728349</v>
      </c>
      <c r="C106" s="2">
        <v>0.73401738239348246</v>
      </c>
      <c r="D106" s="2">
        <v>1.1303590127866241</v>
      </c>
      <c r="E106" s="2">
        <v>1.523651461133446</v>
      </c>
      <c r="F106" s="2">
        <v>1.7834787600180682</v>
      </c>
      <c r="G106" s="2">
        <v>2.100313116504283</v>
      </c>
      <c r="H106" s="2">
        <v>2.1800200997246995</v>
      </c>
      <c r="I106" s="2">
        <v>2.419558639707553</v>
      </c>
      <c r="J106" s="2">
        <v>2.4503710262825869</v>
      </c>
      <c r="K106" s="2">
        <v>2.6341098682595314</v>
      </c>
      <c r="L106" s="2">
        <v>2.6487917290122311</v>
      </c>
      <c r="M106" s="2">
        <v>2.7910932735176064</v>
      </c>
      <c r="N106" s="2">
        <v>2.7646011169679245</v>
      </c>
      <c r="O106" s="2">
        <v>2.8760091820453382</v>
      </c>
      <c r="P106" s="2">
        <v>2.8647087923966983</v>
      </c>
      <c r="Q106" s="2">
        <v>2.9500308960132213</v>
      </c>
      <c r="R106" s="2">
        <v>2.9159624604215164</v>
      </c>
      <c r="S106" s="2">
        <v>2.9830944829907518</v>
      </c>
      <c r="T106" s="2">
        <v>2.9672886265522767</v>
      </c>
      <c r="U106" s="2">
        <v>3.0216596912128821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3">
      <c r="A107" s="5">
        <v>42152</v>
      </c>
      <c r="B107" s="2">
        <v>0.42314999998893654</v>
      </c>
      <c r="C107" s="2">
        <v>0.7233947867563606</v>
      </c>
      <c r="D107" s="2">
        <v>1.1000406274997896</v>
      </c>
      <c r="E107" s="2">
        <v>1.4890112225530143</v>
      </c>
      <c r="F107" s="2">
        <v>1.7478746685414146</v>
      </c>
      <c r="G107" s="2">
        <v>2.0614974272170041</v>
      </c>
      <c r="H107" s="2">
        <v>2.1650356801152517</v>
      </c>
      <c r="I107" s="2">
        <v>2.4075702324876871</v>
      </c>
      <c r="J107" s="2">
        <v>2.4573213129147384</v>
      </c>
      <c r="K107" s="2">
        <v>2.6456037649044308</v>
      </c>
      <c r="L107" s="2">
        <v>2.6684522017869905</v>
      </c>
      <c r="M107" s="2">
        <v>2.8167604565634008</v>
      </c>
      <c r="N107" s="2">
        <v>2.7959879564304111</v>
      </c>
      <c r="O107" s="2">
        <v>2.9113224055325966</v>
      </c>
      <c r="P107" s="2">
        <v>2.9114179900640753</v>
      </c>
      <c r="Q107" s="2">
        <v>3.0024215572287809</v>
      </c>
      <c r="R107" s="2">
        <v>2.959763552750327</v>
      </c>
      <c r="S107" s="2">
        <v>3.0316351569842537</v>
      </c>
      <c r="T107" s="2">
        <v>3.0054051999184681</v>
      </c>
      <c r="U107" s="2">
        <v>3.0617516164167657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3">
      <c r="A108" s="5">
        <v>42153</v>
      </c>
      <c r="B108" s="2">
        <v>0.42464999998873126</v>
      </c>
      <c r="C108" s="2">
        <v>0.69884376752861532</v>
      </c>
      <c r="D108" s="2">
        <v>1.0812519935481344</v>
      </c>
      <c r="E108" s="2">
        <v>1.473479814750253</v>
      </c>
      <c r="F108" s="2">
        <v>1.7207378992443578</v>
      </c>
      <c r="G108" s="2">
        <v>2.0305326538819157</v>
      </c>
      <c r="H108" s="2">
        <v>2.1445033109730853</v>
      </c>
      <c r="I108" s="2">
        <v>2.3847418450865208</v>
      </c>
      <c r="J108" s="2">
        <v>2.4498655998758312</v>
      </c>
      <c r="K108" s="2">
        <v>2.6409018191995988</v>
      </c>
      <c r="L108" s="2">
        <v>2.6640669070533951</v>
      </c>
      <c r="M108" s="2">
        <v>2.8142821985057735</v>
      </c>
      <c r="N108" s="2">
        <v>2.8108061749825062</v>
      </c>
      <c r="O108" s="2">
        <v>2.9298268011141309</v>
      </c>
      <c r="P108" s="2">
        <v>2.9043578501216327</v>
      </c>
      <c r="Q108" s="2">
        <v>2.99659230173553</v>
      </c>
      <c r="R108" s="2">
        <v>2.9832071118731882</v>
      </c>
      <c r="S108" s="2">
        <v>3.0574717373514479</v>
      </c>
      <c r="T108" s="2">
        <v>3.0085948635051447</v>
      </c>
      <c r="U108" s="2">
        <v>3.0661527106302744</v>
      </c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3">
      <c r="A109" s="5">
        <v>42156</v>
      </c>
      <c r="B109" s="2">
        <v>0.42364999999719666</v>
      </c>
      <c r="C109" s="2">
        <v>0.73019827800114279</v>
      </c>
      <c r="D109" s="2">
        <v>1.1337864906829385</v>
      </c>
      <c r="E109" s="2">
        <v>1.5357051097032608</v>
      </c>
      <c r="F109" s="2">
        <v>1.7903369680448538</v>
      </c>
      <c r="G109" s="2">
        <v>2.1091727344307976</v>
      </c>
      <c r="H109" s="2">
        <v>2.2118661996535192</v>
      </c>
      <c r="I109" s="2">
        <v>2.457859636199955</v>
      </c>
      <c r="J109" s="2">
        <v>2.5054071232463264</v>
      </c>
      <c r="K109" s="2">
        <v>2.6975132884892794</v>
      </c>
      <c r="L109" s="2">
        <v>2.718243704149125</v>
      </c>
      <c r="M109" s="2">
        <v>2.8684135987352337</v>
      </c>
      <c r="N109" s="2">
        <v>2.845452029008757</v>
      </c>
      <c r="O109" s="2">
        <v>2.9618379186781949</v>
      </c>
      <c r="P109" s="2">
        <v>2.9560163622878788</v>
      </c>
      <c r="Q109" s="2">
        <v>3.0471344877888789</v>
      </c>
      <c r="R109" s="2">
        <v>3.0160086632432437</v>
      </c>
      <c r="S109" s="2">
        <v>3.0871257149690288</v>
      </c>
      <c r="T109" s="2">
        <v>3.0566088455016716</v>
      </c>
      <c r="U109" s="2">
        <v>3.1135356808226202</v>
      </c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3">
      <c r="A110" s="5">
        <v>42157</v>
      </c>
      <c r="B110" s="2">
        <v>0.42189999999720318</v>
      </c>
      <c r="C110" s="2">
        <v>0.72753300941984311</v>
      </c>
      <c r="D110" s="2">
        <v>1.1511305949995654</v>
      </c>
      <c r="E110" s="2">
        <v>1.5320640794243563</v>
      </c>
      <c r="F110" s="2">
        <v>1.8351245711196693</v>
      </c>
      <c r="G110" s="2">
        <v>2.1702479847488974</v>
      </c>
      <c r="H110" s="2">
        <v>2.2954578811990527</v>
      </c>
      <c r="I110" s="2">
        <v>2.5589093072449796</v>
      </c>
      <c r="J110" s="2">
        <v>2.6220140142311896</v>
      </c>
      <c r="K110" s="2">
        <v>2.8290539145304461</v>
      </c>
      <c r="L110" s="2">
        <v>2.8274965953975615</v>
      </c>
      <c r="M110" s="2">
        <v>2.9847456958064176</v>
      </c>
      <c r="N110" s="2">
        <v>2.9533551835558418</v>
      </c>
      <c r="O110" s="2">
        <v>3.0742677724492826</v>
      </c>
      <c r="P110" s="2">
        <v>3.0509960904242175</v>
      </c>
      <c r="Q110" s="2">
        <v>3.1436553037265753</v>
      </c>
      <c r="R110" s="2">
        <v>3.1132712907858373</v>
      </c>
      <c r="S110" s="2">
        <v>3.1866663749273534</v>
      </c>
      <c r="T110" s="2">
        <v>3.1557560253446644</v>
      </c>
      <c r="U110" s="2">
        <v>3.2138946205581767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3">
      <c r="A111" s="5">
        <v>42158</v>
      </c>
      <c r="B111" s="2">
        <v>0.42039999999717592</v>
      </c>
      <c r="C111" s="2">
        <v>0.75146839628980633</v>
      </c>
      <c r="D111" s="2">
        <v>1.1705037826434479</v>
      </c>
      <c r="E111" s="2">
        <v>1.5892707241662634</v>
      </c>
      <c r="F111" s="2">
        <v>1.906425191570877</v>
      </c>
      <c r="G111" s="2">
        <v>2.2619129966346878</v>
      </c>
      <c r="H111" s="2">
        <v>2.4088588446811676</v>
      </c>
      <c r="I111" s="2">
        <v>2.6891752846317054</v>
      </c>
      <c r="J111" s="2">
        <v>2.7475997871344222</v>
      </c>
      <c r="K111" s="2">
        <v>2.965854812492132</v>
      </c>
      <c r="L111" s="2">
        <v>2.966994276608903</v>
      </c>
      <c r="M111" s="2">
        <v>3.133698086024741</v>
      </c>
      <c r="N111" s="2">
        <v>3.1056671635592803</v>
      </c>
      <c r="O111" s="2">
        <v>3.2325248729960321</v>
      </c>
      <c r="P111" s="2">
        <v>3.1988478923770538</v>
      </c>
      <c r="Q111" s="2">
        <v>3.2948569553173512</v>
      </c>
      <c r="R111" s="2">
        <v>3.2535270021278624</v>
      </c>
      <c r="S111" s="2">
        <v>3.3288232879516717</v>
      </c>
      <c r="T111" s="2">
        <v>3.2887066191557799</v>
      </c>
      <c r="U111" s="2">
        <v>3.3471059295909074</v>
      </c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3">
      <c r="A112" s="5">
        <v>42159</v>
      </c>
      <c r="B112" s="2">
        <v>0.42184999998891648</v>
      </c>
      <c r="C112" s="2">
        <v>0.75051529564851105</v>
      </c>
      <c r="D112" s="2">
        <v>1.1603229910592963</v>
      </c>
      <c r="E112" s="2">
        <v>1.5686329728134374</v>
      </c>
      <c r="F112" s="2">
        <v>1.8680329416447155</v>
      </c>
      <c r="G112" s="2">
        <v>2.2097627668579305</v>
      </c>
      <c r="H112" s="2">
        <v>2.3263921033688946</v>
      </c>
      <c r="I112" s="2">
        <v>2.5926106715683908</v>
      </c>
      <c r="J112" s="2">
        <v>2.6560717406982408</v>
      </c>
      <c r="K112" s="2">
        <v>2.8617751184219125</v>
      </c>
      <c r="L112" s="2">
        <v>2.9090628182320475</v>
      </c>
      <c r="M112" s="2">
        <v>3.0733405352185938</v>
      </c>
      <c r="N112" s="2">
        <v>3.0384736906051901</v>
      </c>
      <c r="O112" s="2">
        <v>3.1640186314935232</v>
      </c>
      <c r="P112" s="2">
        <v>3.1448388253065591</v>
      </c>
      <c r="Q112" s="2">
        <v>3.2426254485590529</v>
      </c>
      <c r="R112" s="2">
        <v>3.1688840815138128</v>
      </c>
      <c r="S112" s="2">
        <v>3.2432474452385671</v>
      </c>
      <c r="T112" s="2">
        <v>3.2167091014394309</v>
      </c>
      <c r="U112" s="2">
        <v>3.2745724024148362</v>
      </c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3">
      <c r="A113" s="5">
        <v>42160</v>
      </c>
      <c r="B113" s="2">
        <v>0.42389999998896494</v>
      </c>
      <c r="C113" s="2">
        <v>0.79684350269388615</v>
      </c>
      <c r="D113" s="2">
        <v>1.2399469821613986</v>
      </c>
      <c r="E113" s="2">
        <v>1.6438849562253623</v>
      </c>
      <c r="F113" s="2">
        <v>1.9636316901347897</v>
      </c>
      <c r="G113" s="2">
        <v>2.3237800661805119</v>
      </c>
      <c r="H113" s="2">
        <v>2.4497716312512559</v>
      </c>
      <c r="I113" s="2">
        <v>2.7248864793151899</v>
      </c>
      <c r="J113" s="2">
        <v>2.784545030562966</v>
      </c>
      <c r="K113" s="2">
        <v>2.9989828749879788</v>
      </c>
      <c r="L113" s="2">
        <v>3.0296571896137117</v>
      </c>
      <c r="M113" s="2">
        <v>3.1978661227402871</v>
      </c>
      <c r="N113" s="2">
        <v>3.1503711820351818</v>
      </c>
      <c r="O113" s="2">
        <v>3.2770693282464709</v>
      </c>
      <c r="P113" s="2">
        <v>3.2450551116598882</v>
      </c>
      <c r="Q113" s="2">
        <v>3.3410252328138186</v>
      </c>
      <c r="R113" s="2">
        <v>3.3017986961712218</v>
      </c>
      <c r="S113" s="2">
        <v>3.3760123429132332</v>
      </c>
      <c r="T113" s="2">
        <v>3.3198154688352659</v>
      </c>
      <c r="U113" s="2">
        <v>3.3762082650980361</v>
      </c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3">
      <c r="A114" s="5">
        <v>42163</v>
      </c>
      <c r="B114" s="2">
        <v>0.43339999999704154</v>
      </c>
      <c r="C114" s="2">
        <v>0.77178425498598802</v>
      </c>
      <c r="D114" s="2">
        <v>1.1950804260128953</v>
      </c>
      <c r="E114" s="2">
        <v>1.6311835724563999</v>
      </c>
      <c r="F114" s="2">
        <v>1.9273289126190367</v>
      </c>
      <c r="G114" s="2">
        <v>2.2759027708707547</v>
      </c>
      <c r="H114" s="2">
        <v>2.3972072386372827</v>
      </c>
      <c r="I114" s="2">
        <v>2.6677263777395268</v>
      </c>
      <c r="J114" s="2">
        <v>2.730461328609628</v>
      </c>
      <c r="K114" s="2">
        <v>2.9428903399816466</v>
      </c>
      <c r="L114" s="2">
        <v>2.9825019461546449</v>
      </c>
      <c r="M114" s="2">
        <v>3.1495589848357817</v>
      </c>
      <c r="N114" s="2">
        <v>3.1295405259238551</v>
      </c>
      <c r="O114" s="2">
        <v>3.258802778792389</v>
      </c>
      <c r="P114" s="2">
        <v>3.2108535089643992</v>
      </c>
      <c r="Q114" s="2">
        <v>3.3082873579673122</v>
      </c>
      <c r="R114" s="2">
        <v>3.2720554430035147</v>
      </c>
      <c r="S114" s="2">
        <v>3.3472611407794854</v>
      </c>
      <c r="T114" s="2">
        <v>3.3093764303396092</v>
      </c>
      <c r="U114" s="2">
        <v>3.3686463186086089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3">
      <c r="A115" s="5">
        <v>42164</v>
      </c>
      <c r="B115" s="2">
        <v>0.43794999999698087</v>
      </c>
      <c r="C115" s="2">
        <v>0.78782890693101082</v>
      </c>
      <c r="D115" s="2">
        <v>1.2319225405532908</v>
      </c>
      <c r="E115" s="2">
        <v>1.6819936011498595</v>
      </c>
      <c r="F115" s="2">
        <v>1.9698122537410216</v>
      </c>
      <c r="G115" s="2">
        <v>2.3277425160495246</v>
      </c>
      <c r="H115" s="2">
        <v>2.4539987707204474</v>
      </c>
      <c r="I115" s="2">
        <v>2.7324377518160223</v>
      </c>
      <c r="J115" s="2">
        <v>2.7972951819189666</v>
      </c>
      <c r="K115" s="2">
        <v>3.0151788180584562</v>
      </c>
      <c r="L115" s="2">
        <v>3.0400945120161778</v>
      </c>
      <c r="M115" s="2">
        <v>3.2088442854751631</v>
      </c>
      <c r="N115" s="2">
        <v>3.1758386560569312</v>
      </c>
      <c r="O115" s="2">
        <v>3.3048931929584802</v>
      </c>
      <c r="P115" s="2">
        <v>3.2810041779897632</v>
      </c>
      <c r="Q115" s="2">
        <v>3.3785947910909062</v>
      </c>
      <c r="R115" s="2">
        <v>3.3313739660226132</v>
      </c>
      <c r="S115" s="2">
        <v>3.4068668997210629</v>
      </c>
      <c r="T115" s="2">
        <v>3.3699276251718993</v>
      </c>
      <c r="U115" s="2">
        <v>3.4288640106800528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3">
      <c r="A116" s="5">
        <v>42165</v>
      </c>
      <c r="B116" s="2">
        <v>0.4415499999969672</v>
      </c>
      <c r="C116" s="2">
        <v>0.8098747929129404</v>
      </c>
      <c r="D116" s="2">
        <v>1.2570450624922895</v>
      </c>
      <c r="E116" s="2">
        <v>1.6752601563531786</v>
      </c>
      <c r="F116" s="2">
        <v>1.9918207071021539</v>
      </c>
      <c r="G116" s="2">
        <v>2.3564296041618982</v>
      </c>
      <c r="H116" s="2">
        <v>2.5020872412088515</v>
      </c>
      <c r="I116" s="2">
        <v>2.7869147850774363</v>
      </c>
      <c r="J116" s="2">
        <v>2.8532600918266136</v>
      </c>
      <c r="K116" s="2">
        <v>3.0770086754403589</v>
      </c>
      <c r="L116" s="2">
        <v>3.1015654479190573</v>
      </c>
      <c r="M116" s="2">
        <v>3.2747494529607089</v>
      </c>
      <c r="N116" s="2">
        <v>3.2476073776732424</v>
      </c>
      <c r="O116" s="2">
        <v>3.3791343144961545</v>
      </c>
      <c r="P116" s="2">
        <v>3.3339645202212234</v>
      </c>
      <c r="Q116" s="2">
        <v>3.4327485927129744</v>
      </c>
      <c r="R116" s="2">
        <v>3.3864750016162759</v>
      </c>
      <c r="S116" s="2">
        <v>3.4632838059744167</v>
      </c>
      <c r="T116" s="2">
        <v>3.4245043482469573</v>
      </c>
      <c r="U116" s="2">
        <v>3.4838978612385283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3">
      <c r="A117" s="5">
        <v>42166</v>
      </c>
      <c r="B117" s="2">
        <v>0.44479999998781961</v>
      </c>
      <c r="C117" s="2">
        <v>0.81353697632498256</v>
      </c>
      <c r="D117" s="2">
        <v>1.2390260229999202</v>
      </c>
      <c r="E117" s="2">
        <v>1.6643548621037021</v>
      </c>
      <c r="F117" s="2">
        <v>1.9442389582075277</v>
      </c>
      <c r="G117" s="2">
        <v>2.289989572790029</v>
      </c>
      <c r="H117" s="2">
        <v>2.408352756625169</v>
      </c>
      <c r="I117" s="2">
        <v>2.6766660776715834</v>
      </c>
      <c r="J117" s="2">
        <v>2.7444973065411169</v>
      </c>
      <c r="K117" s="2">
        <v>2.9520386936459855</v>
      </c>
      <c r="L117" s="2">
        <v>2.9599550659571938</v>
      </c>
      <c r="M117" s="2">
        <v>3.1215475908457764</v>
      </c>
      <c r="N117" s="2">
        <v>3.0811308338836239</v>
      </c>
      <c r="O117" s="2">
        <v>3.2036339383782688</v>
      </c>
      <c r="P117" s="2">
        <v>3.1658817156956438</v>
      </c>
      <c r="Q117" s="2">
        <v>3.2580477187441019</v>
      </c>
      <c r="R117" s="2">
        <v>3.2238946078492439</v>
      </c>
      <c r="S117" s="2">
        <v>3.2968868377993363</v>
      </c>
      <c r="T117" s="2">
        <v>3.2640675210434766</v>
      </c>
      <c r="U117" s="2">
        <v>3.320196183495173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3">
      <c r="A118" s="5">
        <v>42167</v>
      </c>
      <c r="B118" s="2">
        <v>0.44839999998765018</v>
      </c>
      <c r="C118" s="2">
        <v>0.82743461819220632</v>
      </c>
      <c r="D118" s="2">
        <v>1.2566788906167798</v>
      </c>
      <c r="E118" s="2">
        <v>1.6886797378905187</v>
      </c>
      <c r="F118" s="2">
        <v>1.9636802244164211</v>
      </c>
      <c r="G118" s="2">
        <v>2.3127998844043938</v>
      </c>
      <c r="H118" s="2">
        <v>2.436795371665935</v>
      </c>
      <c r="I118" s="2">
        <v>2.7051513240941336</v>
      </c>
      <c r="J118" s="2">
        <v>2.7762045606371135</v>
      </c>
      <c r="K118" s="2">
        <v>2.9861234030186514</v>
      </c>
      <c r="L118" s="2">
        <v>2.9714513668819316</v>
      </c>
      <c r="M118" s="2">
        <v>3.131060933861153</v>
      </c>
      <c r="N118" s="2">
        <v>3.0952063221792296</v>
      </c>
      <c r="O118" s="2">
        <v>3.216648904840933</v>
      </c>
      <c r="P118" s="2">
        <v>3.1761003583463383</v>
      </c>
      <c r="Q118" s="2">
        <v>3.2672465845895031</v>
      </c>
      <c r="R118" s="2">
        <v>3.2158493540099871</v>
      </c>
      <c r="S118" s="2">
        <v>3.2853745905481291</v>
      </c>
      <c r="T118" s="2">
        <v>3.2619907411255173</v>
      </c>
      <c r="U118" s="2">
        <v>3.3168475752255131</v>
      </c>
    </row>
    <row r="119" spans="1:41" x14ac:dyDescent="0.3">
      <c r="A119" s="5">
        <v>42170</v>
      </c>
      <c r="B119" s="2">
        <v>0.44984999999684888</v>
      </c>
      <c r="C119" s="2">
        <v>0.80230523474128057</v>
      </c>
      <c r="D119" s="2">
        <v>1.235211549610975</v>
      </c>
      <c r="E119" s="2">
        <v>1.6645987829661553</v>
      </c>
      <c r="F119" s="2">
        <v>1.9258533737292756</v>
      </c>
      <c r="G119" s="2">
        <v>2.2651455529668372</v>
      </c>
      <c r="H119" s="2">
        <v>2.3855619391726131</v>
      </c>
      <c r="I119" s="2">
        <v>2.6484500479046829</v>
      </c>
      <c r="J119" s="2">
        <v>2.7097454305096571</v>
      </c>
      <c r="K119" s="2">
        <v>2.9163809814928734</v>
      </c>
      <c r="L119" s="2">
        <v>2.9283766089898315</v>
      </c>
      <c r="M119" s="2">
        <v>3.0880269008987922</v>
      </c>
      <c r="N119" s="2">
        <v>3.0528557812075743</v>
      </c>
      <c r="O119" s="2">
        <v>3.1745615958413138</v>
      </c>
      <c r="P119" s="2">
        <v>3.149146459062746</v>
      </c>
      <c r="Q119" s="2">
        <v>3.2422601807193416</v>
      </c>
      <c r="R119" s="2">
        <v>3.1927737869229005</v>
      </c>
      <c r="S119" s="2">
        <v>3.2635693392371561</v>
      </c>
      <c r="T119" s="2">
        <v>3.2430465433118725</v>
      </c>
      <c r="U119" s="2">
        <v>3.2999431756384423</v>
      </c>
    </row>
    <row r="120" spans="1:41" x14ac:dyDescent="0.3">
      <c r="A120" s="5">
        <v>42171</v>
      </c>
      <c r="B120" s="2">
        <v>0.45184999999682268</v>
      </c>
      <c r="C120" s="2">
        <v>0.79408684816510877</v>
      </c>
      <c r="D120" s="2">
        <v>1.2152105343392072</v>
      </c>
      <c r="E120" s="2">
        <v>1.6016863865164814</v>
      </c>
      <c r="F120" s="2">
        <v>1.8929947887310998</v>
      </c>
      <c r="G120" s="2">
        <v>2.2266988498726628</v>
      </c>
      <c r="H120" s="2">
        <v>2.3360283028586863</v>
      </c>
      <c r="I120" s="2">
        <v>2.5957186988532905</v>
      </c>
      <c r="J120" s="2">
        <v>2.6720886727604718</v>
      </c>
      <c r="K120" s="2">
        <v>2.8778878322751229</v>
      </c>
      <c r="L120" s="2">
        <v>2.8800614504299658</v>
      </c>
      <c r="M120" s="2">
        <v>3.0382043554400751</v>
      </c>
      <c r="N120" s="2">
        <v>3.0092289754399046</v>
      </c>
      <c r="O120" s="2">
        <v>3.1309056922813863</v>
      </c>
      <c r="P120" s="2">
        <v>3.1043404316766297</v>
      </c>
      <c r="Q120" s="2">
        <v>3.1960670924692911</v>
      </c>
      <c r="R120" s="2">
        <v>3.152018598052162</v>
      </c>
      <c r="S120" s="2">
        <v>3.2233376958885436</v>
      </c>
      <c r="T120" s="2">
        <v>3.2076868451310365</v>
      </c>
      <c r="U120" s="2">
        <v>3.2650768415817795</v>
      </c>
    </row>
    <row r="121" spans="1:41" x14ac:dyDescent="0.3">
      <c r="A121" s="5">
        <v>42172</v>
      </c>
      <c r="B121" s="2">
        <v>0.45204999999681456</v>
      </c>
      <c r="C121" s="2">
        <v>0.76388511153036753</v>
      </c>
      <c r="D121" s="2">
        <v>1.1713488506928651</v>
      </c>
      <c r="E121" s="2">
        <v>1.5400810911507483</v>
      </c>
      <c r="F121" s="2">
        <v>1.8413959902658965</v>
      </c>
      <c r="G121" s="2">
        <v>2.1747526419870669</v>
      </c>
      <c r="H121" s="2">
        <v>2.304112870609242</v>
      </c>
      <c r="I121" s="2">
        <v>2.5669870132372488</v>
      </c>
      <c r="J121" s="2">
        <v>2.650455210723845</v>
      </c>
      <c r="K121" s="2">
        <v>2.8601932744326963</v>
      </c>
      <c r="L121" s="2">
        <v>2.89720251950469</v>
      </c>
      <c r="M121" s="2">
        <v>3.0636831492644094</v>
      </c>
      <c r="N121" s="2">
        <v>3.0349336454223832</v>
      </c>
      <c r="O121" s="2">
        <v>3.1617321299657162</v>
      </c>
      <c r="P121" s="2">
        <v>3.1418192671456278</v>
      </c>
      <c r="Q121" s="2">
        <v>3.2396487390066211</v>
      </c>
      <c r="R121" s="2">
        <v>3.1981807622792666</v>
      </c>
      <c r="S121" s="2">
        <v>3.2750881378899894</v>
      </c>
      <c r="T121" s="2">
        <v>3.2461601188334326</v>
      </c>
      <c r="U121" s="2">
        <v>3.3068051683672022</v>
      </c>
    </row>
    <row r="122" spans="1:41" x14ac:dyDescent="0.3">
      <c r="A122" s="5">
        <v>42173</v>
      </c>
      <c r="B122" s="2">
        <v>0.44339999998791224</v>
      </c>
      <c r="C122" s="2">
        <v>0.75452887007388925</v>
      </c>
      <c r="D122" s="2">
        <v>1.1543363004312528</v>
      </c>
      <c r="E122" s="2">
        <v>1.5054194739431843</v>
      </c>
      <c r="F122" s="2">
        <v>1.8312251246694271</v>
      </c>
      <c r="G122" s="2">
        <v>2.1666746550995786</v>
      </c>
      <c r="H122" s="2">
        <v>2.3190942581724179</v>
      </c>
      <c r="I122" s="2">
        <v>2.5896910508708335</v>
      </c>
      <c r="J122" s="2">
        <v>2.6598043187877365</v>
      </c>
      <c r="K122" s="2">
        <v>2.8731844578059933</v>
      </c>
      <c r="L122" s="2">
        <v>2.9112005708854145</v>
      </c>
      <c r="M122" s="2">
        <v>3.0796542455783973</v>
      </c>
      <c r="N122" s="2">
        <v>3.0619142336743015</v>
      </c>
      <c r="O122" s="2">
        <v>3.1927597699534358</v>
      </c>
      <c r="P122" s="2">
        <v>3.1700725424314689</v>
      </c>
      <c r="Q122" s="2">
        <v>3.2706576440194506</v>
      </c>
      <c r="R122" s="2">
        <v>3.2351092582581757</v>
      </c>
      <c r="S122" s="2">
        <v>3.3149725177335858</v>
      </c>
      <c r="T122" s="2">
        <v>3.2894951388593876</v>
      </c>
      <c r="U122" s="2">
        <v>3.3517673609401326</v>
      </c>
    </row>
    <row r="123" spans="1:41" x14ac:dyDescent="0.3">
      <c r="A123" s="5">
        <v>42174</v>
      </c>
      <c r="B123" s="2">
        <v>0.44364999998784893</v>
      </c>
      <c r="C123" s="2">
        <v>0.72290407334866014</v>
      </c>
      <c r="D123" s="2">
        <v>1.1110397725947554</v>
      </c>
      <c r="E123" s="2">
        <v>1.4813635897400126</v>
      </c>
      <c r="F123" s="2">
        <v>1.7673720340952075</v>
      </c>
      <c r="G123" s="2">
        <v>2.089976595360663</v>
      </c>
      <c r="H123" s="2">
        <v>2.2356818616613658</v>
      </c>
      <c r="I123" s="2">
        <v>2.4936767657052767</v>
      </c>
      <c r="J123" s="2">
        <v>2.6025574082774083</v>
      </c>
      <c r="K123" s="2">
        <v>2.8122221289014737</v>
      </c>
      <c r="L123" s="2">
        <v>2.8184987653694442</v>
      </c>
      <c r="M123" s="2">
        <v>2.9826453026736788</v>
      </c>
      <c r="N123" s="2">
        <v>2.9706278751885602</v>
      </c>
      <c r="O123" s="2">
        <v>3.0990846676540986</v>
      </c>
      <c r="P123" s="2">
        <v>3.0702817631850654</v>
      </c>
      <c r="Q123" s="2">
        <v>3.1686087886358605</v>
      </c>
      <c r="R123" s="2">
        <v>3.1360668719023175</v>
      </c>
      <c r="S123" s="2">
        <v>3.2123607272146706</v>
      </c>
      <c r="T123" s="2">
        <v>3.1841144748832004</v>
      </c>
      <c r="U123" s="2">
        <v>3.2452089348356972</v>
      </c>
    </row>
    <row r="124" spans="1:41" x14ac:dyDescent="0.3">
      <c r="A124" s="5">
        <v>42177</v>
      </c>
      <c r="B124" s="2">
        <v>0.44404999999687689</v>
      </c>
      <c r="C124" s="2">
        <v>0.73539541758951243</v>
      </c>
      <c r="D124" s="2">
        <v>1.1476088296263689</v>
      </c>
      <c r="E124" s="2">
        <v>1.5673972888778236</v>
      </c>
      <c r="F124" s="2">
        <v>1.8594384108749484</v>
      </c>
      <c r="G124" s="2">
        <v>2.2015447410614017</v>
      </c>
      <c r="H124" s="2">
        <v>2.3553992215535153</v>
      </c>
      <c r="I124" s="2">
        <v>2.6282298962859461</v>
      </c>
      <c r="J124" s="2">
        <v>2.7266366512852271</v>
      </c>
      <c r="K124" s="2">
        <v>2.9489441211843594</v>
      </c>
      <c r="L124" s="2">
        <v>2.9705539964448691</v>
      </c>
      <c r="M124" s="2">
        <v>3.14305691211203</v>
      </c>
      <c r="N124" s="2">
        <v>3.1184663742099192</v>
      </c>
      <c r="O124" s="2">
        <v>3.2514811312943932</v>
      </c>
      <c r="P124" s="2">
        <v>3.215184427646864</v>
      </c>
      <c r="Q124" s="2">
        <v>3.315492826010944</v>
      </c>
      <c r="R124" s="2">
        <v>3.2755714388657422</v>
      </c>
      <c r="S124" s="2">
        <v>3.3530724318509666</v>
      </c>
      <c r="T124" s="2">
        <v>3.3219460093863735</v>
      </c>
      <c r="U124" s="2">
        <v>3.3840813902867986</v>
      </c>
    </row>
    <row r="125" spans="1:41" x14ac:dyDescent="0.3">
      <c r="A125" s="5">
        <v>42178</v>
      </c>
      <c r="B125" s="2">
        <v>0.44379999999699599</v>
      </c>
      <c r="C125" s="2">
        <v>0.76707532435267367</v>
      </c>
      <c r="D125" s="2">
        <v>1.1675345223529354</v>
      </c>
      <c r="E125" s="2">
        <v>1.5656483879975318</v>
      </c>
      <c r="F125" s="2">
        <v>1.8822503427955635</v>
      </c>
      <c r="G125" s="2">
        <v>2.2295742220314967</v>
      </c>
      <c r="H125" s="2">
        <v>2.3882011605228799</v>
      </c>
      <c r="I125" s="2">
        <v>2.6690030925249792</v>
      </c>
      <c r="J125" s="2">
        <v>2.7668468582108381</v>
      </c>
      <c r="K125" s="2">
        <v>2.9906439121652677</v>
      </c>
      <c r="L125" s="2">
        <v>3.0194557858352655</v>
      </c>
      <c r="M125" s="2">
        <v>3.1929066081801563</v>
      </c>
      <c r="N125" s="2">
        <v>3.1667756113296823</v>
      </c>
      <c r="O125" s="2">
        <v>3.3011203478194493</v>
      </c>
      <c r="P125" s="2">
        <v>3.2620417198990879</v>
      </c>
      <c r="Q125" s="2">
        <v>3.3636856088252611</v>
      </c>
      <c r="R125" s="2">
        <v>3.3192467657191242</v>
      </c>
      <c r="S125" s="2">
        <v>3.3982682018761192</v>
      </c>
      <c r="T125" s="2">
        <v>3.3671389691802824</v>
      </c>
      <c r="U125" s="2">
        <v>3.4293145925259978</v>
      </c>
    </row>
    <row r="126" spans="1:41" x14ac:dyDescent="0.3">
      <c r="A126" s="5">
        <v>42179</v>
      </c>
      <c r="B126" s="2">
        <v>0.4467999999969825</v>
      </c>
      <c r="C126" s="2">
        <v>0.74372074600594151</v>
      </c>
      <c r="D126" s="2">
        <v>1.1338860782190612</v>
      </c>
      <c r="E126" s="2">
        <v>1.5457247672491152</v>
      </c>
      <c r="F126" s="2">
        <v>1.8560189062626982</v>
      </c>
      <c r="G126" s="2">
        <v>2.2029292651055177</v>
      </c>
      <c r="H126" s="2">
        <v>2.3492703884802504</v>
      </c>
      <c r="I126" s="2">
        <v>2.6243623313077351</v>
      </c>
      <c r="J126" s="2">
        <v>2.7159701045559657</v>
      </c>
      <c r="K126" s="2">
        <v>2.9362068489014739</v>
      </c>
      <c r="L126" s="2">
        <v>2.978541052980558</v>
      </c>
      <c r="M126" s="2">
        <v>3.1528594967640702</v>
      </c>
      <c r="N126" s="2">
        <v>3.1347373278814117</v>
      </c>
      <c r="O126" s="2">
        <v>3.2683594940571625</v>
      </c>
      <c r="P126" s="2">
        <v>3.2386442834785028</v>
      </c>
      <c r="Q126" s="2">
        <v>3.3410250894033036</v>
      </c>
      <c r="R126" s="2">
        <v>3.2875321810778355</v>
      </c>
      <c r="S126" s="2">
        <v>3.3671792209949118</v>
      </c>
      <c r="T126" s="2">
        <v>3.3449220144763272</v>
      </c>
      <c r="U126" s="2">
        <v>3.4080352405250007</v>
      </c>
    </row>
    <row r="127" spans="1:41" x14ac:dyDescent="0.3">
      <c r="A127" s="5">
        <v>42180</v>
      </c>
      <c r="B127" s="2">
        <v>0.44704999998764272</v>
      </c>
      <c r="C127" s="2">
        <v>0.74905351565021883</v>
      </c>
      <c r="D127" s="2">
        <v>1.1530483869631392</v>
      </c>
      <c r="E127" s="2">
        <v>1.5826856074106408</v>
      </c>
      <c r="F127" s="2">
        <v>1.8857572456026583</v>
      </c>
      <c r="G127" s="2">
        <v>2.2368749726251105</v>
      </c>
      <c r="H127" s="2">
        <v>2.3958571778948645</v>
      </c>
      <c r="I127" s="2">
        <v>2.6753278453576628</v>
      </c>
      <c r="J127" s="2">
        <v>2.7672468102979844</v>
      </c>
      <c r="K127" s="2">
        <v>2.9921606781406656</v>
      </c>
      <c r="L127" s="2">
        <v>3.0371809357691579</v>
      </c>
      <c r="M127" s="2">
        <v>3.2150325276331602</v>
      </c>
      <c r="N127" s="2">
        <v>3.2038491630692834</v>
      </c>
      <c r="O127" s="2">
        <v>3.3424355935949919</v>
      </c>
      <c r="P127" s="2">
        <v>3.2973427392076085</v>
      </c>
      <c r="Q127" s="2">
        <v>3.4022880988897488</v>
      </c>
      <c r="R127" s="2">
        <v>3.3557550027842233</v>
      </c>
      <c r="S127" s="2">
        <v>3.4368495635356844</v>
      </c>
      <c r="T127" s="2">
        <v>3.4065228187640622</v>
      </c>
      <c r="U127" s="2">
        <v>3.4704079594694406</v>
      </c>
    </row>
    <row r="128" spans="1:41" x14ac:dyDescent="0.3">
      <c r="A128" s="5">
        <v>42181</v>
      </c>
      <c r="B128" s="2">
        <v>0.44639999998772623</v>
      </c>
      <c r="C128" s="2">
        <v>0.77717323233132796</v>
      </c>
      <c r="D128" s="2">
        <v>1.1937306373362753</v>
      </c>
      <c r="E128" s="2">
        <v>1.5973588727510812</v>
      </c>
      <c r="F128" s="2">
        <v>1.9254703501664032</v>
      </c>
      <c r="G128" s="2">
        <v>2.2817530974944287</v>
      </c>
      <c r="H128" s="2">
        <v>2.4590741324729208</v>
      </c>
      <c r="I128" s="2">
        <v>2.7463746742150383</v>
      </c>
      <c r="J128" s="2">
        <v>2.8345050024318805</v>
      </c>
      <c r="K128" s="2">
        <v>3.067456015588208</v>
      </c>
      <c r="L128" s="2">
        <v>3.1185445448459279</v>
      </c>
      <c r="M128" s="2">
        <v>3.3004142804672365</v>
      </c>
      <c r="N128" s="2">
        <v>3.2718425547366605</v>
      </c>
      <c r="O128" s="2">
        <v>3.4111233671841297</v>
      </c>
      <c r="P128" s="2">
        <v>3.3703282677124635</v>
      </c>
      <c r="Q128" s="2">
        <v>3.4763534524650841</v>
      </c>
      <c r="R128" s="2">
        <v>3.4360385811085812</v>
      </c>
      <c r="S128" s="2">
        <v>3.5183225067331145</v>
      </c>
      <c r="T128" s="2">
        <v>3.4879737009350569</v>
      </c>
      <c r="U128" s="2">
        <v>3.5526890990772526</v>
      </c>
    </row>
    <row r="129" spans="1:21" x14ac:dyDescent="0.3">
      <c r="A129" s="5">
        <v>42184</v>
      </c>
      <c r="B129" s="2">
        <v>0.44284999999700353</v>
      </c>
      <c r="C129" s="2">
        <v>0.7336657800334031</v>
      </c>
      <c r="D129" s="2">
        <v>1.1298737526939393</v>
      </c>
      <c r="E129" s="2">
        <v>1.5090403456546841</v>
      </c>
      <c r="F129" s="2">
        <v>1.823389405160817</v>
      </c>
      <c r="G129" s="2">
        <v>2.1571387505031057</v>
      </c>
      <c r="H129" s="2">
        <v>2.3062069323940526</v>
      </c>
      <c r="I129" s="2">
        <v>2.5759128819780202</v>
      </c>
      <c r="J129" s="2">
        <v>2.6729517858712684</v>
      </c>
      <c r="K129" s="2">
        <v>2.8907243762682904</v>
      </c>
      <c r="L129" s="2">
        <v>2.9466902509331674</v>
      </c>
      <c r="M129" s="2">
        <v>3.1190746029723564</v>
      </c>
      <c r="N129" s="2">
        <v>3.1196424254852815</v>
      </c>
      <c r="O129" s="2">
        <v>3.2546993743250971</v>
      </c>
      <c r="P129" s="2">
        <v>3.2177091201316501</v>
      </c>
      <c r="Q129" s="2">
        <v>3.3228573663638268</v>
      </c>
      <c r="R129" s="2">
        <v>3.2804027679439365</v>
      </c>
      <c r="S129" s="2">
        <v>3.3613428433716277</v>
      </c>
      <c r="T129" s="2">
        <v>3.3450888240542271</v>
      </c>
      <c r="U129" s="2">
        <v>3.4101064528331713</v>
      </c>
    </row>
    <row r="130" spans="1:21" x14ac:dyDescent="0.3">
      <c r="A130" s="5">
        <v>42185</v>
      </c>
      <c r="B130" s="2">
        <v>0.44484999999688618</v>
      </c>
      <c r="C130" s="2">
        <v>0.73763265356828234</v>
      </c>
      <c r="D130" s="2">
        <v>1.1394893533615438</v>
      </c>
      <c r="E130" s="2">
        <v>1.5708340522211619</v>
      </c>
      <c r="F130" s="2">
        <v>1.84764243951825</v>
      </c>
      <c r="G130" s="2">
        <v>2.1838496137057923</v>
      </c>
      <c r="H130" s="2">
        <v>2.3408095220053804</v>
      </c>
      <c r="I130" s="2">
        <v>2.614562835551852</v>
      </c>
      <c r="J130" s="2">
        <v>2.7168637423158435</v>
      </c>
      <c r="K130" s="2">
        <v>2.9385125055996659</v>
      </c>
      <c r="L130" s="2">
        <v>2.9883948222307493</v>
      </c>
      <c r="M130" s="2">
        <v>3.1618759276802519</v>
      </c>
      <c r="N130" s="2">
        <v>3.1455570696880519</v>
      </c>
      <c r="O130" s="2">
        <v>3.2824658785244152</v>
      </c>
      <c r="P130" s="2">
        <v>3.2674065879939889</v>
      </c>
      <c r="Q130" s="2">
        <v>3.3724174115204821</v>
      </c>
      <c r="R130" s="2">
        <v>3.3159861445448886</v>
      </c>
      <c r="S130" s="2">
        <v>3.3972706516766129</v>
      </c>
      <c r="T130" s="2">
        <v>3.373630515772065</v>
      </c>
      <c r="U130" s="2">
        <v>3.4382783132795733</v>
      </c>
    </row>
    <row r="131" spans="1:21" x14ac:dyDescent="0.3">
      <c r="A131" s="5">
        <v>42186</v>
      </c>
      <c r="B131" s="2">
        <v>0.44834999999685188</v>
      </c>
      <c r="C131" s="2">
        <v>0.77684386696905372</v>
      </c>
      <c r="D131" s="2">
        <v>1.1937371893436173</v>
      </c>
      <c r="E131" s="2">
        <v>1.6215926993947927</v>
      </c>
      <c r="F131" s="2">
        <v>1.9075758077471947</v>
      </c>
      <c r="G131" s="2">
        <v>2.2551583178202352</v>
      </c>
      <c r="H131" s="2">
        <v>2.4068846656891494</v>
      </c>
      <c r="I131" s="2">
        <v>2.6839614985463744</v>
      </c>
      <c r="J131" s="2">
        <v>2.7793103299217021</v>
      </c>
      <c r="K131" s="2">
        <v>3.0008913086831006</v>
      </c>
      <c r="L131" s="2">
        <v>3.0508481442688899</v>
      </c>
      <c r="M131" s="2">
        <v>3.2289072976230662</v>
      </c>
      <c r="N131" s="2">
        <v>3.221695753496951</v>
      </c>
      <c r="O131" s="2">
        <v>3.3584338341236357</v>
      </c>
      <c r="P131" s="2">
        <v>3.3239976350596634</v>
      </c>
      <c r="Q131" s="2">
        <v>3.4277452422186903</v>
      </c>
      <c r="R131" s="2">
        <v>3.3887163959964433</v>
      </c>
      <c r="S131" s="2">
        <v>3.4706686895263696</v>
      </c>
      <c r="T131" s="2">
        <v>3.4435338578250514</v>
      </c>
      <c r="U131" s="2">
        <v>3.5079146634962219</v>
      </c>
    </row>
    <row r="132" spans="1:21" x14ac:dyDescent="0.3">
      <c r="A132" s="5">
        <v>42187</v>
      </c>
      <c r="B132" s="2">
        <v>0.45469999998736876</v>
      </c>
      <c r="C132" s="2">
        <v>0.73679535452821521</v>
      </c>
      <c r="D132" s="2">
        <v>1.1385637246022944</v>
      </c>
      <c r="E132" s="2">
        <v>1.5279352875231407</v>
      </c>
      <c r="F132" s="2">
        <v>1.843051363159929</v>
      </c>
      <c r="G132" s="2">
        <v>2.1843418611622605</v>
      </c>
      <c r="H132" s="2">
        <v>2.3415729344398559</v>
      </c>
      <c r="I132" s="2">
        <v>2.6163538481690249</v>
      </c>
      <c r="J132" s="2">
        <v>2.7213184609605037</v>
      </c>
      <c r="K132" s="2">
        <v>2.9415476678570158</v>
      </c>
      <c r="L132" s="2">
        <v>3.0242285054780447</v>
      </c>
      <c r="M132" s="2">
        <v>3.2064916243285473</v>
      </c>
      <c r="N132" s="2">
        <v>3.209577626826436</v>
      </c>
      <c r="O132" s="2">
        <v>3.3533277657977929</v>
      </c>
      <c r="P132" s="2">
        <v>3.3358501085417749</v>
      </c>
      <c r="Q132" s="2">
        <v>3.4468298175591219</v>
      </c>
      <c r="R132" s="2">
        <v>3.4017051094113113</v>
      </c>
      <c r="S132" s="2">
        <v>3.4881693901000945</v>
      </c>
      <c r="T132" s="2">
        <v>3.4702255456628106</v>
      </c>
      <c r="U132" s="2">
        <v>3.5384496305723054</v>
      </c>
    </row>
    <row r="133" spans="1:21" x14ac:dyDescent="0.3">
      <c r="A133" s="5">
        <v>42188</v>
      </c>
      <c r="B133" s="2">
        <v>0.4479999999876515</v>
      </c>
      <c r="C133" s="2">
        <v>0.74699518745466298</v>
      </c>
      <c r="D133" s="2">
        <v>1.1435352447329885</v>
      </c>
      <c r="E133" s="2">
        <v>1.5378148302154837</v>
      </c>
      <c r="F133" s="2">
        <v>1.8305233290882141</v>
      </c>
      <c r="G133" s="2">
        <v>2.1681858683313626</v>
      </c>
      <c r="H133" s="2">
        <v>2.3348754598472059</v>
      </c>
      <c r="I133" s="2">
        <v>2.6054097954140887</v>
      </c>
      <c r="J133" s="2">
        <v>2.7330971954474443</v>
      </c>
      <c r="K133" s="2">
        <v>2.9578875814768861</v>
      </c>
      <c r="L133" s="2">
        <v>3.0220192534440358</v>
      </c>
      <c r="M133" s="2">
        <v>3.2033244104621259</v>
      </c>
      <c r="N133" s="2">
        <v>3.2189004565642896</v>
      </c>
      <c r="O133" s="2">
        <v>3.3634013073984024</v>
      </c>
      <c r="P133" s="2">
        <v>3.3366690972050446</v>
      </c>
      <c r="Q133" s="2">
        <v>3.4461735073361996</v>
      </c>
      <c r="R133" s="2">
        <v>3.4021807540897635</v>
      </c>
      <c r="S133" s="2">
        <v>3.4888032153366102</v>
      </c>
      <c r="T133" s="2">
        <v>3.4743521590873905</v>
      </c>
      <c r="U133" s="2">
        <v>3.543018283915448</v>
      </c>
    </row>
    <row r="134" spans="1:21" x14ac:dyDescent="0.3">
      <c r="A134" s="5">
        <v>42191</v>
      </c>
      <c r="B134" s="2">
        <v>0.4446999999969477</v>
      </c>
      <c r="C134" s="2">
        <v>0.69850288995586318</v>
      </c>
      <c r="D134" s="2">
        <v>1.0795323159796997</v>
      </c>
      <c r="E134" s="2">
        <v>1.4782507247454513</v>
      </c>
      <c r="F134" s="2">
        <v>1.7667943898330756</v>
      </c>
      <c r="G134" s="2">
        <v>2.0902383143805698</v>
      </c>
      <c r="H134" s="2">
        <v>2.260349877731735</v>
      </c>
      <c r="I134" s="2">
        <v>2.5259070395781338</v>
      </c>
      <c r="J134" s="2">
        <v>2.6294077686614474</v>
      </c>
      <c r="K134" s="2">
        <v>2.8485260220111099</v>
      </c>
      <c r="L134" s="2">
        <v>2.9172345477724511</v>
      </c>
      <c r="M134" s="2">
        <v>3.0942485546684653</v>
      </c>
      <c r="N134" s="2">
        <v>3.1003590468267883</v>
      </c>
      <c r="O134" s="2">
        <v>3.2393908754398142</v>
      </c>
      <c r="P134" s="2">
        <v>3.2301426101279547</v>
      </c>
      <c r="Q134" s="2">
        <v>3.3401474305797088</v>
      </c>
      <c r="R134" s="2">
        <v>3.306947197853888</v>
      </c>
      <c r="S134" s="2">
        <v>3.3923958786276973</v>
      </c>
      <c r="T134" s="2">
        <v>3.3562939866791957</v>
      </c>
      <c r="U134" s="2">
        <v>3.4240128756059218</v>
      </c>
    </row>
    <row r="135" spans="1:21" x14ac:dyDescent="0.3">
      <c r="A135" s="5">
        <v>42192</v>
      </c>
      <c r="B135" s="2">
        <v>0.4444499999969248</v>
      </c>
      <c r="C135" s="2">
        <v>0.6838703427285675</v>
      </c>
      <c r="D135" s="2">
        <v>1.0555052033024572</v>
      </c>
      <c r="E135" s="2">
        <v>1.4846261272483852</v>
      </c>
      <c r="F135" s="2">
        <v>1.7468733167770121</v>
      </c>
      <c r="G135" s="2">
        <v>2.0695964976991492</v>
      </c>
      <c r="H135" s="2">
        <v>2.2413358014397131</v>
      </c>
      <c r="I135" s="2">
        <v>2.5086661277530382</v>
      </c>
      <c r="J135" s="2">
        <v>2.6179113859179277</v>
      </c>
      <c r="K135" s="2">
        <v>2.8376850390167681</v>
      </c>
      <c r="L135" s="2">
        <v>2.8967074608922792</v>
      </c>
      <c r="M135" s="2">
        <v>3.0700627297050311</v>
      </c>
      <c r="N135" s="2">
        <v>3.0601558972851763</v>
      </c>
      <c r="O135" s="2">
        <v>3.1976725000939754</v>
      </c>
      <c r="P135" s="2">
        <v>3.1928646053225611</v>
      </c>
      <c r="Q135" s="2">
        <v>3.2997664880985904</v>
      </c>
      <c r="R135" s="2">
        <v>3.2518215815695437</v>
      </c>
      <c r="S135" s="2">
        <v>3.3352097442956441</v>
      </c>
      <c r="T135" s="2">
        <v>3.3180501074014259</v>
      </c>
      <c r="U135" s="2">
        <v>3.3851276063052298</v>
      </c>
    </row>
    <row r="136" spans="1:21" x14ac:dyDescent="0.3">
      <c r="A136" s="5">
        <v>42193</v>
      </c>
      <c r="B136" s="2">
        <v>0.44589999999691632</v>
      </c>
      <c r="C136" s="2">
        <v>0.64920465112870751</v>
      </c>
      <c r="D136" s="2">
        <v>1.0144591871756097</v>
      </c>
      <c r="E136" s="2">
        <v>1.3897223104736296</v>
      </c>
      <c r="F136" s="2">
        <v>1.6711894123034241</v>
      </c>
      <c r="G136" s="2">
        <v>1.9850032166402669</v>
      </c>
      <c r="H136" s="2">
        <v>2.1612632746878453</v>
      </c>
      <c r="I136" s="2">
        <v>2.4223046909491552</v>
      </c>
      <c r="J136" s="2">
        <v>2.5385309644951506</v>
      </c>
      <c r="K136" s="2">
        <v>2.7547303727740227</v>
      </c>
      <c r="L136" s="2">
        <v>2.8104920772107</v>
      </c>
      <c r="M136" s="2">
        <v>2.9842713892124606</v>
      </c>
      <c r="N136" s="2">
        <v>2.9818004666683375</v>
      </c>
      <c r="O136" s="2">
        <v>3.1172796383172856</v>
      </c>
      <c r="P136" s="2">
        <v>3.124113329356625</v>
      </c>
      <c r="Q136" s="2">
        <v>3.231436919173643</v>
      </c>
      <c r="R136" s="2">
        <v>3.1866402976294324</v>
      </c>
      <c r="S136" s="2">
        <v>3.271183106406196</v>
      </c>
      <c r="T136" s="2">
        <v>3.2504145793557626</v>
      </c>
      <c r="U136" s="2">
        <v>3.3180023044617482</v>
      </c>
    </row>
    <row r="137" spans="1:21" x14ac:dyDescent="0.3">
      <c r="A137" s="5">
        <v>42194</v>
      </c>
      <c r="B137" s="2">
        <v>0.44989999998750585</v>
      </c>
      <c r="C137" s="2">
        <v>0.70555099375974595</v>
      </c>
      <c r="D137" s="2">
        <v>1.0588927276355433</v>
      </c>
      <c r="E137" s="2">
        <v>1.4444001684789769</v>
      </c>
      <c r="F137" s="2">
        <v>1.7572735411450684</v>
      </c>
      <c r="G137" s="2">
        <v>2.0869985656381567</v>
      </c>
      <c r="H137" s="2">
        <v>2.2742747849072296</v>
      </c>
      <c r="I137" s="2">
        <v>2.550012539525873</v>
      </c>
      <c r="J137" s="2">
        <v>2.6732523472195244</v>
      </c>
      <c r="K137" s="2">
        <v>2.8974425788130276</v>
      </c>
      <c r="L137" s="2">
        <v>2.9567151084486381</v>
      </c>
      <c r="M137" s="2">
        <v>3.1375844182040535</v>
      </c>
      <c r="N137" s="2">
        <v>3.1347812921136233</v>
      </c>
      <c r="O137" s="2">
        <v>3.2770434505300274</v>
      </c>
      <c r="P137" s="2">
        <v>3.2669935364276474</v>
      </c>
      <c r="Q137" s="2">
        <v>3.377215338894203</v>
      </c>
      <c r="R137" s="2">
        <v>3.3411466821390117</v>
      </c>
      <c r="S137" s="2">
        <v>3.4273992616242492</v>
      </c>
      <c r="T137" s="2">
        <v>3.3931272124586918</v>
      </c>
      <c r="U137" s="2">
        <v>3.4606866766314726</v>
      </c>
    </row>
    <row r="138" spans="1:21" x14ac:dyDescent="0.3">
      <c r="A138" s="5">
        <v>42195</v>
      </c>
      <c r="B138" s="2">
        <v>0.45399999998736068</v>
      </c>
      <c r="C138" s="2">
        <v>0.76427123913320916</v>
      </c>
      <c r="D138" s="2">
        <v>1.1662012992123534</v>
      </c>
      <c r="E138" s="2">
        <v>1.4918321210537429</v>
      </c>
      <c r="F138" s="2">
        <v>1.8273800233165656</v>
      </c>
      <c r="G138" s="2">
        <v>2.1654933083135752</v>
      </c>
      <c r="H138" s="2">
        <v>2.3401520311901529</v>
      </c>
      <c r="I138" s="2">
        <v>2.6134774393505538</v>
      </c>
      <c r="J138" s="2">
        <v>2.7406142015153514</v>
      </c>
      <c r="K138" s="2">
        <v>2.9662199461347827</v>
      </c>
      <c r="L138" s="2">
        <v>3.0344310433521473</v>
      </c>
      <c r="M138" s="2">
        <v>3.2164291023438305</v>
      </c>
      <c r="N138" s="2">
        <v>3.2173513949138588</v>
      </c>
      <c r="O138" s="2">
        <v>3.3606304008130286</v>
      </c>
      <c r="P138" s="2">
        <v>3.3499466217777258</v>
      </c>
      <c r="Q138" s="2">
        <v>3.4583276443066144</v>
      </c>
      <c r="R138" s="2">
        <v>3.4178448665614667</v>
      </c>
      <c r="S138" s="2">
        <v>3.5035234984129535</v>
      </c>
      <c r="T138" s="2">
        <v>3.4719126967905285</v>
      </c>
      <c r="U138" s="2">
        <v>3.5390736214545955</v>
      </c>
    </row>
    <row r="139" spans="1:21" x14ac:dyDescent="0.3">
      <c r="A139" s="5">
        <v>42198</v>
      </c>
      <c r="B139" s="2">
        <v>0.46339999999660447</v>
      </c>
      <c r="C139" s="2">
        <v>0.77282784833004337</v>
      </c>
      <c r="D139" s="2">
        <v>1.1686304843511721</v>
      </c>
      <c r="E139" s="2">
        <v>1.5998963387986687</v>
      </c>
      <c r="F139" s="2">
        <v>1.8913681709086541</v>
      </c>
      <c r="G139" s="2">
        <v>2.2352717064344914</v>
      </c>
      <c r="H139" s="2">
        <v>2.4118941205428213</v>
      </c>
      <c r="I139" s="2">
        <v>2.6929458459762388</v>
      </c>
      <c r="J139" s="2">
        <v>2.8148193599114388</v>
      </c>
      <c r="K139" s="2">
        <v>3.0455150405944673</v>
      </c>
      <c r="L139" s="2">
        <v>3.1034780063697966</v>
      </c>
      <c r="M139" s="2">
        <v>3.285927261397612</v>
      </c>
      <c r="N139" s="2">
        <v>3.2598432279580045</v>
      </c>
      <c r="O139" s="2">
        <v>3.3983479354686512</v>
      </c>
      <c r="P139" s="2">
        <v>3.3981188229682289</v>
      </c>
      <c r="Q139" s="2">
        <v>3.5071259748915868</v>
      </c>
      <c r="R139" s="2">
        <v>3.4551727044918823</v>
      </c>
      <c r="S139" s="2">
        <v>3.53803642694464</v>
      </c>
      <c r="T139" s="2">
        <v>3.5122501076918362</v>
      </c>
      <c r="U139" s="2">
        <v>3.5782337951117147</v>
      </c>
    </row>
    <row r="140" spans="1:21" x14ac:dyDescent="0.3">
      <c r="A140" s="5">
        <v>42199</v>
      </c>
      <c r="B140" s="2">
        <v>0.46344999999676534</v>
      </c>
      <c r="C140" s="2">
        <v>0.75327868193337255</v>
      </c>
      <c r="D140" s="2">
        <v>1.1424421697529865</v>
      </c>
      <c r="E140" s="2">
        <v>1.5029236540643716</v>
      </c>
      <c r="F140" s="2">
        <v>1.8332164745741626</v>
      </c>
      <c r="G140" s="2">
        <v>2.1685988222230299</v>
      </c>
      <c r="H140" s="2">
        <v>2.3375583751509086</v>
      </c>
      <c r="I140" s="2">
        <v>2.6142392430648136</v>
      </c>
      <c r="J140" s="2">
        <v>2.7435315485784937</v>
      </c>
      <c r="K140" s="2">
        <v>2.9707156226105766</v>
      </c>
      <c r="L140" s="2">
        <v>3.0291832823195999</v>
      </c>
      <c r="M140" s="2">
        <v>3.2082103069868384</v>
      </c>
      <c r="N140" s="2">
        <v>3.2075489823201866</v>
      </c>
      <c r="O140" s="2">
        <v>3.3500242247036764</v>
      </c>
      <c r="P140" s="2">
        <v>3.3351452269276107</v>
      </c>
      <c r="Q140" s="2">
        <v>3.4441905408016686</v>
      </c>
      <c r="R140" s="2">
        <v>3.400727638835694</v>
      </c>
      <c r="S140" s="2">
        <v>3.4858022305011644</v>
      </c>
      <c r="T140" s="2">
        <v>3.4551470360041989</v>
      </c>
      <c r="U140" s="2">
        <v>3.5223095412902863</v>
      </c>
    </row>
    <row r="141" spans="1:21" x14ac:dyDescent="0.3">
      <c r="A141" s="5">
        <v>42200</v>
      </c>
      <c r="B141" s="2">
        <v>0.46194999999679237</v>
      </c>
      <c r="C141" s="2">
        <v>0.74393946402779909</v>
      </c>
      <c r="D141" s="2">
        <v>1.1143586778360666</v>
      </c>
      <c r="E141" s="2">
        <v>1.5034420635239525</v>
      </c>
      <c r="F141" s="2">
        <v>1.8018324449400664</v>
      </c>
      <c r="G141" s="2">
        <v>2.1324719780714969</v>
      </c>
      <c r="H141" s="2">
        <v>2.2932689051048349</v>
      </c>
      <c r="I141" s="2">
        <v>2.562881483590242</v>
      </c>
      <c r="J141" s="2">
        <v>2.6870017885624287</v>
      </c>
      <c r="K141" s="2">
        <v>2.9082536960386101</v>
      </c>
      <c r="L141" s="2">
        <v>2.965280182765095</v>
      </c>
      <c r="M141" s="2">
        <v>3.142711377087084</v>
      </c>
      <c r="N141" s="2">
        <v>3.1377313417923371</v>
      </c>
      <c r="O141" s="2">
        <v>3.2756653210982396</v>
      </c>
      <c r="P141" s="2">
        <v>3.2712978539513147</v>
      </c>
      <c r="Q141" s="2">
        <v>3.3783449094042148</v>
      </c>
      <c r="R141" s="2">
        <v>3.3273865408875376</v>
      </c>
      <c r="S141" s="2">
        <v>3.4108142481436636</v>
      </c>
      <c r="T141" s="2">
        <v>3.38828208979379</v>
      </c>
      <c r="U141" s="2">
        <v>3.4544509354553528</v>
      </c>
    </row>
    <row r="142" spans="1:21" x14ac:dyDescent="0.3">
      <c r="A142" s="5">
        <v>42201</v>
      </c>
      <c r="B142" s="2">
        <v>0.45569999998726229</v>
      </c>
      <c r="C142" s="2">
        <v>0.77492120157718458</v>
      </c>
      <c r="D142" s="2">
        <v>1.1541516274429764</v>
      </c>
      <c r="E142" s="2">
        <v>1.5399270171293555</v>
      </c>
      <c r="F142" s="2">
        <v>1.8285530638189336</v>
      </c>
      <c r="G142" s="2">
        <v>2.1572158968819388</v>
      </c>
      <c r="H142" s="2">
        <v>2.3149929393391866</v>
      </c>
      <c r="I142" s="2">
        <v>2.5829690523065851</v>
      </c>
      <c r="J142" s="2">
        <v>2.696309332841861</v>
      </c>
      <c r="K142" s="2">
        <v>2.9121001170237597</v>
      </c>
      <c r="L142" s="2">
        <v>2.9627918820900954</v>
      </c>
      <c r="M142" s="2">
        <v>3.1354933409251635</v>
      </c>
      <c r="N142" s="2">
        <v>3.1166053669911133</v>
      </c>
      <c r="O142" s="2">
        <v>3.2504679368001859</v>
      </c>
      <c r="P142" s="2">
        <v>3.2414105442869205</v>
      </c>
      <c r="Q142" s="2">
        <v>3.3452508847103082</v>
      </c>
      <c r="R142" s="2">
        <v>3.3025184908853893</v>
      </c>
      <c r="S142" s="2">
        <v>3.3835941342826823</v>
      </c>
      <c r="T142" s="2">
        <v>3.3482615203465995</v>
      </c>
      <c r="U142" s="2">
        <v>3.4111673424162485</v>
      </c>
    </row>
    <row r="143" spans="1:21" x14ac:dyDescent="0.3">
      <c r="A143" s="5">
        <v>42202</v>
      </c>
      <c r="B143" s="2">
        <v>0.46019999998702249</v>
      </c>
      <c r="C143" s="2">
        <v>0.79324049180046885</v>
      </c>
      <c r="D143" s="2">
        <v>1.1877863462993286</v>
      </c>
      <c r="E143" s="2">
        <v>1.5619334315156659</v>
      </c>
      <c r="F143" s="2">
        <v>1.8519930647287801</v>
      </c>
      <c r="G143" s="2">
        <v>2.1840165488070089</v>
      </c>
      <c r="H143" s="2">
        <v>2.3469545793222042</v>
      </c>
      <c r="I143" s="2">
        <v>2.6128577496883225</v>
      </c>
      <c r="J143" s="2">
        <v>2.7158349463233162</v>
      </c>
      <c r="K143" s="2">
        <v>2.9317153574787427</v>
      </c>
      <c r="L143" s="2">
        <v>2.9595828935049338</v>
      </c>
      <c r="M143" s="2">
        <v>3.1288320676357775</v>
      </c>
      <c r="N143" s="2">
        <v>3.1005315600579912</v>
      </c>
      <c r="O143" s="2">
        <v>3.2305187577768733</v>
      </c>
      <c r="P143" s="2">
        <v>3.2252967686252054</v>
      </c>
      <c r="Q143" s="2">
        <v>3.3240448411146719</v>
      </c>
      <c r="R143" s="2">
        <v>3.2743714660106824</v>
      </c>
      <c r="S143" s="2">
        <v>3.3519866559839713</v>
      </c>
      <c r="T143" s="2">
        <v>3.3318567426714032</v>
      </c>
      <c r="U143" s="2">
        <v>3.3931087558709105</v>
      </c>
    </row>
    <row r="144" spans="1:21" x14ac:dyDescent="0.3">
      <c r="A144" s="5">
        <v>42205</v>
      </c>
      <c r="B144" s="2">
        <v>0.46469999999655737</v>
      </c>
      <c r="C144" s="2">
        <v>0.82795110779297443</v>
      </c>
      <c r="D144" s="2">
        <v>1.2246066531630593</v>
      </c>
      <c r="E144" s="2">
        <v>1.6123189920323862</v>
      </c>
      <c r="F144" s="2">
        <v>1.8982489375117095</v>
      </c>
      <c r="G144" s="2">
        <v>2.2285429408390098</v>
      </c>
      <c r="H144" s="2">
        <v>2.3858377735339658</v>
      </c>
      <c r="I144" s="2">
        <v>2.6523931763592978</v>
      </c>
      <c r="J144" s="2">
        <v>2.746702361769592</v>
      </c>
      <c r="K144" s="2">
        <v>2.9620580697172199</v>
      </c>
      <c r="L144" s="2">
        <v>2.9708302534040651</v>
      </c>
      <c r="M144" s="2">
        <v>3.1360441286074994</v>
      </c>
      <c r="N144" s="2">
        <v>3.105678073462919</v>
      </c>
      <c r="O144" s="2">
        <v>3.2307875384453926</v>
      </c>
      <c r="P144" s="2">
        <v>3.2151281053799567</v>
      </c>
      <c r="Q144" s="2">
        <v>3.3128329236942542</v>
      </c>
      <c r="R144" s="2">
        <v>3.2607963471642814</v>
      </c>
      <c r="S144" s="2">
        <v>3.3347472934090918</v>
      </c>
      <c r="T144" s="2">
        <v>3.3161590445181841</v>
      </c>
      <c r="U144" s="2">
        <v>3.375571679034449</v>
      </c>
    </row>
    <row r="145" spans="1:21" x14ac:dyDescent="0.3">
      <c r="A145" s="5">
        <v>42206</v>
      </c>
      <c r="B145" s="2">
        <v>0.47069999999653273</v>
      </c>
      <c r="C145" s="2">
        <v>0.81980597878641293</v>
      </c>
      <c r="D145" s="2">
        <v>1.2081601368312895</v>
      </c>
      <c r="E145" s="2">
        <v>1.5284831408950061</v>
      </c>
      <c r="F145" s="2">
        <v>1.8401052261256594</v>
      </c>
      <c r="G145" s="2">
        <v>2.1633281692031008</v>
      </c>
      <c r="H145" s="2">
        <v>2.3136350458626787</v>
      </c>
      <c r="I145" s="2">
        <v>2.5737819058779992</v>
      </c>
      <c r="J145" s="2">
        <v>2.6604556082369695</v>
      </c>
      <c r="K145" s="2">
        <v>2.8707870179090449</v>
      </c>
      <c r="L145" s="2">
        <v>2.9170069653671371</v>
      </c>
      <c r="M145" s="2">
        <v>3.0808791920174485</v>
      </c>
      <c r="N145" s="2">
        <v>3.0590099899185597</v>
      </c>
      <c r="O145" s="2">
        <v>3.1875039644340646</v>
      </c>
      <c r="P145" s="2">
        <v>3.1576007228614493</v>
      </c>
      <c r="Q145" s="2">
        <v>3.2549188262961541</v>
      </c>
      <c r="R145" s="2">
        <v>3.2159866396094832</v>
      </c>
      <c r="S145" s="2">
        <v>3.2922577753502713</v>
      </c>
      <c r="T145" s="2">
        <v>3.2675925102537509</v>
      </c>
      <c r="U145" s="2">
        <v>3.3282598862672237</v>
      </c>
    </row>
    <row r="146" spans="1:21" x14ac:dyDescent="0.3">
      <c r="A146" s="5">
        <v>42207</v>
      </c>
      <c r="B146" s="2">
        <v>0.46744999999653303</v>
      </c>
      <c r="C146" s="2">
        <v>0.83037274024749386</v>
      </c>
      <c r="D146" s="2">
        <v>1.2286353572970081</v>
      </c>
      <c r="E146" s="2">
        <v>1.5973507726037524</v>
      </c>
      <c r="F146" s="2">
        <v>1.8744417320956064</v>
      </c>
      <c r="G146" s="2">
        <v>2.2017617727149124</v>
      </c>
      <c r="H146" s="2">
        <v>2.334717667030958</v>
      </c>
      <c r="I146" s="2">
        <v>2.5937088315869818</v>
      </c>
      <c r="J146" s="2">
        <v>2.667875745290806</v>
      </c>
      <c r="K146" s="2">
        <v>2.8734368137497266</v>
      </c>
      <c r="L146" s="2">
        <v>2.904226261639967</v>
      </c>
      <c r="M146" s="2">
        <v>3.0655248480606025</v>
      </c>
      <c r="N146" s="2">
        <v>3.036785959061278</v>
      </c>
      <c r="O146" s="2">
        <v>3.1589737315838322</v>
      </c>
      <c r="P146" s="2">
        <v>3.1371607746847765</v>
      </c>
      <c r="Q146" s="2">
        <v>3.2318132957999941</v>
      </c>
      <c r="R146" s="2">
        <v>3.1853499626350583</v>
      </c>
      <c r="S146" s="2">
        <v>3.2591170447086681</v>
      </c>
      <c r="T146" s="2">
        <v>3.2374663662210734</v>
      </c>
      <c r="U146" s="2">
        <v>3.2959622361413308</v>
      </c>
    </row>
    <row r="147" spans="1:21" x14ac:dyDescent="0.3">
      <c r="A147" s="5">
        <v>42208</v>
      </c>
      <c r="B147" s="2">
        <v>0.46994999998643033</v>
      </c>
      <c r="C147" s="2">
        <v>0.81001415111552411</v>
      </c>
      <c r="D147" s="2">
        <v>1.2097387447975052</v>
      </c>
      <c r="E147" s="2">
        <v>1.572003229797309</v>
      </c>
      <c r="F147" s="2">
        <v>1.8370498125922328</v>
      </c>
      <c r="G147" s="2">
        <v>2.156558874007195</v>
      </c>
      <c r="H147" s="2">
        <v>2.2738799163838372</v>
      </c>
      <c r="I147" s="2">
        <v>2.5246699461975632</v>
      </c>
      <c r="J147" s="2">
        <v>2.5987655980163735</v>
      </c>
      <c r="K147" s="2">
        <v>2.7953328735572636</v>
      </c>
      <c r="L147" s="2">
        <v>2.8227371239156609</v>
      </c>
      <c r="M147" s="2">
        <v>2.9778667374208654</v>
      </c>
      <c r="N147" s="2">
        <v>2.9538997900967141</v>
      </c>
      <c r="O147" s="2">
        <v>3.0736574821547484</v>
      </c>
      <c r="P147" s="2">
        <v>3.0619858960232111</v>
      </c>
      <c r="Q147" s="2">
        <v>3.1552696834540108</v>
      </c>
      <c r="R147" s="2">
        <v>3.1076151378026013</v>
      </c>
      <c r="S147" s="2">
        <v>3.1799275314474928</v>
      </c>
      <c r="T147" s="2">
        <v>3.1583526773245372</v>
      </c>
      <c r="U147" s="2">
        <v>3.2154047778299817</v>
      </c>
    </row>
    <row r="148" spans="1:21" x14ac:dyDescent="0.3">
      <c r="A148" s="5">
        <v>42209</v>
      </c>
      <c r="B148" s="2">
        <v>0.4696999999865113</v>
      </c>
      <c r="C148" s="2">
        <v>0.80496540072335065</v>
      </c>
      <c r="D148" s="2">
        <v>1.1916725481026136</v>
      </c>
      <c r="E148" s="2">
        <v>1.5283238465129256</v>
      </c>
      <c r="F148" s="2">
        <v>1.8130474353747907</v>
      </c>
      <c r="G148" s="2">
        <v>2.1322182934616545</v>
      </c>
      <c r="H148" s="2">
        <v>2.2666938141398409</v>
      </c>
      <c r="I148" s="2">
        <v>2.5173497378577663</v>
      </c>
      <c r="J148" s="2">
        <v>2.5927827168343325</v>
      </c>
      <c r="K148" s="2">
        <v>2.7929617216578206</v>
      </c>
      <c r="L148" s="2">
        <v>2.8206792947563692</v>
      </c>
      <c r="M148" s="2">
        <v>2.9778159554670629</v>
      </c>
      <c r="N148" s="2">
        <v>2.9483557328039427</v>
      </c>
      <c r="O148" s="2">
        <v>3.0690491310712957</v>
      </c>
      <c r="P148" s="2">
        <v>3.0589949451153253</v>
      </c>
      <c r="Q148" s="2">
        <v>3.1516038811347546</v>
      </c>
      <c r="R148" s="2">
        <v>3.1065146217527548</v>
      </c>
      <c r="S148" s="2">
        <v>3.1796871082831268</v>
      </c>
      <c r="T148" s="2">
        <v>3.166763571049469</v>
      </c>
      <c r="U148" s="2">
        <v>3.2252236001487895</v>
      </c>
    </row>
    <row r="149" spans="1:21" x14ac:dyDescent="0.3">
      <c r="A149" s="5">
        <v>42212</v>
      </c>
      <c r="B149" s="2">
        <v>0.46894999999661563</v>
      </c>
      <c r="C149" s="2">
        <v>0.78666834166730326</v>
      </c>
      <c r="D149" s="2">
        <v>1.151022029238272</v>
      </c>
      <c r="E149" s="2">
        <v>1.4592733499790003</v>
      </c>
      <c r="F149" s="2">
        <v>1.7557791391616517</v>
      </c>
      <c r="G149" s="2">
        <v>2.059550547516078</v>
      </c>
      <c r="H149" s="2">
        <v>2.1989035610935832</v>
      </c>
      <c r="I149" s="2">
        <v>2.4456812810490534</v>
      </c>
      <c r="J149" s="2">
        <v>2.5330518097091828</v>
      </c>
      <c r="K149" s="2">
        <v>2.7331317505610873</v>
      </c>
      <c r="L149" s="2">
        <v>2.7674413804769964</v>
      </c>
      <c r="M149" s="2">
        <v>2.9248988106993772</v>
      </c>
      <c r="N149" s="2">
        <v>2.9158785538376306</v>
      </c>
      <c r="O149" s="2">
        <v>3.0388835149946343</v>
      </c>
      <c r="P149" s="2">
        <v>3.0187181183173339</v>
      </c>
      <c r="Q149" s="2">
        <v>3.1148308101301994</v>
      </c>
      <c r="R149" s="2">
        <v>3.0828799885139953</v>
      </c>
      <c r="S149" s="2">
        <v>3.1576709484971479</v>
      </c>
      <c r="T149" s="2">
        <v>3.1337145137029716</v>
      </c>
      <c r="U149" s="2">
        <v>3.1938782472576013</v>
      </c>
    </row>
    <row r="150" spans="1:21" x14ac:dyDescent="0.3">
      <c r="A150" s="5">
        <v>42213</v>
      </c>
      <c r="B150" s="2">
        <v>0.47364999999649771</v>
      </c>
      <c r="C150" s="2">
        <v>0.79420881075313809</v>
      </c>
      <c r="D150" s="2">
        <v>1.1567783433824497</v>
      </c>
      <c r="E150" s="2">
        <v>1.5010975509753235</v>
      </c>
      <c r="F150" s="2">
        <v>1.7798798573289025</v>
      </c>
      <c r="G150" s="2">
        <v>2.0886582406367391</v>
      </c>
      <c r="H150" s="2">
        <v>2.2302693800213889</v>
      </c>
      <c r="I150" s="2">
        <v>2.4803988007967122</v>
      </c>
      <c r="J150" s="2">
        <v>2.5662039959130469</v>
      </c>
      <c r="K150" s="2">
        <v>2.7678819733816522</v>
      </c>
      <c r="L150" s="2">
        <v>2.7973379271713315</v>
      </c>
      <c r="M150" s="2">
        <v>2.9549261132560103</v>
      </c>
      <c r="N150" s="2">
        <v>2.9534767711547714</v>
      </c>
      <c r="O150" s="2">
        <v>3.0773759129241829</v>
      </c>
      <c r="P150" s="2">
        <v>3.0555087280512288</v>
      </c>
      <c r="Q150" s="2">
        <v>3.1520802437780637</v>
      </c>
      <c r="R150" s="2">
        <v>3.1251319585119979</v>
      </c>
      <c r="S150" s="2">
        <v>3.2010344133482658</v>
      </c>
      <c r="T150" s="2">
        <v>3.1625642730191204</v>
      </c>
      <c r="U150" s="2">
        <v>3.2221544337247541</v>
      </c>
    </row>
    <row r="151" spans="1:21" x14ac:dyDescent="0.3">
      <c r="A151" s="5">
        <v>42214</v>
      </c>
      <c r="B151" s="2">
        <v>0.47464999999644258</v>
      </c>
      <c r="C151" s="2">
        <v>0.80199120704502158</v>
      </c>
      <c r="D151" s="2">
        <v>1.1681873421704509</v>
      </c>
      <c r="E151" s="2">
        <v>1.5376693477919972</v>
      </c>
      <c r="F151" s="2">
        <v>1.8052120262731994</v>
      </c>
      <c r="G151" s="2">
        <v>2.1201713674654328</v>
      </c>
      <c r="H151" s="2">
        <v>2.2575681666381788</v>
      </c>
      <c r="I151" s="2">
        <v>2.5093396490532509</v>
      </c>
      <c r="J151" s="2">
        <v>2.5981458676351434</v>
      </c>
      <c r="K151" s="2">
        <v>2.8014666981221481</v>
      </c>
      <c r="L151" s="2">
        <v>2.8487721078142734</v>
      </c>
      <c r="M151" s="2">
        <v>3.0100763135585225</v>
      </c>
      <c r="N151" s="2">
        <v>3.0013397253448399</v>
      </c>
      <c r="O151" s="2">
        <v>3.1273638091741289</v>
      </c>
      <c r="P151" s="2">
        <v>3.119293380562445</v>
      </c>
      <c r="Q151" s="2">
        <v>3.218545165704962</v>
      </c>
      <c r="R151" s="2">
        <v>3.1610551376141736</v>
      </c>
      <c r="S151" s="2">
        <v>3.2367339005006741</v>
      </c>
      <c r="T151" s="2">
        <v>3.2192821117589108</v>
      </c>
      <c r="U151" s="2">
        <v>3.2797581889105962</v>
      </c>
    </row>
    <row r="152" spans="1:21" x14ac:dyDescent="0.3">
      <c r="A152" s="5">
        <v>42215</v>
      </c>
      <c r="B152" s="2">
        <v>0.47989999998596466</v>
      </c>
      <c r="C152" s="2">
        <v>0.8460069496616105</v>
      </c>
      <c r="D152" s="2">
        <v>1.2240614442224134</v>
      </c>
      <c r="E152" s="2">
        <v>1.5557042158946111</v>
      </c>
      <c r="F152" s="2">
        <v>1.8250444902883867</v>
      </c>
      <c r="G152" s="2">
        <v>2.1332693658940851</v>
      </c>
      <c r="H152" s="2">
        <v>2.2523296081364363</v>
      </c>
      <c r="I152" s="2">
        <v>2.4965569611489591</v>
      </c>
      <c r="J152" s="2">
        <v>2.5694440549485944</v>
      </c>
      <c r="K152" s="2">
        <v>2.7611723739036576</v>
      </c>
      <c r="L152" s="2">
        <v>2.8056639549443285</v>
      </c>
      <c r="M152" s="2">
        <v>2.9600330669353152</v>
      </c>
      <c r="N152" s="2">
        <v>2.948367443214801</v>
      </c>
      <c r="O152" s="2">
        <v>3.0690712800144833</v>
      </c>
      <c r="P152" s="2">
        <v>3.0596491027435073</v>
      </c>
      <c r="Q152" s="2">
        <v>3.1529547445067365</v>
      </c>
      <c r="R152" s="2">
        <v>3.1087684134669451</v>
      </c>
      <c r="S152" s="2">
        <v>3.1814205487746259</v>
      </c>
      <c r="T152" s="2">
        <v>3.1558506762264509</v>
      </c>
      <c r="U152" s="2">
        <v>3.2129113216350564</v>
      </c>
    </row>
    <row r="153" spans="1:21" x14ac:dyDescent="0.3">
      <c r="A153" s="5">
        <v>42216</v>
      </c>
      <c r="B153" s="2">
        <v>0.4898999999852916</v>
      </c>
      <c r="C153" s="2">
        <v>0.78714449796850428</v>
      </c>
      <c r="D153" s="2">
        <v>1.1595845426045814</v>
      </c>
      <c r="E153" s="2">
        <v>1.4335124565595541</v>
      </c>
      <c r="F153" s="2">
        <v>1.7261894543005154</v>
      </c>
      <c r="G153" s="2">
        <v>2.0261692539277698</v>
      </c>
      <c r="H153" s="2">
        <v>2.1458893594698716</v>
      </c>
      <c r="I153" s="2">
        <v>2.3819782886683094</v>
      </c>
      <c r="J153" s="2">
        <v>2.4755793503033501</v>
      </c>
      <c r="K153" s="2">
        <v>2.6674595300679194</v>
      </c>
      <c r="L153" s="2">
        <v>2.7185902119868959</v>
      </c>
      <c r="M153" s="2">
        <v>2.8736670017140038</v>
      </c>
      <c r="N153" s="2">
        <v>2.8682222555724546</v>
      </c>
      <c r="O153" s="2">
        <v>2.9905613173106005</v>
      </c>
      <c r="P153" s="2">
        <v>2.9823146971744166</v>
      </c>
      <c r="Q153" s="2">
        <v>3.0761773508617773</v>
      </c>
      <c r="R153" s="2">
        <v>3.0325727050646352</v>
      </c>
      <c r="S153" s="2">
        <v>3.1070964830396388</v>
      </c>
      <c r="T153" s="2">
        <v>3.0973723963379332</v>
      </c>
      <c r="U153" s="2">
        <v>3.1573750554988909</v>
      </c>
    </row>
    <row r="154" spans="1:21" x14ac:dyDescent="0.3">
      <c r="A154" s="5">
        <v>42219</v>
      </c>
      <c r="B154" s="2">
        <v>0.48759999999634945</v>
      </c>
      <c r="C154" s="2">
        <v>0.78002079239924604</v>
      </c>
      <c r="D154" s="2">
        <v>1.1414781963176894</v>
      </c>
      <c r="E154" s="2">
        <v>1.4667342109656016</v>
      </c>
      <c r="F154" s="2">
        <v>1.7227230967714808</v>
      </c>
      <c r="G154" s="2">
        <v>2.0157821113547159</v>
      </c>
      <c r="H154" s="2">
        <v>2.1305678797702603</v>
      </c>
      <c r="I154" s="2">
        <v>2.3626672704984832</v>
      </c>
      <c r="J154" s="2">
        <v>2.4437257188807116</v>
      </c>
      <c r="K154" s="2">
        <v>2.6320070508758828</v>
      </c>
      <c r="L154" s="2">
        <v>2.6736074598175037</v>
      </c>
      <c r="M154" s="2">
        <v>2.823471418687018</v>
      </c>
      <c r="N154" s="2">
        <v>2.8213285212960644</v>
      </c>
      <c r="O154" s="2">
        <v>2.9387979381253251</v>
      </c>
      <c r="P154" s="2">
        <v>2.9240263205979966</v>
      </c>
      <c r="Q154" s="2">
        <v>3.0167134436285736</v>
      </c>
      <c r="R154" s="2">
        <v>2.9788818715813807</v>
      </c>
      <c r="S154" s="2">
        <v>3.0505992785490244</v>
      </c>
      <c r="T154" s="2">
        <v>3.030236458265573</v>
      </c>
      <c r="U154" s="2">
        <v>3.0883122505313261</v>
      </c>
    </row>
    <row r="155" spans="1:21" x14ac:dyDescent="0.3">
      <c r="A155" s="5">
        <v>42220</v>
      </c>
      <c r="B155" s="2">
        <v>0.48584999999638551</v>
      </c>
      <c r="C155" s="2">
        <v>0.85033311387682475</v>
      </c>
      <c r="D155" s="2">
        <v>1.2409222313409893</v>
      </c>
      <c r="E155" s="2">
        <v>1.561363535649124</v>
      </c>
      <c r="F155" s="2">
        <v>1.8187547942697102</v>
      </c>
      <c r="G155" s="2">
        <v>2.1233159825545957</v>
      </c>
      <c r="H155" s="2">
        <v>2.2260178416729688</v>
      </c>
      <c r="I155" s="2">
        <v>2.4638669312649597</v>
      </c>
      <c r="J155" s="2">
        <v>2.5200467242748847</v>
      </c>
      <c r="K155" s="2">
        <v>2.7075625954036999</v>
      </c>
      <c r="L155" s="2">
        <v>2.7585587331555366</v>
      </c>
      <c r="M155" s="2">
        <v>2.9059185850055465</v>
      </c>
      <c r="N155" s="2">
        <v>2.8939030620298425</v>
      </c>
      <c r="O155" s="2">
        <v>3.0107539995750385</v>
      </c>
      <c r="P155" s="2">
        <v>2.9947737329806898</v>
      </c>
      <c r="Q155" s="2">
        <v>3.0844314400649404</v>
      </c>
      <c r="R155" s="2">
        <v>3.0465929136912631</v>
      </c>
      <c r="S155" s="2">
        <v>3.1169872060223351</v>
      </c>
      <c r="T155" s="2">
        <v>3.0873090547415516</v>
      </c>
      <c r="U155" s="2">
        <v>3.1430842915816388</v>
      </c>
    </row>
    <row r="156" spans="1:21" x14ac:dyDescent="0.3">
      <c r="A156" s="5">
        <v>42221</v>
      </c>
      <c r="B156" s="2">
        <v>0.50374999999614101</v>
      </c>
      <c r="C156" s="2">
        <v>0.8642932936595864</v>
      </c>
      <c r="D156" s="2">
        <v>1.2376612958170772</v>
      </c>
      <c r="E156" s="2">
        <v>1.5773930182377061</v>
      </c>
      <c r="F156" s="2">
        <v>1.8496609808093656</v>
      </c>
      <c r="G156" s="2">
        <v>2.1644855063064687</v>
      </c>
      <c r="H156" s="2">
        <v>2.2823282413315469</v>
      </c>
      <c r="I156" s="2">
        <v>2.5291903846386754</v>
      </c>
      <c r="J156" s="2">
        <v>2.5918346450761023</v>
      </c>
      <c r="K156" s="2">
        <v>2.7857266035397057</v>
      </c>
      <c r="L156" s="2">
        <v>2.8200216359700132</v>
      </c>
      <c r="M156" s="2">
        <v>2.9731814443644806</v>
      </c>
      <c r="N156" s="2">
        <v>2.956469705717415</v>
      </c>
      <c r="O156" s="2">
        <v>3.0740036274256708</v>
      </c>
      <c r="P156" s="2">
        <v>3.0711756305497775</v>
      </c>
      <c r="Q156" s="2">
        <v>3.1628016423945762</v>
      </c>
      <c r="R156" s="2">
        <v>3.1207955152458293</v>
      </c>
      <c r="S156" s="2">
        <v>3.1926042419089264</v>
      </c>
      <c r="T156" s="2">
        <v>3.1532116593970816</v>
      </c>
      <c r="U156" s="2">
        <v>3.2089759738896246</v>
      </c>
    </row>
    <row r="157" spans="1:21" x14ac:dyDescent="0.3">
      <c r="A157" s="5">
        <v>42222</v>
      </c>
      <c r="B157" s="2">
        <v>0.50909999998413502</v>
      </c>
      <c r="C157" s="2">
        <v>0.84942673038236816</v>
      </c>
      <c r="D157" s="2">
        <v>1.2145344417842483</v>
      </c>
      <c r="E157" s="2">
        <v>1.5652716018703599</v>
      </c>
      <c r="F157" s="2">
        <v>1.8312674783684095</v>
      </c>
      <c r="G157" s="2">
        <v>2.14183448163821</v>
      </c>
      <c r="H157" s="2">
        <v>2.2388835798282796</v>
      </c>
      <c r="I157" s="2">
        <v>2.4812271992952795</v>
      </c>
      <c r="J157" s="2">
        <v>2.5460282630744606</v>
      </c>
      <c r="K157" s="2">
        <v>2.7318048276752762</v>
      </c>
      <c r="L157" s="2">
        <v>2.763197327864086</v>
      </c>
      <c r="M157" s="2">
        <v>2.911449338658024</v>
      </c>
      <c r="N157" s="2">
        <v>2.8962155030148731</v>
      </c>
      <c r="O157" s="2">
        <v>3.0117762629728628</v>
      </c>
      <c r="P157" s="2">
        <v>2.9945496932507041</v>
      </c>
      <c r="Q157" s="2">
        <v>3.0837296054360621</v>
      </c>
      <c r="R157" s="2">
        <v>3.0500896809238025</v>
      </c>
      <c r="S157" s="2">
        <v>3.1203669260214517</v>
      </c>
      <c r="T157" s="2">
        <v>3.0846340788378122</v>
      </c>
      <c r="U157" s="2">
        <v>3.1391160265176907</v>
      </c>
    </row>
    <row r="158" spans="1:21" x14ac:dyDescent="0.3">
      <c r="A158" s="5">
        <v>42223</v>
      </c>
      <c r="B158" s="2">
        <v>0.51004999998419243</v>
      </c>
      <c r="C158" s="2">
        <v>0.86912105120373861</v>
      </c>
      <c r="D158" s="2">
        <v>1.2406680849462475</v>
      </c>
      <c r="E158" s="2">
        <v>1.5498335083283508</v>
      </c>
      <c r="F158" s="2">
        <v>1.7993966168668738</v>
      </c>
      <c r="G158" s="2">
        <v>2.0975526903881674</v>
      </c>
      <c r="H158" s="2">
        <v>2.1834132350685724</v>
      </c>
      <c r="I158" s="2">
        <v>2.4073104562082546</v>
      </c>
      <c r="J158" s="2">
        <v>2.4481734470607295</v>
      </c>
      <c r="K158" s="2">
        <v>2.6228690172082816</v>
      </c>
      <c r="L158" s="2">
        <v>2.6853673615760245</v>
      </c>
      <c r="M158" s="2">
        <v>2.827765078506308</v>
      </c>
      <c r="N158" s="2">
        <v>2.8007164990601368</v>
      </c>
      <c r="O158" s="2">
        <v>2.9104127764395997</v>
      </c>
      <c r="P158" s="2">
        <v>2.9146508400432181</v>
      </c>
      <c r="Q158" s="2">
        <v>3.0004434147592169</v>
      </c>
      <c r="R158" s="2">
        <v>2.9708691401520135</v>
      </c>
      <c r="S158" s="2">
        <v>3.0398238433110474</v>
      </c>
      <c r="T158" s="2">
        <v>3.0186930313653524</v>
      </c>
      <c r="U158" s="2">
        <v>3.0733825243714001</v>
      </c>
    </row>
    <row r="159" spans="1:21" x14ac:dyDescent="0.3">
      <c r="A159" s="5">
        <v>42226</v>
      </c>
      <c r="B159" s="2">
        <v>0.51969999999591843</v>
      </c>
      <c r="C159" s="2">
        <v>0.87971377717312138</v>
      </c>
      <c r="D159" s="2">
        <v>1.2516814537167171</v>
      </c>
      <c r="E159" s="2">
        <v>1.5533279562001636</v>
      </c>
      <c r="F159" s="2">
        <v>1.8235928587202952</v>
      </c>
      <c r="G159" s="2">
        <v>2.1243544793383053</v>
      </c>
      <c r="H159" s="2">
        <v>2.2297318150904282</v>
      </c>
      <c r="I159" s="2">
        <v>2.4634118169452481</v>
      </c>
      <c r="J159" s="2">
        <v>2.5227511931527733</v>
      </c>
      <c r="K159" s="2">
        <v>2.7075090312470733</v>
      </c>
      <c r="L159" s="2">
        <v>2.7524519690136846</v>
      </c>
      <c r="M159" s="2">
        <v>2.899778292760038</v>
      </c>
      <c r="N159" s="2">
        <v>2.8888097050945873</v>
      </c>
      <c r="O159" s="2">
        <v>3.0031302656947161</v>
      </c>
      <c r="P159" s="2">
        <v>3.0007763262142912</v>
      </c>
      <c r="Q159" s="2">
        <v>3.09152927514682</v>
      </c>
      <c r="R159" s="2">
        <v>3.055152583777252</v>
      </c>
      <c r="S159" s="2">
        <v>3.1252498589878566</v>
      </c>
      <c r="T159" s="2">
        <v>3.0918234786028949</v>
      </c>
      <c r="U159" s="2">
        <v>3.1474059694721954</v>
      </c>
    </row>
    <row r="160" spans="1:21" x14ac:dyDescent="0.3">
      <c r="A160" s="5">
        <v>42227</v>
      </c>
      <c r="B160" s="2">
        <v>0.51829999999590348</v>
      </c>
      <c r="C160" s="2">
        <v>0.82400741224140128</v>
      </c>
      <c r="D160" s="2">
        <v>1.1768602624215911</v>
      </c>
      <c r="E160" s="2">
        <v>1.5013489277344241</v>
      </c>
      <c r="F160" s="2">
        <v>1.7347464869186744</v>
      </c>
      <c r="G160" s="2">
        <v>2.0251001942073681</v>
      </c>
      <c r="H160" s="2">
        <v>2.1321123709542071</v>
      </c>
      <c r="I160" s="2">
        <v>2.3594116698599068</v>
      </c>
      <c r="J160" s="2">
        <v>2.4127288259012185</v>
      </c>
      <c r="K160" s="2">
        <v>2.5919456490385553</v>
      </c>
      <c r="L160" s="2">
        <v>2.6610842622339077</v>
      </c>
      <c r="M160" s="2">
        <v>2.8052706711850384</v>
      </c>
      <c r="N160" s="2">
        <v>2.7986230941338128</v>
      </c>
      <c r="O160" s="2">
        <v>2.9140798823935987</v>
      </c>
      <c r="P160" s="2">
        <v>2.9147644364114771</v>
      </c>
      <c r="Q160" s="2">
        <v>3.0054525512920769</v>
      </c>
      <c r="R160" s="2">
        <v>2.9613182295563552</v>
      </c>
      <c r="S160" s="2">
        <v>3.0322237261217895</v>
      </c>
      <c r="T160" s="2">
        <v>2.998073989983979</v>
      </c>
      <c r="U160" s="2">
        <v>3.0541470690587182</v>
      </c>
    </row>
    <row r="161" spans="1:21" x14ac:dyDescent="0.3">
      <c r="A161" s="5">
        <v>42228</v>
      </c>
      <c r="B161" s="2">
        <v>0.50849999999599726</v>
      </c>
      <c r="C161" s="2">
        <v>0.81216008518816141</v>
      </c>
      <c r="D161" s="2">
        <v>1.154080789788408</v>
      </c>
      <c r="E161" s="2">
        <v>1.5124133242414621</v>
      </c>
      <c r="F161" s="2">
        <v>1.7376507381642992</v>
      </c>
      <c r="G161" s="2">
        <v>2.0317347645400901</v>
      </c>
      <c r="H161" s="2">
        <v>2.1342510783496507</v>
      </c>
      <c r="I161" s="2">
        <v>2.3634452687691963</v>
      </c>
      <c r="J161" s="2">
        <v>2.4263437411648905</v>
      </c>
      <c r="K161" s="2">
        <v>2.6087761601589401</v>
      </c>
      <c r="L161" s="2">
        <v>2.6659625854709765</v>
      </c>
      <c r="M161" s="2">
        <v>2.8133761196445493</v>
      </c>
      <c r="N161" s="2">
        <v>2.8111486892356328</v>
      </c>
      <c r="O161" s="2">
        <v>2.9266663665297199</v>
      </c>
      <c r="P161" s="2">
        <v>2.9224114775404511</v>
      </c>
      <c r="Q161" s="2">
        <v>3.0134318193183582</v>
      </c>
      <c r="R161" s="2">
        <v>2.9787924332161451</v>
      </c>
      <c r="S161" s="2">
        <v>3.0510716764788088</v>
      </c>
      <c r="T161" s="2">
        <v>3.0183228210861373</v>
      </c>
      <c r="U161" s="2">
        <v>3.0752801690648495</v>
      </c>
    </row>
    <row r="162" spans="1:21" x14ac:dyDescent="0.3">
      <c r="A162" s="5">
        <v>42229</v>
      </c>
      <c r="B162" s="2">
        <v>0.51859999998362372</v>
      </c>
      <c r="C162" s="2">
        <v>0.85313985036774065</v>
      </c>
      <c r="D162" s="2">
        <v>1.2170895261695787</v>
      </c>
      <c r="E162" s="2">
        <v>1.5334542520764822</v>
      </c>
      <c r="F162" s="2">
        <v>1.7830751360221786</v>
      </c>
      <c r="G162" s="2">
        <v>2.0777005553624961</v>
      </c>
      <c r="H162" s="2">
        <v>2.1818356699224033</v>
      </c>
      <c r="I162" s="2">
        <v>2.4137843182823424</v>
      </c>
      <c r="J162" s="2">
        <v>2.4754247103471618</v>
      </c>
      <c r="K162" s="2">
        <v>2.6569792008494759</v>
      </c>
      <c r="L162" s="2">
        <v>2.7002729030913062</v>
      </c>
      <c r="M162" s="2">
        <v>2.845229875461242</v>
      </c>
      <c r="N162" s="2">
        <v>2.830695424879107</v>
      </c>
      <c r="O162" s="2">
        <v>2.9439378608739393</v>
      </c>
      <c r="P162" s="2">
        <v>2.9397219073320349</v>
      </c>
      <c r="Q162" s="2">
        <v>3.0291365293701507</v>
      </c>
      <c r="R162" s="2">
        <v>2.9874569451477697</v>
      </c>
      <c r="S162" s="2">
        <v>3.0569677643380748</v>
      </c>
      <c r="T162" s="2">
        <v>3.0429031599336898</v>
      </c>
      <c r="U162" s="2">
        <v>3.0987790058085389</v>
      </c>
    </row>
    <row r="163" spans="1:21" x14ac:dyDescent="0.3">
      <c r="A163" s="5">
        <v>42230</v>
      </c>
      <c r="B163" s="2">
        <v>0.52489999998313153</v>
      </c>
      <c r="C163" s="2">
        <v>0.87100518723466891</v>
      </c>
      <c r="D163" s="2">
        <v>1.2386034020951273</v>
      </c>
      <c r="E163" s="2">
        <v>1.5477594516261803</v>
      </c>
      <c r="F163" s="2">
        <v>1.801757448110755</v>
      </c>
      <c r="G163" s="2">
        <v>2.1007599721068813</v>
      </c>
      <c r="H163" s="2">
        <v>2.2056209688052681</v>
      </c>
      <c r="I163" s="2">
        <v>2.4356607206302279</v>
      </c>
      <c r="J163" s="2">
        <v>2.4912753117840678</v>
      </c>
      <c r="K163" s="2">
        <v>2.6731875930656441</v>
      </c>
      <c r="L163" s="2">
        <v>2.7062705900146327</v>
      </c>
      <c r="M163" s="2">
        <v>2.8498556431599389</v>
      </c>
      <c r="N163" s="2">
        <v>2.8389876080382268</v>
      </c>
      <c r="O163" s="2">
        <v>2.9515547165462266</v>
      </c>
      <c r="P163" s="2">
        <v>2.95159706467728</v>
      </c>
      <c r="Q163" s="2">
        <v>3.0382697581761926</v>
      </c>
      <c r="R163" s="2">
        <v>2.9886729501302991</v>
      </c>
      <c r="S163" s="2">
        <v>3.0565913733244217</v>
      </c>
      <c r="T163" s="2">
        <v>3.0350812540987397</v>
      </c>
      <c r="U163" s="2">
        <v>3.0891769649916712</v>
      </c>
    </row>
    <row r="164" spans="1:21" x14ac:dyDescent="0.3">
      <c r="A164" s="5">
        <v>42233</v>
      </c>
      <c r="B164" s="2">
        <v>0.52979999999565619</v>
      </c>
      <c r="C164" s="2">
        <v>0.84214956288910614</v>
      </c>
      <c r="D164" s="2">
        <v>1.2073568347085208</v>
      </c>
      <c r="E164" s="2">
        <v>1.521962893171251</v>
      </c>
      <c r="F164" s="2">
        <v>1.7711591988485591</v>
      </c>
      <c r="G164" s="2">
        <v>2.0637243808975008</v>
      </c>
      <c r="H164" s="2">
        <v>2.1585529426190235</v>
      </c>
      <c r="I164" s="2">
        <v>2.3857721985973761</v>
      </c>
      <c r="J164" s="2">
        <v>2.4514300923044234</v>
      </c>
      <c r="K164" s="2">
        <v>2.6327248585635452</v>
      </c>
      <c r="L164" s="2">
        <v>2.6804320540232602</v>
      </c>
      <c r="M164" s="2">
        <v>2.8241821886872223</v>
      </c>
      <c r="N164" s="2">
        <v>2.8056788985162333</v>
      </c>
      <c r="O164" s="2">
        <v>2.916188099904764</v>
      </c>
      <c r="P164" s="2">
        <v>2.9126582506297494</v>
      </c>
      <c r="Q164" s="2">
        <v>3.0011182112604717</v>
      </c>
      <c r="R164" s="2">
        <v>2.9653957117540219</v>
      </c>
      <c r="S164" s="2">
        <v>3.0340157827851604</v>
      </c>
      <c r="T164" s="2">
        <v>3.0170267098566206</v>
      </c>
      <c r="U164" s="2">
        <v>3.0728217504905886</v>
      </c>
    </row>
    <row r="165" spans="1:21" x14ac:dyDescent="0.3">
      <c r="A165" s="5">
        <v>42234</v>
      </c>
      <c r="B165" s="2">
        <v>0.52929999999575028</v>
      </c>
      <c r="C165" s="2">
        <v>0.85407558896445845</v>
      </c>
      <c r="D165" s="2">
        <v>1.2124705485596199</v>
      </c>
      <c r="E165" s="2">
        <v>1.5299499672160051</v>
      </c>
      <c r="F165" s="2">
        <v>1.7714178297046381</v>
      </c>
      <c r="G165" s="2">
        <v>2.0623894115459076</v>
      </c>
      <c r="H165" s="2">
        <v>2.1655886113317835</v>
      </c>
      <c r="I165" s="2">
        <v>2.3958668112109871</v>
      </c>
      <c r="J165" s="2">
        <v>2.4619784752422009</v>
      </c>
      <c r="K165" s="2">
        <v>2.6445930876493735</v>
      </c>
      <c r="L165" s="2">
        <v>2.7084768592120141</v>
      </c>
      <c r="M165" s="2">
        <v>2.8537282306852774</v>
      </c>
      <c r="N165" s="2">
        <v>2.8497791394980454</v>
      </c>
      <c r="O165" s="2">
        <v>2.9657419945043615</v>
      </c>
      <c r="P165" s="2">
        <v>2.9526005486496341</v>
      </c>
      <c r="Q165" s="2">
        <v>3.042649918157168</v>
      </c>
      <c r="R165" s="2">
        <v>3.0055919622652563</v>
      </c>
      <c r="S165" s="2">
        <v>3.076403478870974</v>
      </c>
      <c r="T165" s="2">
        <v>3.0582305802758443</v>
      </c>
      <c r="U165" s="2">
        <v>3.1153069913118996</v>
      </c>
    </row>
    <row r="166" spans="1:21" x14ac:dyDescent="0.3">
      <c r="A166" s="5">
        <v>42235</v>
      </c>
      <c r="B166" s="2">
        <v>0.53404999999555858</v>
      </c>
      <c r="C166" s="2">
        <v>0.7886286727275964</v>
      </c>
      <c r="D166" s="2">
        <v>1.1313262310479129</v>
      </c>
      <c r="E166" s="2">
        <v>1.4773942196700813</v>
      </c>
      <c r="F166" s="2">
        <v>1.6868116579848942</v>
      </c>
      <c r="G166" s="2">
        <v>1.9699495927432327</v>
      </c>
      <c r="H166" s="2">
        <v>2.0769055947836605</v>
      </c>
      <c r="I166" s="2">
        <v>2.3001830874904585</v>
      </c>
      <c r="J166" s="2">
        <v>2.368997891576905</v>
      </c>
      <c r="K166" s="2">
        <v>2.548046099711418</v>
      </c>
      <c r="L166" s="2">
        <v>2.6368117528660791</v>
      </c>
      <c r="M166" s="2">
        <v>2.786096981864902</v>
      </c>
      <c r="N166" s="2">
        <v>2.788580407453257</v>
      </c>
      <c r="O166" s="2">
        <v>2.9062499909809847</v>
      </c>
      <c r="P166" s="2">
        <v>2.9122957308004103</v>
      </c>
      <c r="Q166" s="2">
        <v>3.0059622520611264</v>
      </c>
      <c r="R166" s="2">
        <v>2.9655927388513978</v>
      </c>
      <c r="S166" s="2">
        <v>3.0396228582327089</v>
      </c>
      <c r="T166" s="2">
        <v>3.0199641027964605</v>
      </c>
      <c r="U166" s="2">
        <v>3.0793959686297918</v>
      </c>
    </row>
    <row r="167" spans="1:21" x14ac:dyDescent="0.3">
      <c r="A167" s="5">
        <v>42236</v>
      </c>
      <c r="B167" s="2">
        <v>0.5327999999826516</v>
      </c>
      <c r="C167" s="2">
        <v>0.79751066408494287</v>
      </c>
      <c r="D167" s="2">
        <v>1.1472027962602094</v>
      </c>
      <c r="E167" s="2">
        <v>1.4098323100985506</v>
      </c>
      <c r="F167" s="2">
        <v>1.6671271666548324</v>
      </c>
      <c r="G167" s="2">
        <v>1.9446729601810784</v>
      </c>
      <c r="H167" s="2">
        <v>2.0337867837823409</v>
      </c>
      <c r="I167" s="2">
        <v>2.2515974371159171</v>
      </c>
      <c r="J167" s="2">
        <v>2.3174400068775509</v>
      </c>
      <c r="K167" s="2">
        <v>2.4883373860010582</v>
      </c>
      <c r="L167" s="2">
        <v>2.5642257683327787</v>
      </c>
      <c r="M167" s="2">
        <v>2.7066369747969965</v>
      </c>
      <c r="N167" s="2">
        <v>2.7120242052209047</v>
      </c>
      <c r="O167" s="2">
        <v>2.8261518165175148</v>
      </c>
      <c r="P167" s="2">
        <v>2.8245874648949241</v>
      </c>
      <c r="Q167" s="2">
        <v>2.9150624950545527</v>
      </c>
      <c r="R167" s="2">
        <v>2.8795670205269084</v>
      </c>
      <c r="S167" s="2">
        <v>2.9515007136402178</v>
      </c>
      <c r="T167" s="2">
        <v>2.9330803173737299</v>
      </c>
      <c r="U167" s="2">
        <v>2.9902402227441205</v>
      </c>
    </row>
    <row r="168" spans="1:21" x14ac:dyDescent="0.3">
      <c r="A168" s="5">
        <v>42237</v>
      </c>
      <c r="B168" s="2">
        <v>0.52979999998288385</v>
      </c>
      <c r="C168" s="2">
        <v>0.75502016934936056</v>
      </c>
      <c r="D168" s="2">
        <v>1.0825717601088987</v>
      </c>
      <c r="E168" s="2">
        <v>1.3670442328629844</v>
      </c>
      <c r="F168" s="2">
        <v>1.5997057871023055</v>
      </c>
      <c r="G168" s="2">
        <v>1.8716994926323485</v>
      </c>
      <c r="H168" s="2">
        <v>1.9928828875291373</v>
      </c>
      <c r="I168" s="2">
        <v>2.2083260157913056</v>
      </c>
      <c r="J168" s="2">
        <v>2.2876401521010532</v>
      </c>
      <c r="K168" s="2">
        <v>2.4639572816476427</v>
      </c>
      <c r="L168" s="2">
        <v>2.535816686464424</v>
      </c>
      <c r="M168" s="2">
        <v>2.6813483652463095</v>
      </c>
      <c r="N168" s="2">
        <v>2.6779986863178387</v>
      </c>
      <c r="O168" s="2">
        <v>2.7936277280676194</v>
      </c>
      <c r="P168" s="2">
        <v>2.7992741756174166</v>
      </c>
      <c r="Q168" s="2">
        <v>2.8897834340914033</v>
      </c>
      <c r="R168" s="2">
        <v>2.8586415000917422</v>
      </c>
      <c r="S168" s="2">
        <v>2.9322358321301456</v>
      </c>
      <c r="T168" s="2">
        <v>2.9125209741168434</v>
      </c>
      <c r="U168" s="2">
        <v>2.9711166629737367</v>
      </c>
    </row>
    <row r="169" spans="1:21" x14ac:dyDescent="0.3">
      <c r="A169" s="5">
        <v>42240</v>
      </c>
      <c r="B169" s="2">
        <v>0.52454999999579133</v>
      </c>
      <c r="C169" s="2">
        <v>0.66423253792095593</v>
      </c>
      <c r="D169" s="2">
        <v>0.99716464409835126</v>
      </c>
      <c r="E169" s="2">
        <v>1.3306237274454726</v>
      </c>
      <c r="F169" s="2">
        <v>1.5344814243044334</v>
      </c>
      <c r="G169" s="2">
        <v>1.7985423922901442</v>
      </c>
      <c r="H169" s="2">
        <v>1.9270525080206442</v>
      </c>
      <c r="I169" s="2">
        <v>2.143857205656424</v>
      </c>
      <c r="J169" s="2">
        <v>2.2247938890299928</v>
      </c>
      <c r="K169" s="2">
        <v>2.4029904845492664</v>
      </c>
      <c r="L169" s="2">
        <v>2.5001388036791594</v>
      </c>
      <c r="M169" s="2">
        <v>2.6505010377172424</v>
      </c>
      <c r="N169" s="2">
        <v>2.6622701373102835</v>
      </c>
      <c r="O169" s="2">
        <v>2.7825237256207984</v>
      </c>
      <c r="P169" s="2">
        <v>2.7873255271207538</v>
      </c>
      <c r="Q169" s="2">
        <v>2.8853848281815151</v>
      </c>
      <c r="R169" s="2">
        <v>2.8320736581420149</v>
      </c>
      <c r="S169" s="2">
        <v>2.9067466512332185</v>
      </c>
      <c r="T169" s="2">
        <v>2.9059083920232576</v>
      </c>
      <c r="U169" s="2">
        <v>2.9680465356029102</v>
      </c>
    </row>
    <row r="170" spans="1:21" x14ac:dyDescent="0.3">
      <c r="A170" s="5">
        <v>42241</v>
      </c>
      <c r="B170" s="2">
        <v>0.52279999999578719</v>
      </c>
      <c r="C170" s="2">
        <v>0.72908645302298103</v>
      </c>
      <c r="D170" s="2">
        <v>1.0659497508373761</v>
      </c>
      <c r="E170" s="2">
        <v>1.2437609511111096</v>
      </c>
      <c r="F170" s="2">
        <v>1.5653244381145803</v>
      </c>
      <c r="G170" s="2">
        <v>1.8391890905827788</v>
      </c>
      <c r="H170" s="2">
        <v>1.986722589003584</v>
      </c>
      <c r="I170" s="2">
        <v>2.2152237630400893</v>
      </c>
      <c r="J170" s="2">
        <v>2.3164612997011615</v>
      </c>
      <c r="K170" s="2">
        <v>2.5055658111774779</v>
      </c>
      <c r="L170" s="2">
        <v>2.5793880752253648</v>
      </c>
      <c r="M170" s="2">
        <v>2.7349321016941914</v>
      </c>
      <c r="N170" s="2">
        <v>2.7467794747260554</v>
      </c>
      <c r="O170" s="2">
        <v>2.8731747065118856</v>
      </c>
      <c r="P170" s="2">
        <v>2.8695819569497614</v>
      </c>
      <c r="Q170" s="2">
        <v>2.9687079521404756</v>
      </c>
      <c r="R170" s="2">
        <v>2.9348406108387217</v>
      </c>
      <c r="S170" s="2">
        <v>3.0128350677081106</v>
      </c>
      <c r="T170" s="2">
        <v>2.9791689758600794</v>
      </c>
      <c r="U170" s="2">
        <v>3.0417000969225101</v>
      </c>
    </row>
    <row r="171" spans="1:21" x14ac:dyDescent="0.3">
      <c r="A171" s="5">
        <v>42242</v>
      </c>
      <c r="B171" s="2">
        <v>0.52849999999570096</v>
      </c>
      <c r="C171" s="2">
        <v>0.70109592687205924</v>
      </c>
      <c r="D171" s="2">
        <v>1.026148212956336</v>
      </c>
      <c r="E171" s="2">
        <v>1.371006164154454</v>
      </c>
      <c r="F171" s="2">
        <v>1.6150313980501911</v>
      </c>
      <c r="G171" s="2">
        <v>1.902642246487845</v>
      </c>
      <c r="H171" s="2">
        <v>2.0567079446192942</v>
      </c>
      <c r="I171" s="2">
        <v>2.2996195602362839</v>
      </c>
      <c r="J171" s="2">
        <v>2.4218188977126176</v>
      </c>
      <c r="K171" s="2">
        <v>2.6228186475418656</v>
      </c>
      <c r="L171" s="2">
        <v>2.7033585314870172</v>
      </c>
      <c r="M171" s="2">
        <v>2.8678025617124572</v>
      </c>
      <c r="N171" s="2">
        <v>2.8931591068249394</v>
      </c>
      <c r="O171" s="2">
        <v>3.0268962758778941</v>
      </c>
      <c r="P171" s="2">
        <v>3.0026994585867945</v>
      </c>
      <c r="Q171" s="2">
        <v>3.1059707916248809</v>
      </c>
      <c r="R171" s="2">
        <v>3.06722533153666</v>
      </c>
      <c r="S171" s="2">
        <v>3.1486597821590236</v>
      </c>
      <c r="T171" s="2">
        <v>3.1225617621991755</v>
      </c>
      <c r="U171" s="2">
        <v>3.1876451808526234</v>
      </c>
    </row>
    <row r="172" spans="1:21" x14ac:dyDescent="0.3">
      <c r="A172" s="5">
        <v>42243</v>
      </c>
      <c r="B172" s="2">
        <v>0.53499999997247472</v>
      </c>
      <c r="C172" s="2">
        <v>0.72834582350774246</v>
      </c>
      <c r="D172" s="2">
        <v>1.0531864704950782</v>
      </c>
      <c r="E172" s="2">
        <v>1.4073187393534752</v>
      </c>
      <c r="F172" s="2">
        <v>1.6400257001334813</v>
      </c>
      <c r="G172" s="2">
        <v>1.9318482009873454</v>
      </c>
      <c r="H172" s="2">
        <v>2.094627741961772</v>
      </c>
      <c r="I172" s="2">
        <v>2.3346527167609064</v>
      </c>
      <c r="J172" s="2">
        <v>2.4396672522540257</v>
      </c>
      <c r="K172" s="2">
        <v>2.6387917680875286</v>
      </c>
      <c r="L172" s="2">
        <v>2.7384681168127365</v>
      </c>
      <c r="M172" s="2">
        <v>2.9059886857978867</v>
      </c>
      <c r="N172" s="2">
        <v>2.9045692440815816</v>
      </c>
      <c r="O172" s="2">
        <v>3.037532375583738</v>
      </c>
      <c r="P172" s="2">
        <v>3.0241139922424289</v>
      </c>
      <c r="Q172" s="2">
        <v>3.1280747065425567</v>
      </c>
      <c r="R172" s="2">
        <v>3.0844589941035956</v>
      </c>
      <c r="S172" s="2">
        <v>3.166663167453434</v>
      </c>
      <c r="T172" s="2">
        <v>3.1370384611042814</v>
      </c>
      <c r="U172" s="2">
        <v>3.2016390096283036</v>
      </c>
    </row>
    <row r="173" spans="1:21" x14ac:dyDescent="0.3">
      <c r="A173" s="5">
        <v>42244</v>
      </c>
      <c r="B173" s="2">
        <v>0.53424999997274325</v>
      </c>
      <c r="C173" s="2">
        <v>0.78465257956998302</v>
      </c>
      <c r="D173" s="2">
        <v>1.1155151454577674</v>
      </c>
      <c r="E173" s="2">
        <v>1.4075692447610089</v>
      </c>
      <c r="F173" s="2">
        <v>1.6654195564053849</v>
      </c>
      <c r="G173" s="2">
        <v>1.9466988057610952</v>
      </c>
      <c r="H173" s="2">
        <v>2.082092801587168</v>
      </c>
      <c r="I173" s="2">
        <v>2.3150033217006145</v>
      </c>
      <c r="J173" s="2">
        <v>2.4128378351036326</v>
      </c>
      <c r="K173" s="2">
        <v>2.6033159494862139</v>
      </c>
      <c r="L173" s="2">
        <v>2.700832321925128</v>
      </c>
      <c r="M173" s="2">
        <v>2.8614758728564613</v>
      </c>
      <c r="N173" s="2">
        <v>2.8755952023968376</v>
      </c>
      <c r="O173" s="2">
        <v>3.0051244826792147</v>
      </c>
      <c r="P173" s="2">
        <v>2.9896769408241712</v>
      </c>
      <c r="Q173" s="2">
        <v>3.0916046758934277</v>
      </c>
      <c r="R173" s="2">
        <v>3.0512653129191416</v>
      </c>
      <c r="S173" s="2">
        <v>3.1294130570064445</v>
      </c>
      <c r="T173" s="2">
        <v>3.1015815269507199</v>
      </c>
      <c r="U173" s="2">
        <v>3.1644842696201754</v>
      </c>
    </row>
    <row r="174" spans="1:21" x14ac:dyDescent="0.3">
      <c r="A174" s="5">
        <v>42247</v>
      </c>
      <c r="B174" s="2">
        <v>0.5342499999955822</v>
      </c>
      <c r="C174" s="2">
        <v>0.79946050999114426</v>
      </c>
      <c r="D174" s="2">
        <v>1.1342488024622182</v>
      </c>
      <c r="E174" s="2">
        <v>1.4545262702234698</v>
      </c>
      <c r="F174" s="2">
        <v>1.7088213880132153</v>
      </c>
      <c r="G174" s="2">
        <v>1.9962847190968951</v>
      </c>
      <c r="H174" s="2">
        <v>2.1187992457394027</v>
      </c>
      <c r="I174" s="2">
        <v>2.3542699309915838</v>
      </c>
      <c r="J174" s="2">
        <v>2.4585682282699857</v>
      </c>
      <c r="K174" s="2">
        <v>2.6515190925352243</v>
      </c>
      <c r="L174" s="2">
        <v>2.740449692728423</v>
      </c>
      <c r="M174" s="2">
        <v>2.9007867888978729</v>
      </c>
      <c r="N174" s="2">
        <v>2.9048853007222859</v>
      </c>
      <c r="O174" s="2">
        <v>3.0328039490120595</v>
      </c>
      <c r="P174" s="2">
        <v>3.0267106284719114</v>
      </c>
      <c r="Q174" s="2">
        <v>3.1285541504816083</v>
      </c>
      <c r="R174" s="2">
        <v>3.0817962042427238</v>
      </c>
      <c r="S174" s="2">
        <v>3.1592816887654864</v>
      </c>
      <c r="T174" s="2">
        <v>3.1413622269977135</v>
      </c>
      <c r="U174" s="2">
        <v>3.2043575707751093</v>
      </c>
    </row>
    <row r="175" spans="1:21" x14ac:dyDescent="0.3">
      <c r="A175" s="5">
        <v>42248</v>
      </c>
      <c r="B175" s="2">
        <v>0.5427499999954819</v>
      </c>
      <c r="C175" s="2">
        <v>0.76102176425418822</v>
      </c>
      <c r="D175" s="2">
        <v>1.0723400282242388</v>
      </c>
      <c r="E175" s="2">
        <v>1.3685764905639883</v>
      </c>
      <c r="F175" s="2">
        <v>1.6287562809059797</v>
      </c>
      <c r="G175" s="2">
        <v>1.9077586928431318</v>
      </c>
      <c r="H175" s="2">
        <v>2.036235114977945</v>
      </c>
      <c r="I175" s="2">
        <v>2.2659338237172468</v>
      </c>
      <c r="J175" s="2">
        <v>2.3575290524072665</v>
      </c>
      <c r="K175" s="2">
        <v>2.5477755524294463</v>
      </c>
      <c r="L175" s="2">
        <v>2.6466354384922606</v>
      </c>
      <c r="M175" s="2">
        <v>2.804567010190254</v>
      </c>
      <c r="N175" s="2">
        <v>2.815469448479905</v>
      </c>
      <c r="O175" s="2">
        <v>2.9440187870761081</v>
      </c>
      <c r="P175" s="2">
        <v>2.9423208999998374</v>
      </c>
      <c r="Q175" s="2">
        <v>3.0423934277048192</v>
      </c>
      <c r="R175" s="2">
        <v>3.0029377649162776</v>
      </c>
      <c r="S175" s="2">
        <v>3.0814940511209707</v>
      </c>
      <c r="T175" s="2">
        <v>3.050814201488504</v>
      </c>
      <c r="U175" s="2">
        <v>3.1144059180190755</v>
      </c>
    </row>
    <row r="176" spans="1:21" x14ac:dyDescent="0.3">
      <c r="A176" s="5">
        <v>42249</v>
      </c>
      <c r="B176" s="2">
        <v>0.53924999999537337</v>
      </c>
      <c r="C176" s="2">
        <v>0.7572031835439722</v>
      </c>
      <c r="D176" s="2">
        <v>1.0778822921472628</v>
      </c>
      <c r="E176" s="2">
        <v>1.3753543539667934</v>
      </c>
      <c r="F176" s="2">
        <v>1.6414979293519723</v>
      </c>
      <c r="G176" s="2">
        <v>1.9262299364587794</v>
      </c>
      <c r="H176" s="2">
        <v>2.0704080753894605</v>
      </c>
      <c r="I176" s="2">
        <v>2.3071561250425332</v>
      </c>
      <c r="J176" s="2">
        <v>2.4079964954093502</v>
      </c>
      <c r="K176" s="2">
        <v>2.6041014048189886</v>
      </c>
      <c r="L176" s="2">
        <v>2.7014386310856198</v>
      </c>
      <c r="M176" s="2">
        <v>2.8657236426817909</v>
      </c>
      <c r="N176" s="2">
        <v>2.8693642021575698</v>
      </c>
      <c r="O176" s="2">
        <v>2.9978820009854319</v>
      </c>
      <c r="P176" s="2">
        <v>2.9992423719619929</v>
      </c>
      <c r="Q176" s="2">
        <v>3.1013013303797363</v>
      </c>
      <c r="R176" s="2">
        <v>3.0674029847571846</v>
      </c>
      <c r="S176" s="2">
        <v>3.1483916572717847</v>
      </c>
      <c r="T176" s="2">
        <v>3.1257769268956492</v>
      </c>
      <c r="U176" s="2">
        <v>3.1914087568904486</v>
      </c>
    </row>
    <row r="177" spans="1:21" x14ac:dyDescent="0.3">
      <c r="A177" s="5">
        <v>42250</v>
      </c>
      <c r="B177" s="2">
        <v>0.53899999997214088</v>
      </c>
      <c r="C177" s="2">
        <v>0.75886463757238787</v>
      </c>
      <c r="D177" s="2">
        <v>1.0634690870971539</v>
      </c>
      <c r="E177" s="2">
        <v>1.3640285295135035</v>
      </c>
      <c r="F177" s="2">
        <v>1.6146938249832488</v>
      </c>
      <c r="G177" s="2">
        <v>1.8932503373693657</v>
      </c>
      <c r="H177" s="2">
        <v>2.046545734616986</v>
      </c>
      <c r="I177" s="2">
        <v>2.2758981679485424</v>
      </c>
      <c r="J177" s="2">
        <v>2.392247948064989</v>
      </c>
      <c r="K177" s="2">
        <v>2.586746872022331</v>
      </c>
      <c r="L177" s="2">
        <v>2.6829467392632749</v>
      </c>
      <c r="M177" s="2">
        <v>2.8462398895435155</v>
      </c>
      <c r="N177" s="2">
        <v>2.8534934862668679</v>
      </c>
      <c r="O177" s="2">
        <v>2.9843598258046997</v>
      </c>
      <c r="P177" s="2">
        <v>2.9982459015076435</v>
      </c>
      <c r="Q177" s="2">
        <v>3.1029590158945917</v>
      </c>
      <c r="R177" s="2">
        <v>3.0519603379610563</v>
      </c>
      <c r="S177" s="2">
        <v>3.1338774922817678</v>
      </c>
      <c r="T177" s="2">
        <v>3.1293513784295621</v>
      </c>
      <c r="U177" s="2">
        <v>3.1953685625303998</v>
      </c>
    </row>
    <row r="178" spans="1:21" x14ac:dyDescent="0.3">
      <c r="A178" s="5">
        <v>42251</v>
      </c>
      <c r="B178" s="2">
        <v>0.53749999998207687</v>
      </c>
      <c r="C178" s="2">
        <v>0.75792159085349864</v>
      </c>
      <c r="D178" s="2">
        <v>1.0521665428770033</v>
      </c>
      <c r="E178" s="2">
        <v>1.3764019729583932</v>
      </c>
      <c r="F178" s="2">
        <v>1.5871605485033697</v>
      </c>
      <c r="G178" s="2">
        <v>1.8547071240610697</v>
      </c>
      <c r="H178" s="2">
        <v>2.001887918027287</v>
      </c>
      <c r="I178" s="2">
        <v>2.221889368742997</v>
      </c>
      <c r="J178" s="2">
        <v>2.3158934010063525</v>
      </c>
      <c r="K178" s="2">
        <v>2.5010506844724256</v>
      </c>
      <c r="L178" s="2">
        <v>2.6066603359466156</v>
      </c>
      <c r="M178" s="2">
        <v>2.7636286606344131</v>
      </c>
      <c r="N178" s="2">
        <v>2.7930801965676126</v>
      </c>
      <c r="O178" s="2">
        <v>2.9219211084614565</v>
      </c>
      <c r="P178" s="2">
        <v>2.9309543904540982</v>
      </c>
      <c r="Q178" s="2">
        <v>3.0337005119010332</v>
      </c>
      <c r="R178" s="2">
        <v>2.9906310599719261</v>
      </c>
      <c r="S178" s="2">
        <v>3.0717558384519728</v>
      </c>
      <c r="T178" s="2">
        <v>3.048570452287791</v>
      </c>
      <c r="U178" s="2">
        <v>3.1139159676260362</v>
      </c>
    </row>
    <row r="179" spans="1:21" x14ac:dyDescent="0.3">
      <c r="A179" s="5">
        <v>42254</v>
      </c>
      <c r="B179" s="2">
        <v>0.54174999999540063</v>
      </c>
      <c r="C179" s="2">
        <v>0.75201290627153849</v>
      </c>
      <c r="D179" s="2">
        <v>1.0576663211693229</v>
      </c>
      <c r="E179" s="2">
        <v>1.3600176942789155</v>
      </c>
      <c r="F179" s="2">
        <v>1.6202061177402225</v>
      </c>
      <c r="G179" s="2">
        <v>1.8942869762103915</v>
      </c>
      <c r="H179" s="2">
        <v>1.9930427732058731</v>
      </c>
      <c r="I179" s="2">
        <v>2.2113756838278649</v>
      </c>
      <c r="J179" s="2">
        <v>2.2987070717777596</v>
      </c>
      <c r="K179" s="2">
        <v>2.4790935652023873</v>
      </c>
      <c r="L179" s="2">
        <v>2.6151889060843736</v>
      </c>
      <c r="M179" s="2">
        <v>2.7727921846622081</v>
      </c>
      <c r="N179" s="2">
        <v>2.8115758884103217</v>
      </c>
      <c r="O179" s="2">
        <v>2.9420681424582176</v>
      </c>
      <c r="P179" s="2">
        <v>2.9027065018614859</v>
      </c>
      <c r="Q179" s="2">
        <v>3.0031723328188566</v>
      </c>
      <c r="R179" s="2">
        <v>3.0664429956822703</v>
      </c>
      <c r="S179" s="2">
        <v>3.151304646809717</v>
      </c>
      <c r="T179" s="2">
        <v>2.9864541818163137</v>
      </c>
      <c r="U179" s="2">
        <v>3.0469604506071213</v>
      </c>
    </row>
    <row r="180" spans="1:21" x14ac:dyDescent="0.3">
      <c r="A180" s="5">
        <v>42255</v>
      </c>
      <c r="B180" s="2">
        <v>0.53799999999542558</v>
      </c>
      <c r="C180" s="2">
        <v>0.77561225622213559</v>
      </c>
      <c r="D180" s="2">
        <v>1.0965109504964043</v>
      </c>
      <c r="E180" s="2">
        <v>1.3724904500961905</v>
      </c>
      <c r="F180" s="2">
        <v>1.6225158132219082</v>
      </c>
      <c r="G180" s="2">
        <v>1.8942346716771437</v>
      </c>
      <c r="H180" s="2">
        <v>2.0341728488142587</v>
      </c>
      <c r="I180" s="2">
        <v>2.2612706915794281</v>
      </c>
      <c r="J180" s="2">
        <v>2.3721632774066372</v>
      </c>
      <c r="K180" s="2">
        <v>2.5615932615848407</v>
      </c>
      <c r="L180" s="2">
        <v>2.6649705964511923</v>
      </c>
      <c r="M180" s="2">
        <v>2.825872415371423</v>
      </c>
      <c r="N180" s="2">
        <v>2.8346876103138059</v>
      </c>
      <c r="O180" s="2">
        <v>2.96482676895954</v>
      </c>
      <c r="P180" s="2">
        <v>2.9888377011256662</v>
      </c>
      <c r="Q180" s="2">
        <v>3.0918788833639197</v>
      </c>
      <c r="R180" s="2">
        <v>3.0420918954028542</v>
      </c>
      <c r="S180" s="2">
        <v>3.1229312611128592</v>
      </c>
      <c r="T180" s="2">
        <v>3.1201001003962072</v>
      </c>
      <c r="U180" s="2">
        <v>3.1871074643302348</v>
      </c>
    </row>
    <row r="181" spans="1:21" x14ac:dyDescent="0.3">
      <c r="A181" s="5">
        <v>42256</v>
      </c>
      <c r="B181" s="2">
        <v>0.53899999999546278</v>
      </c>
      <c r="C181" s="2">
        <v>0.78607533258543116</v>
      </c>
      <c r="D181" s="2">
        <v>1.0986396397235778</v>
      </c>
      <c r="E181" s="2">
        <v>1.3795724772812561</v>
      </c>
      <c r="F181" s="2">
        <v>1.616874061343885</v>
      </c>
      <c r="G181" s="2">
        <v>1.8869385781505832</v>
      </c>
      <c r="H181" s="2">
        <v>2.0280472967329226</v>
      </c>
      <c r="I181" s="2">
        <v>2.2521055320667118</v>
      </c>
      <c r="J181" s="2">
        <v>2.3596597759954272</v>
      </c>
      <c r="K181" s="2">
        <v>2.5477097538659352</v>
      </c>
      <c r="L181" s="2">
        <v>2.6622194986486307</v>
      </c>
      <c r="M181" s="2">
        <v>2.8233859410125088</v>
      </c>
      <c r="N181" s="2">
        <v>2.8447971221285684</v>
      </c>
      <c r="O181" s="2">
        <v>2.9733696365338145</v>
      </c>
      <c r="P181" s="2">
        <v>2.9732687334434784</v>
      </c>
      <c r="Q181" s="2">
        <v>3.0751029788486965</v>
      </c>
      <c r="R181" s="2">
        <v>3.0307918641758991</v>
      </c>
      <c r="S181" s="2">
        <v>3.1117054873446968</v>
      </c>
      <c r="T181" s="2">
        <v>3.1099356764585382</v>
      </c>
      <c r="U181" s="2">
        <v>3.1767340779002637</v>
      </c>
    </row>
    <row r="182" spans="1:21" x14ac:dyDescent="0.3">
      <c r="A182" s="5">
        <v>42257</v>
      </c>
      <c r="B182" s="2">
        <v>0.54049999998205711</v>
      </c>
      <c r="C182" s="2">
        <v>0.79184909455565222</v>
      </c>
      <c r="D182" s="2">
        <v>1.1037794249155337</v>
      </c>
      <c r="E182" s="2">
        <v>1.4005903335019567</v>
      </c>
      <c r="F182" s="2">
        <v>1.6337894929979508</v>
      </c>
      <c r="G182" s="2">
        <v>1.9063545393352737</v>
      </c>
      <c r="H182" s="2">
        <v>2.0563571697082885</v>
      </c>
      <c r="I182" s="2">
        <v>2.2856736614662583</v>
      </c>
      <c r="J182" s="2">
        <v>2.3986407936951291</v>
      </c>
      <c r="K182" s="2">
        <v>2.5895036099629936</v>
      </c>
      <c r="L182" s="2">
        <v>2.6932729264598847</v>
      </c>
      <c r="M182" s="2">
        <v>2.8541225988281322</v>
      </c>
      <c r="N182" s="2">
        <v>2.8754704250590719</v>
      </c>
      <c r="O182" s="2">
        <v>3.0064119350994964</v>
      </c>
      <c r="P182" s="2">
        <v>3.0072533326897877</v>
      </c>
      <c r="Q182" s="2">
        <v>3.1109809666903123</v>
      </c>
      <c r="R182" s="2">
        <v>3.0656639949052424</v>
      </c>
      <c r="S182" s="2">
        <v>3.1475803853989839</v>
      </c>
      <c r="T182" s="2">
        <v>3.1356477861244825</v>
      </c>
      <c r="U182" s="2">
        <v>3.2010991326848108</v>
      </c>
    </row>
    <row r="183" spans="1:21" x14ac:dyDescent="0.3">
      <c r="A183" s="5">
        <v>42258</v>
      </c>
      <c r="B183" s="2">
        <v>0.54069999998195906</v>
      </c>
      <c r="C183" s="2">
        <v>0.77454842233586252</v>
      </c>
      <c r="D183" s="2">
        <v>1.0754247356492908</v>
      </c>
      <c r="E183" s="2">
        <v>1.3727715654419153</v>
      </c>
      <c r="F183" s="2">
        <v>1.6003531735829024</v>
      </c>
      <c r="G183" s="2">
        <v>1.8687911776058193</v>
      </c>
      <c r="H183" s="2">
        <v>2.0370275921002854</v>
      </c>
      <c r="I183" s="2">
        <v>2.2620682380372519</v>
      </c>
      <c r="J183" s="2">
        <v>2.3800416732451626</v>
      </c>
      <c r="K183" s="2">
        <v>2.5727898193998673</v>
      </c>
      <c r="L183" s="2">
        <v>2.6725047378793181</v>
      </c>
      <c r="M183" s="2">
        <v>2.8343136940276654</v>
      </c>
      <c r="N183" s="2">
        <v>2.8422771413493075</v>
      </c>
      <c r="O183" s="2">
        <v>2.9720968180711247</v>
      </c>
      <c r="P183" s="2">
        <v>2.9841690152435705</v>
      </c>
      <c r="Q183" s="2">
        <v>3.0885083411205398</v>
      </c>
      <c r="R183" s="2">
        <v>3.0480852513305767</v>
      </c>
      <c r="S183" s="2">
        <v>3.1306360983950197</v>
      </c>
      <c r="T183" s="2">
        <v>3.1180520038936606</v>
      </c>
      <c r="U183" s="2">
        <v>3.1842872916901652</v>
      </c>
    </row>
    <row r="184" spans="1:21" x14ac:dyDescent="0.3">
      <c r="A184" s="5">
        <v>42261</v>
      </c>
      <c r="B184" s="2">
        <v>0.54174999999540063</v>
      </c>
      <c r="C184" s="2">
        <v>0.79007842409557116</v>
      </c>
      <c r="D184" s="2">
        <v>1.0923288488429272</v>
      </c>
      <c r="E184" s="2">
        <v>1.3723869571110567</v>
      </c>
      <c r="F184" s="2">
        <v>1.60281333091516</v>
      </c>
      <c r="G184" s="2">
        <v>1.8622091767346929</v>
      </c>
      <c r="H184" s="2">
        <v>2.024925114602405</v>
      </c>
      <c r="I184" s="2">
        <v>2.2491819201087488</v>
      </c>
      <c r="J184" s="2">
        <v>2.3693475533562776</v>
      </c>
      <c r="K184" s="2">
        <v>2.5606558260054606</v>
      </c>
      <c r="L184" s="2">
        <v>2.6617419333192496</v>
      </c>
      <c r="M184" s="2">
        <v>2.8222552383172363</v>
      </c>
      <c r="N184" s="2">
        <v>2.8560391622592589</v>
      </c>
      <c r="O184" s="2">
        <v>2.9880573647028048</v>
      </c>
      <c r="P184" s="2">
        <v>2.981826651021295</v>
      </c>
      <c r="Q184" s="2">
        <v>3.0868578618368794</v>
      </c>
      <c r="R184" s="2">
        <v>3.0560862586145823</v>
      </c>
      <c r="S184" s="2">
        <v>3.1379502598701765</v>
      </c>
      <c r="T184" s="2">
        <v>3.1196666002739044</v>
      </c>
      <c r="U184" s="2">
        <v>3.1866589124068478</v>
      </c>
    </row>
    <row r="185" spans="1:21" x14ac:dyDescent="0.3">
      <c r="A185" s="5">
        <v>42262</v>
      </c>
      <c r="B185" s="2">
        <v>0.53999999999541226</v>
      </c>
      <c r="C185" s="2">
        <v>0.83041957016766377</v>
      </c>
      <c r="D185" s="2">
        <v>1.17703081682621</v>
      </c>
      <c r="E185" s="2">
        <v>1.4697666238437785</v>
      </c>
      <c r="F185" s="2">
        <v>1.6986041320233909</v>
      </c>
      <c r="G185" s="2">
        <v>1.9743972038914857</v>
      </c>
      <c r="H185" s="2">
        <v>2.1265761487950163</v>
      </c>
      <c r="I185" s="2">
        <v>2.3577283266170705</v>
      </c>
      <c r="J185" s="2">
        <v>2.4734835628581062</v>
      </c>
      <c r="K185" s="2">
        <v>2.6687829953630917</v>
      </c>
      <c r="L185" s="2">
        <v>2.7682537239740475</v>
      </c>
      <c r="M185" s="2">
        <v>2.9311168564615246</v>
      </c>
      <c r="N185" s="2">
        <v>2.9516667712973841</v>
      </c>
      <c r="O185" s="2">
        <v>3.0844804241835542</v>
      </c>
      <c r="P185" s="2">
        <v>3.0948083221896794</v>
      </c>
      <c r="Q185" s="2">
        <v>3.1987361378459616</v>
      </c>
      <c r="R185" s="2">
        <v>3.156979982673294</v>
      </c>
      <c r="S185" s="2">
        <v>3.2389769526194323</v>
      </c>
      <c r="T185" s="2">
        <v>3.2360663093769784</v>
      </c>
      <c r="U185" s="2">
        <v>3.3037518182790362</v>
      </c>
    </row>
    <row r="186" spans="1:21" x14ac:dyDescent="0.3">
      <c r="A186" s="5">
        <v>42263</v>
      </c>
      <c r="B186" s="2">
        <v>0.54949999999534938</v>
      </c>
      <c r="C186" s="2">
        <v>0.83872420841308981</v>
      </c>
      <c r="D186" s="2">
        <v>1.1679242336030116</v>
      </c>
      <c r="E186" s="2">
        <v>1.4675104716526883</v>
      </c>
      <c r="F186" s="2">
        <v>1.6962209433161777</v>
      </c>
      <c r="G186" s="2">
        <v>1.9721389660031907</v>
      </c>
      <c r="H186" s="2">
        <v>2.1159294436625418</v>
      </c>
      <c r="I186" s="2">
        <v>2.3456044571513157</v>
      </c>
      <c r="J186" s="2">
        <v>2.4739674042248581</v>
      </c>
      <c r="K186" s="2">
        <v>2.6687797552356645</v>
      </c>
      <c r="L186" s="2">
        <v>2.7663440126604093</v>
      </c>
      <c r="M186" s="2">
        <v>2.9308585845172304</v>
      </c>
      <c r="N186" s="2">
        <v>2.9570432978664773</v>
      </c>
      <c r="O186" s="2">
        <v>3.088405474651053</v>
      </c>
      <c r="P186" s="2">
        <v>3.0950221575622092</v>
      </c>
      <c r="Q186" s="2">
        <v>3.1989592219488903</v>
      </c>
      <c r="R186" s="2">
        <v>3.1681304806671564</v>
      </c>
      <c r="S186" s="2">
        <v>3.251554969240765</v>
      </c>
      <c r="T186" s="2">
        <v>3.2374451918554521</v>
      </c>
      <c r="U186" s="2">
        <v>3.3051158231877973</v>
      </c>
    </row>
    <row r="187" spans="1:21" x14ac:dyDescent="0.3">
      <c r="A187" s="5">
        <v>42264</v>
      </c>
      <c r="B187" s="2">
        <v>0.55449999998104194</v>
      </c>
      <c r="C187" s="2">
        <v>0.75403956724849086</v>
      </c>
      <c r="D187" s="2">
        <v>1.0468002459080481</v>
      </c>
      <c r="E187" s="2">
        <v>1.2759743395461869</v>
      </c>
      <c r="F187" s="2">
        <v>1.5608989173975529</v>
      </c>
      <c r="G187" s="2">
        <v>1.8274961196268722</v>
      </c>
      <c r="H187" s="2">
        <v>1.9925308515248901</v>
      </c>
      <c r="I187" s="2">
        <v>2.2240174715812748</v>
      </c>
      <c r="J187" s="2">
        <v>2.3708547236795479</v>
      </c>
      <c r="K187" s="2">
        <v>2.5682535176779573</v>
      </c>
      <c r="L187" s="2">
        <v>2.6775330037627612</v>
      </c>
      <c r="M187" s="2">
        <v>2.8454323475016272</v>
      </c>
      <c r="N187" s="2">
        <v>2.86212522507134</v>
      </c>
      <c r="O187" s="2">
        <v>2.9981997576455681</v>
      </c>
      <c r="P187" s="2">
        <v>3.0173919040224053</v>
      </c>
      <c r="Q187" s="2">
        <v>3.1270622917208835</v>
      </c>
      <c r="R187" s="2">
        <v>3.0832157692653981</v>
      </c>
      <c r="S187" s="2">
        <v>3.1702021650476366</v>
      </c>
      <c r="T187" s="2">
        <v>3.1702862824906295</v>
      </c>
      <c r="U187" s="2">
        <v>3.2407335543644624</v>
      </c>
    </row>
    <row r="188" spans="1:21" x14ac:dyDescent="0.3">
      <c r="A188" s="5">
        <v>42265</v>
      </c>
      <c r="B188" s="2">
        <v>0.52639999998287956</v>
      </c>
      <c r="C188" s="2">
        <v>0.7218347260336907</v>
      </c>
      <c r="D188" s="2">
        <v>1.0290111551865111</v>
      </c>
      <c r="E188" s="2">
        <v>1.3147792541760885</v>
      </c>
      <c r="F188" s="2">
        <v>1.5489379169071644</v>
      </c>
      <c r="G188" s="2">
        <v>1.8156639077241157</v>
      </c>
      <c r="H188" s="2">
        <v>1.9692325070595831</v>
      </c>
      <c r="I188" s="2">
        <v>2.191762566329539</v>
      </c>
      <c r="J188" s="2">
        <v>2.3259291328150948</v>
      </c>
      <c r="K188" s="2">
        <v>2.5174698656049617</v>
      </c>
      <c r="L188" s="2">
        <v>2.6066103163482959</v>
      </c>
      <c r="M188" s="2">
        <v>2.7676874683896959</v>
      </c>
      <c r="N188" s="2">
        <v>2.7962515954377589</v>
      </c>
      <c r="O188" s="2">
        <v>2.9282808735682186</v>
      </c>
      <c r="P188" s="2">
        <v>2.9397536307444452</v>
      </c>
      <c r="Q188" s="2">
        <v>3.0458226858874218</v>
      </c>
      <c r="R188" s="2">
        <v>3.0191795019269319</v>
      </c>
      <c r="S188" s="2">
        <v>3.1044869276497957</v>
      </c>
      <c r="T188" s="2">
        <v>3.0848538212674819</v>
      </c>
      <c r="U188" s="2">
        <v>3.1532008530896243</v>
      </c>
    </row>
    <row r="189" spans="1:21" x14ac:dyDescent="0.3">
      <c r="A189" s="5">
        <v>42268</v>
      </c>
      <c r="B189" s="2">
        <v>0.52549999999572794</v>
      </c>
      <c r="C189" s="2">
        <v>0.74937738617207539</v>
      </c>
      <c r="D189" s="2">
        <v>1.0705051148267046</v>
      </c>
      <c r="E189" s="2">
        <v>1.3252394877166032</v>
      </c>
      <c r="F189" s="2">
        <v>1.5853991321421905</v>
      </c>
      <c r="G189" s="2">
        <v>1.8506871401691964</v>
      </c>
      <c r="H189" s="2">
        <v>2.0036950234557929</v>
      </c>
      <c r="I189" s="2">
        <v>2.2308789417394466</v>
      </c>
      <c r="J189" s="2">
        <v>2.3596297757921825</v>
      </c>
      <c r="K189" s="2">
        <v>2.5536033120239994</v>
      </c>
      <c r="L189" s="2">
        <v>2.6609735350964536</v>
      </c>
      <c r="M189" s="2">
        <v>2.8255988654008783</v>
      </c>
      <c r="N189" s="2">
        <v>2.8444485198988909</v>
      </c>
      <c r="O189" s="2">
        <v>2.9778999285608334</v>
      </c>
      <c r="P189" s="2">
        <v>2.9899985229091981</v>
      </c>
      <c r="Q189" s="2">
        <v>3.0976891725548001</v>
      </c>
      <c r="R189" s="2">
        <v>3.0737056554489515</v>
      </c>
      <c r="S189" s="2">
        <v>3.1584130142764066</v>
      </c>
      <c r="T189" s="2">
        <v>3.1500507373713966</v>
      </c>
      <c r="U189" s="2">
        <v>3.2200090334468849</v>
      </c>
    </row>
    <row r="190" spans="1:21" x14ac:dyDescent="0.3">
      <c r="A190" s="5">
        <v>42269</v>
      </c>
      <c r="B190" s="2">
        <v>0.52724999999567246</v>
      </c>
      <c r="C190" s="2">
        <v>0.71952404855205843</v>
      </c>
      <c r="D190" s="2">
        <v>1.0093702050750701</v>
      </c>
      <c r="E190" s="2">
        <v>1.2937580431710576</v>
      </c>
      <c r="F190" s="2">
        <v>1.5158949586701382</v>
      </c>
      <c r="G190" s="2">
        <v>1.7718070042808558</v>
      </c>
      <c r="H190" s="2">
        <v>1.9163868727372739</v>
      </c>
      <c r="I190" s="2">
        <v>2.1352071840695945</v>
      </c>
      <c r="J190" s="2">
        <v>2.2703485449697474</v>
      </c>
      <c r="K190" s="2">
        <v>2.4587813370934541</v>
      </c>
      <c r="L190" s="2">
        <v>2.5814578141009372</v>
      </c>
      <c r="M190" s="2">
        <v>2.7444163101655752</v>
      </c>
      <c r="N190" s="2">
        <v>2.7774043891928453</v>
      </c>
      <c r="O190" s="2">
        <v>2.9125299098537214</v>
      </c>
      <c r="P190" s="2">
        <v>2.9123553582498922</v>
      </c>
      <c r="Q190" s="2">
        <v>3.0178519022381445</v>
      </c>
      <c r="R190" s="2">
        <v>3.0036680396801465</v>
      </c>
      <c r="S190" s="2">
        <v>3.0897630991438492</v>
      </c>
      <c r="T190" s="2">
        <v>3.075040119989823</v>
      </c>
      <c r="U190" s="2">
        <v>3.1457338517623694</v>
      </c>
    </row>
    <row r="191" spans="1:21" x14ac:dyDescent="0.3">
      <c r="A191" s="5">
        <v>42270</v>
      </c>
      <c r="B191" s="2">
        <v>0.52679999999561566</v>
      </c>
      <c r="C191" s="2">
        <v>0.73681348721573681</v>
      </c>
      <c r="D191" s="2">
        <v>1.023617730257526</v>
      </c>
      <c r="E191" s="2">
        <v>1.3033555453750412</v>
      </c>
      <c r="F191" s="2">
        <v>1.5254808724108564</v>
      </c>
      <c r="G191" s="2">
        <v>1.7836701591233288</v>
      </c>
      <c r="H191" s="2">
        <v>1.9436237443626916</v>
      </c>
      <c r="I191" s="2">
        <v>2.164310377207237</v>
      </c>
      <c r="J191" s="2">
        <v>2.2841492245407453</v>
      </c>
      <c r="K191" s="2">
        <v>2.4738435829992427</v>
      </c>
      <c r="L191" s="2">
        <v>2.6036099106409831</v>
      </c>
      <c r="M191" s="2">
        <v>2.76739465110313</v>
      </c>
      <c r="N191" s="2">
        <v>2.7905586388616381</v>
      </c>
      <c r="O191" s="2">
        <v>2.9216514434605863</v>
      </c>
      <c r="P191" s="2">
        <v>2.9341694706812875</v>
      </c>
      <c r="Q191" s="2">
        <v>3.0398707301771291</v>
      </c>
      <c r="R191" s="2">
        <v>3.00895296031779</v>
      </c>
      <c r="S191" s="2">
        <v>3.0942786553262125</v>
      </c>
      <c r="T191" s="2">
        <v>3.0944520154763135</v>
      </c>
      <c r="U191" s="2">
        <v>3.1651621557047891</v>
      </c>
    </row>
    <row r="192" spans="1:21" x14ac:dyDescent="0.3">
      <c r="A192" s="5">
        <v>42271</v>
      </c>
      <c r="B192" s="2">
        <v>0.52974999998276529</v>
      </c>
      <c r="C192" s="2">
        <v>0.72079458997136692</v>
      </c>
      <c r="D192" s="2">
        <v>0.99818937443614775</v>
      </c>
      <c r="E192" s="2">
        <v>1.2866493278810867</v>
      </c>
      <c r="F192" s="2">
        <v>1.5046599833891552</v>
      </c>
      <c r="G192" s="2">
        <v>1.7578593017438371</v>
      </c>
      <c r="H192" s="2">
        <v>1.9137821430065525</v>
      </c>
      <c r="I192" s="2">
        <v>2.1333090950631552</v>
      </c>
      <c r="J192" s="2">
        <v>2.2749482827298815</v>
      </c>
      <c r="K192" s="2">
        <v>2.4635374754114649</v>
      </c>
      <c r="L192" s="2">
        <v>2.5654515313103237</v>
      </c>
      <c r="M192" s="2">
        <v>2.7263689654165448</v>
      </c>
      <c r="N192" s="2">
        <v>2.7552555663772509</v>
      </c>
      <c r="O192" s="2">
        <v>2.8876378667634159</v>
      </c>
      <c r="P192" s="2">
        <v>2.909428278821939</v>
      </c>
      <c r="Q192" s="2">
        <v>3.0162035586761853</v>
      </c>
      <c r="R192" s="2">
        <v>2.9797432743444303</v>
      </c>
      <c r="S192" s="2">
        <v>3.0652390522232515</v>
      </c>
      <c r="T192" s="2">
        <v>3.0663278691299789</v>
      </c>
      <c r="U192" s="2">
        <v>3.1359162545161761</v>
      </c>
    </row>
    <row r="193" spans="1:21" x14ac:dyDescent="0.3">
      <c r="A193" s="5">
        <v>42272</v>
      </c>
      <c r="B193" s="2">
        <v>0.5360999999821916</v>
      </c>
      <c r="C193" s="2">
        <v>0.72990116080934553</v>
      </c>
      <c r="D193" s="2">
        <v>1.035642150131159</v>
      </c>
      <c r="E193" s="2">
        <v>1.2647631103090828</v>
      </c>
      <c r="F193" s="2">
        <v>1.5164708872744761</v>
      </c>
      <c r="G193" s="2">
        <v>1.7703135571645812</v>
      </c>
      <c r="H193" s="2">
        <v>1.9344007705791006</v>
      </c>
      <c r="I193" s="2">
        <v>2.156319194359674</v>
      </c>
      <c r="J193" s="2">
        <v>2.288940667538204</v>
      </c>
      <c r="K193" s="2">
        <v>2.4783059600831336</v>
      </c>
      <c r="L193" s="2">
        <v>2.5885274548822772</v>
      </c>
      <c r="M193" s="2">
        <v>2.7512041094420545</v>
      </c>
      <c r="N193" s="2">
        <v>2.7811183904100889</v>
      </c>
      <c r="O193" s="2">
        <v>2.9146701414913005</v>
      </c>
      <c r="P193" s="2">
        <v>2.9274154424416698</v>
      </c>
      <c r="Q193" s="2">
        <v>3.0341300677987109</v>
      </c>
      <c r="R193" s="2">
        <v>3.0075714784910712</v>
      </c>
      <c r="S193" s="2">
        <v>3.0937801792540518</v>
      </c>
      <c r="T193" s="2">
        <v>3.089583131542001</v>
      </c>
      <c r="U193" s="2">
        <v>3.1594598419413438</v>
      </c>
    </row>
    <row r="194" spans="1:21" x14ac:dyDescent="0.3">
      <c r="A194" s="5">
        <v>42275</v>
      </c>
      <c r="B194" s="2">
        <v>0.53309999999558866</v>
      </c>
      <c r="C194" s="2">
        <v>0.71423987337029404</v>
      </c>
      <c r="D194" s="2">
        <v>0.98772118427590783</v>
      </c>
      <c r="E194" s="2">
        <v>1.2374537587875294</v>
      </c>
      <c r="F194" s="2">
        <v>1.4507889057420851</v>
      </c>
      <c r="G194" s="2">
        <v>1.6893800304128115</v>
      </c>
      <c r="H194" s="2">
        <v>1.8410271298971992</v>
      </c>
      <c r="I194" s="2">
        <v>2.0499259130657617</v>
      </c>
      <c r="J194" s="2">
        <v>2.182444670665507</v>
      </c>
      <c r="K194" s="2">
        <v>2.3626490705453045</v>
      </c>
      <c r="L194" s="2">
        <v>2.4768279848489261</v>
      </c>
      <c r="M194" s="2">
        <v>2.6330310259157184</v>
      </c>
      <c r="N194" s="2">
        <v>2.6763387961981882</v>
      </c>
      <c r="O194" s="2">
        <v>2.8067276695554373</v>
      </c>
      <c r="P194" s="2">
        <v>2.8151238279696531</v>
      </c>
      <c r="Q194" s="2">
        <v>2.9189585567793515</v>
      </c>
      <c r="R194" s="2">
        <v>2.8891535408280387</v>
      </c>
      <c r="S194" s="2">
        <v>2.973503787511385</v>
      </c>
      <c r="T194" s="2">
        <v>2.9733716899268612</v>
      </c>
      <c r="U194" s="2">
        <v>3.0427320147569343</v>
      </c>
    </row>
    <row r="195" spans="1:21" x14ac:dyDescent="0.3">
      <c r="A195" s="5">
        <v>42276</v>
      </c>
      <c r="B195" s="2">
        <v>0.5345999999954707</v>
      </c>
      <c r="C195" s="2">
        <v>0.69413791419244353</v>
      </c>
      <c r="D195" s="2">
        <v>0.96230729831834738</v>
      </c>
      <c r="E195" s="2">
        <v>1.2149668984440982</v>
      </c>
      <c r="F195" s="2">
        <v>1.4169228213058047</v>
      </c>
      <c r="G195" s="2">
        <v>1.6497984389772191</v>
      </c>
      <c r="H195" s="2">
        <v>1.7929088741066874</v>
      </c>
      <c r="I195" s="2">
        <v>1.9929333572560235</v>
      </c>
      <c r="J195" s="2">
        <v>2.1057197433979504</v>
      </c>
      <c r="K195" s="2">
        <v>2.2806087917782549</v>
      </c>
      <c r="L195" s="2">
        <v>2.4065316239649412</v>
      </c>
      <c r="M195" s="2">
        <v>2.5579367462158245</v>
      </c>
      <c r="N195" s="2">
        <v>2.5896772567460022</v>
      </c>
      <c r="O195" s="2">
        <v>2.7159066721378395</v>
      </c>
      <c r="P195" s="2">
        <v>2.737281874685709</v>
      </c>
      <c r="Q195" s="2">
        <v>2.8390370988515423</v>
      </c>
      <c r="R195" s="2">
        <v>2.8078918750018449</v>
      </c>
      <c r="S195" s="2">
        <v>2.8894633702104309</v>
      </c>
      <c r="T195" s="2">
        <v>2.8847841985056917</v>
      </c>
      <c r="U195" s="2">
        <v>2.9527768467305213</v>
      </c>
    </row>
    <row r="196" spans="1:21" x14ac:dyDescent="0.3">
      <c r="A196" s="5">
        <v>42277</v>
      </c>
      <c r="B196" s="2">
        <v>0.53399999999565595</v>
      </c>
      <c r="C196" s="2">
        <v>0.71672090925894183</v>
      </c>
      <c r="D196" s="2">
        <v>0.97607592620232664</v>
      </c>
      <c r="E196" s="2">
        <v>1.168916219837991</v>
      </c>
      <c r="F196" s="2">
        <v>1.3992131738678375</v>
      </c>
      <c r="G196" s="2">
        <v>1.6268775441621526</v>
      </c>
      <c r="H196" s="2">
        <v>1.7880795366481819</v>
      </c>
      <c r="I196" s="2">
        <v>1.9897983937541588</v>
      </c>
      <c r="J196" s="2">
        <v>2.1240740562997922</v>
      </c>
      <c r="K196" s="2">
        <v>2.3014948097196308</v>
      </c>
      <c r="L196" s="2">
        <v>2.4114723185379847</v>
      </c>
      <c r="M196" s="2">
        <v>2.5648356686384957</v>
      </c>
      <c r="N196" s="2">
        <v>2.5952109515066617</v>
      </c>
      <c r="O196" s="2">
        <v>2.7213667884724315</v>
      </c>
      <c r="P196" s="2">
        <v>2.7411720120704577</v>
      </c>
      <c r="Q196" s="2">
        <v>2.8429277507820929</v>
      </c>
      <c r="R196" s="2">
        <v>2.8317360132184217</v>
      </c>
      <c r="S196" s="2">
        <v>2.915425810185142</v>
      </c>
      <c r="T196" s="2">
        <v>2.9133540479001669</v>
      </c>
      <c r="U196" s="2">
        <v>2.9828948762327152</v>
      </c>
    </row>
    <row r="197" spans="1:21" x14ac:dyDescent="0.3">
      <c r="A197" s="5">
        <v>42278</v>
      </c>
      <c r="B197" s="2">
        <v>0.530999999982667</v>
      </c>
      <c r="C197" s="2">
        <v>0.73728126577322439</v>
      </c>
      <c r="D197" s="2">
        <v>0.9985250483279563</v>
      </c>
      <c r="E197" s="2">
        <v>1.2526171851823218</v>
      </c>
      <c r="F197" s="2">
        <v>1.4433927077820441</v>
      </c>
      <c r="G197" s="2">
        <v>1.67623270563763</v>
      </c>
      <c r="H197" s="2">
        <v>1.8252585531591339</v>
      </c>
      <c r="I197" s="2">
        <v>2.0269976523057913</v>
      </c>
      <c r="J197" s="2">
        <v>2.150073018579465</v>
      </c>
      <c r="K197" s="2">
        <v>2.3235494301729451</v>
      </c>
      <c r="L197" s="2">
        <v>2.4343770216020801</v>
      </c>
      <c r="M197" s="2">
        <v>2.5853883989507258</v>
      </c>
      <c r="N197" s="2">
        <v>2.6177592373759695</v>
      </c>
      <c r="O197" s="2">
        <v>2.7430188721733995</v>
      </c>
      <c r="P197" s="2">
        <v>2.7679739901627038</v>
      </c>
      <c r="Q197" s="2">
        <v>2.8696537659669468</v>
      </c>
      <c r="R197" s="2">
        <v>2.8427943052838569</v>
      </c>
      <c r="S197" s="2">
        <v>2.9251482572821801</v>
      </c>
      <c r="T197" s="2">
        <v>2.9155617369548548</v>
      </c>
      <c r="U197" s="2">
        <v>2.982582554110714</v>
      </c>
    </row>
    <row r="198" spans="1:21" x14ac:dyDescent="0.3">
      <c r="A198" s="5">
        <v>42279</v>
      </c>
      <c r="B198" s="2">
        <v>0.53449999998239173</v>
      </c>
      <c r="C198" s="2">
        <v>0.68123899687912592</v>
      </c>
      <c r="D198" s="2">
        <v>0.91230767771449017</v>
      </c>
      <c r="E198" s="2">
        <v>1.1432848810605374</v>
      </c>
      <c r="F198" s="2">
        <v>1.3611872648405445</v>
      </c>
      <c r="G198" s="2">
        <v>1.5894739892277865</v>
      </c>
      <c r="H198" s="2">
        <v>1.7589553802314462</v>
      </c>
      <c r="I198" s="2">
        <v>1.9614957350040485</v>
      </c>
      <c r="J198" s="2">
        <v>2.107469376151252</v>
      </c>
      <c r="K198" s="2">
        <v>2.2881845681429573</v>
      </c>
      <c r="L198" s="2">
        <v>2.4009424424284047</v>
      </c>
      <c r="M198" s="2">
        <v>2.5576190233361684</v>
      </c>
      <c r="N198" s="2">
        <v>2.5945580672389137</v>
      </c>
      <c r="O198" s="2">
        <v>2.7248293719444878</v>
      </c>
      <c r="P198" s="2">
        <v>2.7431509642378686</v>
      </c>
      <c r="Q198" s="2">
        <v>2.8488895676550592</v>
      </c>
      <c r="R198" s="2">
        <v>2.832622435596746</v>
      </c>
      <c r="S198" s="2">
        <v>2.9183929610732786</v>
      </c>
      <c r="T198" s="2">
        <v>2.9126165025112725</v>
      </c>
      <c r="U198" s="2">
        <v>2.9835818644423351</v>
      </c>
    </row>
    <row r="199" spans="1:21" x14ac:dyDescent="0.3">
      <c r="A199" s="5">
        <v>42282</v>
      </c>
      <c r="B199" s="2">
        <v>0.52324999999568167</v>
      </c>
      <c r="C199" s="2">
        <v>0.70300334931892439</v>
      </c>
      <c r="D199" s="2">
        <v>0.95875801453388854</v>
      </c>
      <c r="E199" s="2">
        <v>1.2029604446298241</v>
      </c>
      <c r="F199" s="2">
        <v>1.421324325974106</v>
      </c>
      <c r="G199" s="2">
        <v>1.6548345569403093</v>
      </c>
      <c r="H199" s="2">
        <v>1.8316802131692549</v>
      </c>
      <c r="I199" s="2">
        <v>2.0410298139815857</v>
      </c>
      <c r="J199" s="2">
        <v>2.177587123860059</v>
      </c>
      <c r="K199" s="2">
        <v>2.3635378098051514</v>
      </c>
      <c r="L199" s="2">
        <v>2.4787108325897664</v>
      </c>
      <c r="M199" s="2">
        <v>2.638567987963484</v>
      </c>
      <c r="N199" s="2">
        <v>2.6946662904645002</v>
      </c>
      <c r="O199" s="2">
        <v>2.8295974779576771</v>
      </c>
      <c r="P199" s="2">
        <v>2.8357825467574007</v>
      </c>
      <c r="Q199" s="2">
        <v>2.9436361286329844</v>
      </c>
      <c r="R199" s="2">
        <v>2.9273438719855025</v>
      </c>
      <c r="S199" s="2">
        <v>3.0134434659000036</v>
      </c>
      <c r="T199" s="2">
        <v>3.0091505055771934</v>
      </c>
      <c r="U199" s="2">
        <v>3.0815587267641398</v>
      </c>
    </row>
    <row r="200" spans="1:21" x14ac:dyDescent="0.3">
      <c r="A200" s="5">
        <v>42283</v>
      </c>
      <c r="B200" s="2">
        <v>0.52499999999571878</v>
      </c>
      <c r="C200" s="2">
        <v>0.69868694626383809</v>
      </c>
      <c r="D200" s="2">
        <v>0.95331127120130876</v>
      </c>
      <c r="E200" s="2">
        <v>1.1672172932119429</v>
      </c>
      <c r="F200" s="2">
        <v>1.4006818054748396</v>
      </c>
      <c r="G200" s="2">
        <v>1.6340277212562311</v>
      </c>
      <c r="H200" s="2">
        <v>1.8028314849267215</v>
      </c>
      <c r="I200" s="2">
        <v>2.0084672641907741</v>
      </c>
      <c r="J200" s="2">
        <v>2.1438266504672723</v>
      </c>
      <c r="K200" s="2">
        <v>2.3256727997746665</v>
      </c>
      <c r="L200" s="2">
        <v>2.4313869201263696</v>
      </c>
      <c r="M200" s="2">
        <v>2.5881341340996982</v>
      </c>
      <c r="N200" s="2">
        <v>2.6477722299556614</v>
      </c>
      <c r="O200" s="2">
        <v>2.7822120371659875</v>
      </c>
      <c r="P200" s="2">
        <v>2.8033211197089418</v>
      </c>
      <c r="Q200" s="2">
        <v>2.9104743576040795</v>
      </c>
      <c r="R200" s="2">
        <v>2.8881843036033974</v>
      </c>
      <c r="S200" s="2">
        <v>2.9743848688301275</v>
      </c>
      <c r="T200" s="2">
        <v>2.9630460559912435</v>
      </c>
      <c r="U200" s="2">
        <v>3.0346938574584286</v>
      </c>
    </row>
    <row r="201" spans="1:21" x14ac:dyDescent="0.3">
      <c r="A201" s="5">
        <v>42284</v>
      </c>
      <c r="B201" s="2">
        <v>0.52659999999577389</v>
      </c>
      <c r="C201" s="2">
        <v>0.7207193993398362</v>
      </c>
      <c r="D201" s="2">
        <v>0.96602625557328858</v>
      </c>
      <c r="E201" s="2">
        <v>1.2162151917886803</v>
      </c>
      <c r="F201" s="2">
        <v>1.439672720587321</v>
      </c>
      <c r="G201" s="2">
        <v>1.6779346742931263</v>
      </c>
      <c r="H201" s="2">
        <v>1.8441335123838671</v>
      </c>
      <c r="I201" s="2">
        <v>2.0556683091010415</v>
      </c>
      <c r="J201" s="2">
        <v>2.1911387620306377</v>
      </c>
      <c r="K201" s="2">
        <v>2.3763158083211837</v>
      </c>
      <c r="L201" s="2">
        <v>2.4711482749399867</v>
      </c>
      <c r="M201" s="2">
        <v>2.6290470196402094</v>
      </c>
      <c r="N201" s="2">
        <v>2.6662069917664462</v>
      </c>
      <c r="O201" s="2">
        <v>2.7951014451662761</v>
      </c>
      <c r="P201" s="2">
        <v>2.8155614773148128</v>
      </c>
      <c r="Q201" s="2">
        <v>2.9201706857200254</v>
      </c>
      <c r="R201" s="2">
        <v>2.9057318134398336</v>
      </c>
      <c r="S201" s="2">
        <v>2.9908918593710081</v>
      </c>
      <c r="T201" s="2">
        <v>2.9780323144493055</v>
      </c>
      <c r="U201" s="2">
        <v>3.048230980850688</v>
      </c>
    </row>
    <row r="202" spans="1:21" x14ac:dyDescent="0.3">
      <c r="A202" s="5">
        <v>42285</v>
      </c>
      <c r="B202" s="2">
        <v>0.52659999997347307</v>
      </c>
      <c r="C202" s="2">
        <v>0.71614088620151106</v>
      </c>
      <c r="D202" s="2">
        <v>0.976430819617773</v>
      </c>
      <c r="E202" s="2">
        <v>1.2539936607429583</v>
      </c>
      <c r="F202" s="2">
        <v>1.4724214464033567</v>
      </c>
      <c r="G202" s="2">
        <v>1.721663666012381</v>
      </c>
      <c r="H202" s="2">
        <v>1.8857267560440336</v>
      </c>
      <c r="I202" s="2">
        <v>2.1006631244759406</v>
      </c>
      <c r="J202" s="2">
        <v>2.2281911338237652</v>
      </c>
      <c r="K202" s="2">
        <v>2.4134090492159443</v>
      </c>
      <c r="L202" s="2">
        <v>2.5188554492134521</v>
      </c>
      <c r="M202" s="2">
        <v>2.6779245500704851</v>
      </c>
      <c r="N202" s="2">
        <v>2.7207492729838649</v>
      </c>
      <c r="O202" s="2">
        <v>2.8532236138809219</v>
      </c>
      <c r="P202" s="2">
        <v>2.8627038216604381</v>
      </c>
      <c r="Q202" s="2">
        <v>2.9691167918424592</v>
      </c>
      <c r="R202" s="2">
        <v>2.9516582293747327</v>
      </c>
      <c r="S202" s="2">
        <v>3.0379882078236951</v>
      </c>
      <c r="T202" s="2">
        <v>3.0404147546125202</v>
      </c>
      <c r="U202" s="2">
        <v>3.1116285561228283</v>
      </c>
    </row>
    <row r="203" spans="1:21" x14ac:dyDescent="0.3">
      <c r="A203" s="5">
        <v>42286</v>
      </c>
      <c r="B203" s="2">
        <v>0.52824999998275213</v>
      </c>
      <c r="C203" s="2">
        <v>0.72679456028236389</v>
      </c>
      <c r="D203" s="2">
        <v>0.99275073564228344</v>
      </c>
      <c r="E203" s="2">
        <v>1.2511644056839597</v>
      </c>
      <c r="F203" s="2">
        <v>1.4737901713839203</v>
      </c>
      <c r="G203" s="2">
        <v>1.7216405447268681</v>
      </c>
      <c r="H203" s="2">
        <v>1.8729722467808696</v>
      </c>
      <c r="I203" s="2">
        <v>2.0854842701818113</v>
      </c>
      <c r="J203" s="2">
        <v>2.2169865610014678</v>
      </c>
      <c r="K203" s="2">
        <v>2.3989744469293788</v>
      </c>
      <c r="L203" s="2">
        <v>2.4970022462337202</v>
      </c>
      <c r="M203" s="2">
        <v>2.6534187717191395</v>
      </c>
      <c r="N203" s="2">
        <v>2.6790088473813722</v>
      </c>
      <c r="O203" s="2">
        <v>2.8072831779963892</v>
      </c>
      <c r="P203" s="2">
        <v>2.837719176503144</v>
      </c>
      <c r="Q203" s="2">
        <v>2.9425793283738781</v>
      </c>
      <c r="R203" s="2">
        <v>2.9208213968809655</v>
      </c>
      <c r="S203" s="2">
        <v>3.0055563343427445</v>
      </c>
      <c r="T203" s="2">
        <v>2.9949298916643459</v>
      </c>
      <c r="U203" s="2">
        <v>3.0639339595770658</v>
      </c>
    </row>
    <row r="204" spans="1:21" x14ac:dyDescent="0.3">
      <c r="A204" s="5">
        <v>42289</v>
      </c>
      <c r="B204" s="2">
        <v>0.52624999999566424</v>
      </c>
      <c r="C204" s="2">
        <v>0.72939003580954209</v>
      </c>
      <c r="D204" s="2">
        <v>0.99601003247388065</v>
      </c>
      <c r="E204" s="2">
        <v>1.246287301319879</v>
      </c>
      <c r="F204" s="2">
        <v>1.5018034679630012</v>
      </c>
      <c r="G204" s="2">
        <v>1.7578492001788262</v>
      </c>
      <c r="H204" s="2">
        <v>1.860975288268099</v>
      </c>
      <c r="I204" s="2">
        <v>2.068072631373159</v>
      </c>
      <c r="J204" s="2">
        <v>2.2049264744032833</v>
      </c>
      <c r="K204" s="2">
        <v>2.3850533846954818</v>
      </c>
      <c r="L204" s="2">
        <v>2.5001216435456057</v>
      </c>
      <c r="M204" s="2">
        <v>2.6570278957348736</v>
      </c>
      <c r="N204" s="2">
        <v>2.6789181797509141</v>
      </c>
      <c r="O204" s="2">
        <v>2.807110012403093</v>
      </c>
      <c r="P204" s="2">
        <v>2.8377785959662964</v>
      </c>
      <c r="Q204" s="2">
        <v>2.9433890685665305</v>
      </c>
      <c r="R204" s="2">
        <v>2.9246780784931468</v>
      </c>
      <c r="S204" s="2">
        <v>3.0089899289138593</v>
      </c>
      <c r="T204" s="2">
        <v>2.9951916900545212</v>
      </c>
      <c r="U204" s="2">
        <v>3.0641952350225852</v>
      </c>
    </row>
    <row r="205" spans="1:21" x14ac:dyDescent="0.3">
      <c r="A205" s="5">
        <v>42290</v>
      </c>
      <c r="B205" s="2">
        <v>0.52449999999571439</v>
      </c>
      <c r="C205" s="2">
        <v>0.71422792700119753</v>
      </c>
      <c r="D205" s="2">
        <v>0.96258347643387376</v>
      </c>
      <c r="E205" s="2">
        <v>1.17168810317768</v>
      </c>
      <c r="F205" s="2">
        <v>1.4179015699444262</v>
      </c>
      <c r="G205" s="2">
        <v>1.6543479499914759</v>
      </c>
      <c r="H205" s="2">
        <v>1.8040263868445723</v>
      </c>
      <c r="I205" s="2">
        <v>2.0107527832504655</v>
      </c>
      <c r="J205" s="2">
        <v>2.1455098788451106</v>
      </c>
      <c r="K205" s="2">
        <v>2.3255263654782401</v>
      </c>
      <c r="L205" s="2">
        <v>2.428373579154238</v>
      </c>
      <c r="M205" s="2">
        <v>2.5834067620753252</v>
      </c>
      <c r="N205" s="2">
        <v>2.6155371086264831</v>
      </c>
      <c r="O205" s="2">
        <v>2.743537895745455</v>
      </c>
      <c r="P205" s="2">
        <v>2.7720893705639988</v>
      </c>
      <c r="Q205" s="2">
        <v>2.8756946037011555</v>
      </c>
      <c r="R205" s="2">
        <v>2.8565555492021013</v>
      </c>
      <c r="S205" s="2">
        <v>2.9406110757422668</v>
      </c>
      <c r="T205" s="2">
        <v>2.9355325644967785</v>
      </c>
      <c r="U205" s="2">
        <v>3.0055071466607948</v>
      </c>
    </row>
    <row r="206" spans="1:21" x14ac:dyDescent="0.3">
      <c r="A206" s="5">
        <v>42291</v>
      </c>
      <c r="B206" s="2">
        <v>0.52014999999585532</v>
      </c>
      <c r="C206" s="2">
        <v>0.64003104070810168</v>
      </c>
      <c r="D206" s="2">
        <v>0.86558258234800178</v>
      </c>
      <c r="E206" s="2">
        <v>1.0791425657970597</v>
      </c>
      <c r="F206" s="2">
        <v>1.2945391989168922</v>
      </c>
      <c r="G206" s="2">
        <v>1.5125589556361967</v>
      </c>
      <c r="H206" s="2">
        <v>1.6825563626788411</v>
      </c>
      <c r="I206" s="2">
        <v>1.8800970344880277</v>
      </c>
      <c r="J206" s="2">
        <v>2.0155362445445486</v>
      </c>
      <c r="K206" s="2">
        <v>2.1903266288691738</v>
      </c>
      <c r="L206" s="2">
        <v>2.312698936096615</v>
      </c>
      <c r="M206" s="2">
        <v>2.4684232134041353</v>
      </c>
      <c r="N206" s="2">
        <v>2.5062782129456713</v>
      </c>
      <c r="O206" s="2">
        <v>2.6345323644995329</v>
      </c>
      <c r="P206" s="2">
        <v>2.6649021087292191</v>
      </c>
      <c r="Q206" s="2">
        <v>2.7700458448481777</v>
      </c>
      <c r="R206" s="2">
        <v>2.7554163656481427</v>
      </c>
      <c r="S206" s="2">
        <v>2.8418736914946332</v>
      </c>
      <c r="T206" s="2">
        <v>2.8370662534176563</v>
      </c>
      <c r="U206" s="2">
        <v>2.9089201275407413</v>
      </c>
    </row>
    <row r="207" spans="1:21" x14ac:dyDescent="0.3">
      <c r="A207" s="5">
        <v>42292</v>
      </c>
      <c r="B207" s="2">
        <v>0.51589999998360958</v>
      </c>
      <c r="C207" s="2">
        <v>0.68475664127015401</v>
      </c>
      <c r="D207" s="2">
        <v>0.92509329983807387</v>
      </c>
      <c r="E207" s="2">
        <v>1.1654507056237722</v>
      </c>
      <c r="F207" s="2">
        <v>1.375564976008816</v>
      </c>
      <c r="G207" s="2">
        <v>1.6044090959978541</v>
      </c>
      <c r="H207" s="2">
        <v>1.7645625519416446</v>
      </c>
      <c r="I207" s="2">
        <v>1.9677829536899629</v>
      </c>
      <c r="J207" s="2">
        <v>2.0906584619919895</v>
      </c>
      <c r="K207" s="2">
        <v>2.2659503700068644</v>
      </c>
      <c r="L207" s="2">
        <v>2.3767170384492142</v>
      </c>
      <c r="M207" s="2">
        <v>2.5295493979612562</v>
      </c>
      <c r="N207" s="2">
        <v>2.566439739760471</v>
      </c>
      <c r="O207" s="2">
        <v>2.6937009379649179</v>
      </c>
      <c r="P207" s="2">
        <v>2.7213613820065858</v>
      </c>
      <c r="Q207" s="2">
        <v>2.8254601682708738</v>
      </c>
      <c r="R207" s="2">
        <v>2.8008205975295972</v>
      </c>
      <c r="S207" s="2">
        <v>2.8855133254750638</v>
      </c>
      <c r="T207" s="2">
        <v>2.8869244524140791</v>
      </c>
      <c r="U207" s="2">
        <v>2.9566021003166272</v>
      </c>
    </row>
    <row r="208" spans="1:21" x14ac:dyDescent="0.3">
      <c r="A208" s="5">
        <v>42293</v>
      </c>
      <c r="B208" s="2">
        <v>0.51839999998345676</v>
      </c>
      <c r="C208" s="2">
        <v>0.69493536579717896</v>
      </c>
      <c r="D208" s="2">
        <v>0.94834862630246408</v>
      </c>
      <c r="E208" s="2">
        <v>1.1858550948507947</v>
      </c>
      <c r="F208" s="2">
        <v>1.4143448608143103</v>
      </c>
      <c r="G208" s="2">
        <v>1.6524049662625768</v>
      </c>
      <c r="H208" s="2">
        <v>1.8048157932099802</v>
      </c>
      <c r="I208" s="2">
        <v>2.0105195984364501</v>
      </c>
      <c r="J208" s="2">
        <v>2.1252466138340518</v>
      </c>
      <c r="K208" s="2">
        <v>2.3020262214078802</v>
      </c>
      <c r="L208" s="2">
        <v>2.4058040839867885</v>
      </c>
      <c r="M208" s="2">
        <v>2.5582094356699674</v>
      </c>
      <c r="N208" s="2">
        <v>2.5965173786863733</v>
      </c>
      <c r="O208" s="2">
        <v>2.7235083172646322</v>
      </c>
      <c r="P208" s="2">
        <v>2.7375212470015682</v>
      </c>
      <c r="Q208" s="2">
        <v>2.839872547463036</v>
      </c>
      <c r="R208" s="2">
        <v>2.8325351828844476</v>
      </c>
      <c r="S208" s="2">
        <v>2.9162663620385736</v>
      </c>
      <c r="T208" s="2">
        <v>2.9074540830119497</v>
      </c>
      <c r="U208" s="2">
        <v>2.9762712037001595</v>
      </c>
    </row>
    <row r="209" spans="1:21" x14ac:dyDescent="0.3">
      <c r="A209" s="5">
        <v>42296</v>
      </c>
      <c r="B209" s="2">
        <v>0.51789999999585767</v>
      </c>
      <c r="C209" s="2">
        <v>0.67462483596883582</v>
      </c>
      <c r="D209" s="2">
        <v>0.92498777324876102</v>
      </c>
      <c r="E209" s="2">
        <v>1.1611209428736093</v>
      </c>
      <c r="F209" s="2">
        <v>1.3978920349244006</v>
      </c>
      <c r="G209" s="2">
        <v>1.6347203321234256</v>
      </c>
      <c r="H209" s="2">
        <v>1.7905037779757493</v>
      </c>
      <c r="I209" s="2">
        <v>1.9962854321473891</v>
      </c>
      <c r="J209" s="2">
        <v>2.109386943780569</v>
      </c>
      <c r="K209" s="2">
        <v>2.287703529922597</v>
      </c>
      <c r="L209" s="2">
        <v>2.4044092985465007</v>
      </c>
      <c r="M209" s="2">
        <v>2.559616538403183</v>
      </c>
      <c r="N209" s="2">
        <v>2.5982226733640168</v>
      </c>
      <c r="O209" s="2">
        <v>2.7274983147170682</v>
      </c>
      <c r="P209" s="2">
        <v>2.745694192026146</v>
      </c>
      <c r="Q209" s="2">
        <v>2.8507059430236752</v>
      </c>
      <c r="R209" s="2">
        <v>2.8361555259788558</v>
      </c>
      <c r="S209" s="2">
        <v>2.9201645206157076</v>
      </c>
      <c r="T209" s="2">
        <v>2.9174636751604899</v>
      </c>
      <c r="U209" s="2">
        <v>2.9877933500448646</v>
      </c>
    </row>
    <row r="210" spans="1:21" x14ac:dyDescent="0.3">
      <c r="A210" s="5">
        <v>42297</v>
      </c>
      <c r="B210" s="2">
        <v>0.52439999999565234</v>
      </c>
      <c r="C210" s="2">
        <v>0.70671510249672242</v>
      </c>
      <c r="D210" s="2">
        <v>0.95971295214472108</v>
      </c>
      <c r="E210" s="2">
        <v>1.2084050476606611</v>
      </c>
      <c r="F210" s="2">
        <v>1.4441085506080709</v>
      </c>
      <c r="G210" s="2">
        <v>1.6890393121047744</v>
      </c>
      <c r="H210" s="2">
        <v>1.8501840814812913</v>
      </c>
      <c r="I210" s="2">
        <v>2.0625223427587014</v>
      </c>
      <c r="J210" s="2">
        <v>2.1700952239435698</v>
      </c>
      <c r="K210" s="2">
        <v>2.3514659372112683</v>
      </c>
      <c r="L210" s="2">
        <v>2.4516247107027413</v>
      </c>
      <c r="M210" s="2">
        <v>2.6060731621271169</v>
      </c>
      <c r="N210" s="2">
        <v>2.6391645164843007</v>
      </c>
      <c r="O210" s="2">
        <v>2.7678607124066787</v>
      </c>
      <c r="P210" s="2">
        <v>2.7801888002882675</v>
      </c>
      <c r="Q210" s="2">
        <v>2.8820920992937582</v>
      </c>
      <c r="R210" s="2">
        <v>2.8607275089436643</v>
      </c>
      <c r="S210" s="2">
        <v>2.9431506332638748</v>
      </c>
      <c r="T210" s="2">
        <v>2.9486926541621288</v>
      </c>
      <c r="U210" s="2">
        <v>3.0180715183698292</v>
      </c>
    </row>
    <row r="211" spans="1:21" x14ac:dyDescent="0.3">
      <c r="A211" s="5">
        <v>42298</v>
      </c>
      <c r="B211" s="2">
        <v>0.5268999999957078</v>
      </c>
      <c r="C211" s="2">
        <v>0.69536546551918033</v>
      </c>
      <c r="D211" s="2">
        <v>0.95355713175937495</v>
      </c>
      <c r="E211" s="2">
        <v>1.194368308193857</v>
      </c>
      <c r="F211" s="2">
        <v>1.4164557533948656</v>
      </c>
      <c r="G211" s="2">
        <v>1.6529590283485545</v>
      </c>
      <c r="H211" s="2">
        <v>1.8035257262468893</v>
      </c>
      <c r="I211" s="2">
        <v>2.0085579420772635</v>
      </c>
      <c r="J211" s="2">
        <v>2.1166078471386625</v>
      </c>
      <c r="K211" s="2">
        <v>2.2925324698332248</v>
      </c>
      <c r="L211" s="2">
        <v>2.4018633559129516</v>
      </c>
      <c r="M211" s="2">
        <v>2.5548603259408118</v>
      </c>
      <c r="N211" s="2">
        <v>2.5821472315247536</v>
      </c>
      <c r="O211" s="2">
        <v>2.7068327320753456</v>
      </c>
      <c r="P211" s="2">
        <v>2.7316341772727641</v>
      </c>
      <c r="Q211" s="2">
        <v>2.8330054611671049</v>
      </c>
      <c r="R211" s="2">
        <v>2.8042109244602256</v>
      </c>
      <c r="S211" s="2">
        <v>2.8861163921562469</v>
      </c>
      <c r="T211" s="2">
        <v>2.887036174910782</v>
      </c>
      <c r="U211" s="2">
        <v>2.9553732334502638</v>
      </c>
    </row>
    <row r="212" spans="1:21" x14ac:dyDescent="0.3">
      <c r="A212" s="5">
        <v>42299</v>
      </c>
      <c r="B212" s="2">
        <v>0.52839999998288878</v>
      </c>
      <c r="C212" s="2">
        <v>0.68696914027413836</v>
      </c>
      <c r="D212" s="2">
        <v>0.93284827982038321</v>
      </c>
      <c r="E212" s="2">
        <v>1.2113255364568152</v>
      </c>
      <c r="F212" s="2">
        <v>1.4050938305784748</v>
      </c>
      <c r="G212" s="2">
        <v>1.6391747589175782</v>
      </c>
      <c r="H212" s="2">
        <v>1.8034300265985077</v>
      </c>
      <c r="I212" s="2">
        <v>2.0109899266924134</v>
      </c>
      <c r="J212" s="2">
        <v>2.1387505677513632</v>
      </c>
      <c r="K212" s="2">
        <v>2.3170131039416848</v>
      </c>
      <c r="L212" s="2">
        <v>2.4125840279517656</v>
      </c>
      <c r="M212" s="2">
        <v>2.5654436403723486</v>
      </c>
      <c r="N212" s="2">
        <v>2.5974918224293</v>
      </c>
      <c r="O212" s="2">
        <v>2.7240469486052543</v>
      </c>
      <c r="P212" s="2">
        <v>2.7517019899060307</v>
      </c>
      <c r="Q212" s="2">
        <v>2.855367906721173</v>
      </c>
      <c r="R212" s="2">
        <v>2.8136545830020334</v>
      </c>
      <c r="S212" s="2">
        <v>2.8963877065724075</v>
      </c>
      <c r="T212" s="2">
        <v>2.8931334494721157</v>
      </c>
      <c r="U212" s="2">
        <v>2.9610220560702443</v>
      </c>
    </row>
    <row r="213" spans="1:21" x14ac:dyDescent="0.3">
      <c r="A213" s="5">
        <v>42300</v>
      </c>
      <c r="B213" s="2">
        <v>0.52689999998291936</v>
      </c>
      <c r="C213" s="2">
        <v>0.7293211307184666</v>
      </c>
      <c r="D213" s="2">
        <v>0.98694158568903467</v>
      </c>
      <c r="E213" s="2">
        <v>1.2328823897785728</v>
      </c>
      <c r="F213" s="2">
        <v>1.4582482641590362</v>
      </c>
      <c r="G213" s="2">
        <v>1.7014819034314368</v>
      </c>
      <c r="H213" s="2">
        <v>1.8644215310125938</v>
      </c>
      <c r="I213" s="2">
        <v>2.0731037036504127</v>
      </c>
      <c r="J213" s="2">
        <v>2.1792715216754277</v>
      </c>
      <c r="K213" s="2">
        <v>2.3580580788826238</v>
      </c>
      <c r="L213" s="2">
        <v>2.4597814443837107</v>
      </c>
      <c r="M213" s="2">
        <v>2.6127520123851875</v>
      </c>
      <c r="N213" s="2">
        <v>2.6516100339735829</v>
      </c>
      <c r="O213" s="2">
        <v>2.778934679335396</v>
      </c>
      <c r="P213" s="2">
        <v>2.7814683730062484</v>
      </c>
      <c r="Q213" s="2">
        <v>2.8829696974299095</v>
      </c>
      <c r="R213" s="2">
        <v>2.8548518675826675</v>
      </c>
      <c r="S213" s="2">
        <v>2.9359538939021812</v>
      </c>
      <c r="T213" s="2">
        <v>2.933791770012744</v>
      </c>
      <c r="U213" s="2">
        <v>3.00094193983153</v>
      </c>
    </row>
    <row r="214" spans="1:21" x14ac:dyDescent="0.3">
      <c r="A214" s="5">
        <v>42303</v>
      </c>
      <c r="B214" s="2">
        <v>0.53164999999569384</v>
      </c>
      <c r="C214" s="2">
        <v>0.72084102224524416</v>
      </c>
      <c r="D214" s="2">
        <v>0.97398401239465415</v>
      </c>
      <c r="E214" s="2">
        <v>1.1835726701642026</v>
      </c>
      <c r="F214" s="2">
        <v>1.4269677003314667</v>
      </c>
      <c r="G214" s="2">
        <v>1.6616547505378689</v>
      </c>
      <c r="H214" s="2">
        <v>1.8224104851294554</v>
      </c>
      <c r="I214" s="2">
        <v>2.0281911359965843</v>
      </c>
      <c r="J214" s="2">
        <v>2.1380005498279671</v>
      </c>
      <c r="K214" s="2">
        <v>2.3154302703177336</v>
      </c>
      <c r="L214" s="2">
        <v>2.4099890727012188</v>
      </c>
      <c r="M214" s="2">
        <v>2.5603628707592305</v>
      </c>
      <c r="N214" s="2">
        <v>2.5808232165987053</v>
      </c>
      <c r="O214" s="2">
        <v>2.703921585241543</v>
      </c>
      <c r="P214" s="2">
        <v>2.7215802217322236</v>
      </c>
      <c r="Q214" s="2">
        <v>2.8217760417133761</v>
      </c>
      <c r="R214" s="2">
        <v>2.7851462314183597</v>
      </c>
      <c r="S214" s="2">
        <v>2.8633811553471333</v>
      </c>
      <c r="T214" s="2">
        <v>2.8715419021915567</v>
      </c>
      <c r="U214" s="2">
        <v>2.9380829519281044</v>
      </c>
    </row>
    <row r="215" spans="1:21" x14ac:dyDescent="0.3">
      <c r="A215" s="5">
        <v>42304</v>
      </c>
      <c r="B215" s="2">
        <v>0.53464999999558904</v>
      </c>
      <c r="C215" s="2">
        <v>0.70992255097257728</v>
      </c>
      <c r="D215" s="2">
        <v>0.94929980736633257</v>
      </c>
      <c r="E215" s="2">
        <v>1.1956660185041932</v>
      </c>
      <c r="F215" s="2">
        <v>1.4025005500554932</v>
      </c>
      <c r="G215" s="2">
        <v>1.6318447079114597</v>
      </c>
      <c r="H215" s="2">
        <v>1.7899394414895737</v>
      </c>
      <c r="I215" s="2">
        <v>1.9925543950988061</v>
      </c>
      <c r="J215" s="2">
        <v>2.1104531226089405</v>
      </c>
      <c r="K215" s="2">
        <v>2.2862882598085545</v>
      </c>
      <c r="L215" s="2">
        <v>2.3844722155194518</v>
      </c>
      <c r="M215" s="2">
        <v>2.5349802906478147</v>
      </c>
      <c r="N215" s="2">
        <v>2.5670316865806471</v>
      </c>
      <c r="O215" s="2">
        <v>2.6926412100584622</v>
      </c>
      <c r="P215" s="2">
        <v>2.7077325746213301</v>
      </c>
      <c r="Q215" s="2">
        <v>2.8083692050722986</v>
      </c>
      <c r="R215" s="2">
        <v>2.7787782624552917</v>
      </c>
      <c r="S215" s="2">
        <v>2.8588282819668405</v>
      </c>
      <c r="T215" s="2">
        <v>2.863814144186096</v>
      </c>
      <c r="U215" s="2">
        <v>2.9313407747669245</v>
      </c>
    </row>
    <row r="216" spans="1:21" x14ac:dyDescent="0.3">
      <c r="A216" s="5">
        <v>42305</v>
      </c>
      <c r="B216" s="2">
        <v>0.53364999999552465</v>
      </c>
      <c r="C216" s="2">
        <v>0.79666675788391839</v>
      </c>
      <c r="D216" s="2">
        <v>1.0428366127290452</v>
      </c>
      <c r="E216" s="2">
        <v>1.3216988386703934</v>
      </c>
      <c r="F216" s="2">
        <v>1.5125525652723482</v>
      </c>
      <c r="G216" s="2">
        <v>1.7514875797147098</v>
      </c>
      <c r="H216" s="2">
        <v>1.885318909030729</v>
      </c>
      <c r="I216" s="2">
        <v>2.0872313030629428</v>
      </c>
      <c r="J216" s="2">
        <v>2.1812656538822868</v>
      </c>
      <c r="K216" s="2">
        <v>2.352091352898507</v>
      </c>
      <c r="L216" s="2">
        <v>2.4460231347682568</v>
      </c>
      <c r="M216" s="2">
        <v>2.5900509756253616</v>
      </c>
      <c r="N216" s="2">
        <v>2.6074916623525346</v>
      </c>
      <c r="O216" s="2">
        <v>2.726267409222757</v>
      </c>
      <c r="P216" s="2">
        <v>2.7376774665611765</v>
      </c>
      <c r="Q216" s="2">
        <v>2.8327240307267627</v>
      </c>
      <c r="R216" s="2">
        <v>2.7955570862496093</v>
      </c>
      <c r="S216" s="2">
        <v>2.8704970162651353</v>
      </c>
      <c r="T216" s="2">
        <v>2.8634107224914085</v>
      </c>
      <c r="U216" s="2">
        <v>2.9255471926813441</v>
      </c>
    </row>
    <row r="217" spans="1:21" x14ac:dyDescent="0.3">
      <c r="A217" s="5">
        <v>42306</v>
      </c>
      <c r="B217" s="2">
        <v>0.54889999998153904</v>
      </c>
      <c r="C217" s="2">
        <v>0.81918242206862923</v>
      </c>
      <c r="D217" s="2">
        <v>1.0888841987337308</v>
      </c>
      <c r="E217" s="2">
        <v>1.3367225422564986</v>
      </c>
      <c r="F217" s="2">
        <v>1.5637237565850461</v>
      </c>
      <c r="G217" s="2">
        <v>1.8152771608523428</v>
      </c>
      <c r="H217" s="2">
        <v>1.9585974052413753</v>
      </c>
      <c r="I217" s="2">
        <v>2.1707908159843869</v>
      </c>
      <c r="J217" s="2">
        <v>2.2567972599539541</v>
      </c>
      <c r="K217" s="2">
        <v>2.4319684711956304</v>
      </c>
      <c r="L217" s="2">
        <v>2.5154136522546984</v>
      </c>
      <c r="M217" s="2">
        <v>2.6618404282574075</v>
      </c>
      <c r="N217" s="2">
        <v>2.6746682403813002</v>
      </c>
      <c r="O217" s="2">
        <v>2.7936115046543644</v>
      </c>
      <c r="P217" s="2">
        <v>2.8080360671164244</v>
      </c>
      <c r="Q217" s="2">
        <v>2.9035261425526118</v>
      </c>
      <c r="R217" s="2">
        <v>2.86553398901221</v>
      </c>
      <c r="S217" s="2">
        <v>2.9416682565750829</v>
      </c>
      <c r="T217" s="2">
        <v>2.940899585410794</v>
      </c>
      <c r="U217" s="2">
        <v>3.0025938831911287</v>
      </c>
    </row>
    <row r="218" spans="1:21" x14ac:dyDescent="0.3">
      <c r="A218" s="5">
        <v>42307</v>
      </c>
      <c r="B218" s="2">
        <v>0.55164999998126285</v>
      </c>
      <c r="C218" s="2">
        <v>0.81206462049105599</v>
      </c>
      <c r="D218" s="2">
        <v>1.0966338721718201</v>
      </c>
      <c r="E218" s="2">
        <v>1.3412517317155865</v>
      </c>
      <c r="F218" s="2">
        <v>1.5555036103802675</v>
      </c>
      <c r="G218" s="2">
        <v>1.8043314530882617</v>
      </c>
      <c r="H218" s="2">
        <v>1.9253026959860451</v>
      </c>
      <c r="I218" s="2">
        <v>2.1241702769295094</v>
      </c>
      <c r="J218" s="2">
        <v>2.2085255708191709</v>
      </c>
      <c r="K218" s="2">
        <v>2.3760191390573695</v>
      </c>
      <c r="L218" s="2">
        <v>2.4747405283133435</v>
      </c>
      <c r="M218" s="2">
        <v>2.6184851433973679</v>
      </c>
      <c r="N218" s="2">
        <v>2.617611193849704</v>
      </c>
      <c r="O218" s="2">
        <v>2.7328919144499824</v>
      </c>
      <c r="P218" s="2">
        <v>2.7513454896615395</v>
      </c>
      <c r="Q218" s="2">
        <v>2.8445366487738744</v>
      </c>
      <c r="R218" s="2">
        <v>2.8160688008065127</v>
      </c>
      <c r="S218" s="2">
        <v>2.8909286652687789</v>
      </c>
      <c r="T218" s="2">
        <v>2.8925345061676913</v>
      </c>
      <c r="U218" s="2">
        <v>2.9542438731549341</v>
      </c>
    </row>
    <row r="219" spans="1:21" x14ac:dyDescent="0.3">
      <c r="A219" s="5">
        <v>42310</v>
      </c>
      <c r="B219" s="2">
        <v>0.55614999999515602</v>
      </c>
      <c r="C219" s="2">
        <v>0.83410858553023548</v>
      </c>
      <c r="D219" s="2">
        <v>1.1307110361520398</v>
      </c>
      <c r="E219" s="2">
        <v>1.3487832855996194</v>
      </c>
      <c r="F219" s="2">
        <v>1.5901363167912526</v>
      </c>
      <c r="G219" s="2">
        <v>1.8380871683744071</v>
      </c>
      <c r="H219" s="2">
        <v>1.968942956946736</v>
      </c>
      <c r="I219" s="2">
        <v>2.1742983635090489</v>
      </c>
      <c r="J219" s="2">
        <v>2.2508059608400717</v>
      </c>
      <c r="K219" s="2">
        <v>2.4213898555604638</v>
      </c>
      <c r="L219" s="2">
        <v>2.4924448636642205</v>
      </c>
      <c r="M219" s="2">
        <v>2.6352610468726989</v>
      </c>
      <c r="N219" s="2">
        <v>2.648186853631644</v>
      </c>
      <c r="O219" s="2">
        <v>2.7640446991428829</v>
      </c>
      <c r="P219" s="2">
        <v>2.7869846059403542</v>
      </c>
      <c r="Q219" s="2">
        <v>2.8806888987931085</v>
      </c>
      <c r="R219" s="2">
        <v>2.8478491864275517</v>
      </c>
      <c r="S219" s="2">
        <v>2.9206419241320383</v>
      </c>
      <c r="T219" s="2">
        <v>2.9196994233780447</v>
      </c>
      <c r="U219" s="2">
        <v>2.9806345248237438</v>
      </c>
    </row>
    <row r="220" spans="1:21" x14ac:dyDescent="0.3">
      <c r="A220" s="5">
        <v>42311</v>
      </c>
      <c r="B220" s="2">
        <v>0.55739999999519163</v>
      </c>
      <c r="C220" s="2">
        <v>0.85387106270683844</v>
      </c>
      <c r="D220" s="2">
        <v>1.1385105775540094</v>
      </c>
      <c r="E220" s="2">
        <v>1.3803585042326241</v>
      </c>
      <c r="F220" s="2">
        <v>1.6134516164542909</v>
      </c>
      <c r="G220" s="2">
        <v>1.8673314590737682</v>
      </c>
      <c r="H220" s="2">
        <v>1.9805416858379536</v>
      </c>
      <c r="I220" s="2">
        <v>2.1857603206548051</v>
      </c>
      <c r="J220" s="2">
        <v>2.2593010139965091</v>
      </c>
      <c r="K220" s="2">
        <v>2.429142175616362</v>
      </c>
      <c r="L220" s="2">
        <v>2.5291382743019444</v>
      </c>
      <c r="M220" s="2">
        <v>2.6743106932963876</v>
      </c>
      <c r="N220" s="2">
        <v>2.6867974845578404</v>
      </c>
      <c r="O220" s="2">
        <v>2.8052251533484851</v>
      </c>
      <c r="P220" s="2">
        <v>2.8198417132877629</v>
      </c>
      <c r="Q220" s="2">
        <v>2.9131218018062377</v>
      </c>
      <c r="R220" s="2">
        <v>2.8918543378782626</v>
      </c>
      <c r="S220" s="2">
        <v>2.9668924744828242</v>
      </c>
      <c r="T220" s="2">
        <v>2.9464059419253763</v>
      </c>
      <c r="U220" s="2">
        <v>3.0079037556886883</v>
      </c>
    </row>
    <row r="221" spans="1:21" x14ac:dyDescent="0.3">
      <c r="A221" s="5">
        <v>42312</v>
      </c>
      <c r="B221" s="2">
        <v>0.56064999999512621</v>
      </c>
      <c r="C221" s="2">
        <v>0.87845179010982588</v>
      </c>
      <c r="D221" s="2">
        <v>1.1848366139528579</v>
      </c>
      <c r="E221" s="2">
        <v>1.4048073001065178</v>
      </c>
      <c r="F221" s="2">
        <v>1.6487568764945746</v>
      </c>
      <c r="G221" s="2">
        <v>1.9070971839110218</v>
      </c>
      <c r="H221" s="2">
        <v>1.9994569033876726</v>
      </c>
      <c r="I221" s="2">
        <v>2.2019146431805554</v>
      </c>
      <c r="J221" s="2">
        <v>2.2659257755012416</v>
      </c>
      <c r="K221" s="2">
        <v>2.4308039462010651</v>
      </c>
      <c r="L221" s="2">
        <v>2.4956915275510831</v>
      </c>
      <c r="M221" s="2">
        <v>2.6329625715105593</v>
      </c>
      <c r="N221" s="2">
        <v>2.6433011382788112</v>
      </c>
      <c r="O221" s="2">
        <v>2.7523160475035522</v>
      </c>
      <c r="P221" s="2">
        <v>2.7777618974121987</v>
      </c>
      <c r="Q221" s="2">
        <v>2.8658258240338541</v>
      </c>
      <c r="R221" s="2">
        <v>2.8296311752885481</v>
      </c>
      <c r="S221" s="2">
        <v>2.8997713785068422</v>
      </c>
      <c r="T221" s="2">
        <v>2.895046486794246</v>
      </c>
      <c r="U221" s="2">
        <v>2.9533174320044866</v>
      </c>
    </row>
    <row r="222" spans="1:21" x14ac:dyDescent="0.3">
      <c r="A222" s="5">
        <v>42313</v>
      </c>
      <c r="B222" s="2">
        <v>0.57069999997987175</v>
      </c>
      <c r="C222" s="2">
        <v>0.87357598343698262</v>
      </c>
      <c r="D222" s="2">
        <v>1.1784085038020577</v>
      </c>
      <c r="E222" s="2">
        <v>1.4001057926367866</v>
      </c>
      <c r="F222" s="2">
        <v>1.6408985605993318</v>
      </c>
      <c r="G222" s="2">
        <v>1.8970900420939925</v>
      </c>
      <c r="H222" s="2">
        <v>1.991672387835054</v>
      </c>
      <c r="I222" s="2">
        <v>2.196534100916296</v>
      </c>
      <c r="J222" s="2">
        <v>2.26502560268412</v>
      </c>
      <c r="K222" s="2">
        <v>2.4281729736058661</v>
      </c>
      <c r="L222" s="2">
        <v>2.5146613876718731</v>
      </c>
      <c r="M222" s="2">
        <v>2.6539599102171945</v>
      </c>
      <c r="N222" s="2">
        <v>2.6637654708522769</v>
      </c>
      <c r="O222" s="2">
        <v>2.7766571130243425</v>
      </c>
      <c r="P222" s="2">
        <v>2.8080928517918613</v>
      </c>
      <c r="Q222" s="2">
        <v>2.9001783468475653</v>
      </c>
      <c r="R222" s="2">
        <v>2.8630599864085058</v>
      </c>
      <c r="S222" s="2">
        <v>2.9367263902499459</v>
      </c>
      <c r="T222" s="2">
        <v>2.9289225231677856</v>
      </c>
      <c r="U222" s="2">
        <v>2.9880844102464486</v>
      </c>
    </row>
    <row r="223" spans="1:21" x14ac:dyDescent="0.3">
      <c r="A223" s="5">
        <v>42314</v>
      </c>
      <c r="B223" s="2">
        <v>0.57079999997997644</v>
      </c>
      <c r="C223" s="2">
        <v>0.94616636534962939</v>
      </c>
      <c r="D223" s="2">
        <v>1.2564333312026956</v>
      </c>
      <c r="E223" s="2">
        <v>1.5240907056765967</v>
      </c>
      <c r="F223" s="2">
        <v>1.7796332878580234</v>
      </c>
      <c r="G223" s="2">
        <v>2.0630272056243419</v>
      </c>
      <c r="H223" s="2">
        <v>2.1505919148377819</v>
      </c>
      <c r="I223" s="2">
        <v>2.3629865171572657</v>
      </c>
      <c r="J223" s="2">
        <v>2.4011864942151404</v>
      </c>
      <c r="K223" s="2">
        <v>2.5681511199541442</v>
      </c>
      <c r="L223" s="2">
        <v>2.6292850928739555</v>
      </c>
      <c r="M223" s="2">
        <v>2.7671855231542333</v>
      </c>
      <c r="N223" s="2">
        <v>2.770188040878665</v>
      </c>
      <c r="O223" s="2">
        <v>2.8804456336549906</v>
      </c>
      <c r="P223" s="2">
        <v>2.8936630613524623</v>
      </c>
      <c r="Q223" s="2">
        <v>2.9810884076055815</v>
      </c>
      <c r="R223" s="2">
        <v>2.9661754536971361</v>
      </c>
      <c r="S223" s="2">
        <v>3.0374081669684672</v>
      </c>
      <c r="T223" s="2">
        <v>3.0339206795766636</v>
      </c>
      <c r="U223" s="2">
        <v>3.0916555801866381</v>
      </c>
    </row>
    <row r="224" spans="1:21" x14ac:dyDescent="0.3">
      <c r="A224" s="5">
        <v>42317</v>
      </c>
      <c r="B224" s="2">
        <v>0.59499999998758135</v>
      </c>
      <c r="C224" s="2">
        <v>0.93029487346662321</v>
      </c>
      <c r="D224" s="2">
        <v>1.2495363034025051</v>
      </c>
      <c r="E224" s="2">
        <v>1.5701233737377145</v>
      </c>
      <c r="F224" s="2">
        <v>1.7968641459039807</v>
      </c>
      <c r="G224" s="2">
        <v>2.0818894302694879</v>
      </c>
      <c r="H224" s="2">
        <v>2.1554307554017313</v>
      </c>
      <c r="I224" s="2">
        <v>2.3705011442462487</v>
      </c>
      <c r="J224" s="2">
        <v>2.4067617837422879</v>
      </c>
      <c r="K224" s="2">
        <v>2.5743251139862005</v>
      </c>
      <c r="L224" s="2">
        <v>2.6433758194644819</v>
      </c>
      <c r="M224" s="2">
        <v>2.7819243756343317</v>
      </c>
      <c r="N224" s="2">
        <v>2.7916356025659326</v>
      </c>
      <c r="O224" s="2">
        <v>2.9040268606004567</v>
      </c>
      <c r="P224" s="2">
        <v>2.9229769264082197</v>
      </c>
      <c r="Q224" s="2">
        <v>3.011238974603426</v>
      </c>
      <c r="R224" s="2">
        <v>2.9916172810981854</v>
      </c>
      <c r="S224" s="2">
        <v>3.062855453472257</v>
      </c>
      <c r="T224" s="2">
        <v>3.055928727763884</v>
      </c>
      <c r="U224" s="2">
        <v>3.1146975604184797</v>
      </c>
    </row>
    <row r="225" spans="1:21" x14ac:dyDescent="0.3">
      <c r="A225" s="5">
        <v>42318</v>
      </c>
      <c r="B225" s="2">
        <v>0.59174999999454236</v>
      </c>
      <c r="C225" s="2">
        <v>0.9112489526359242</v>
      </c>
      <c r="D225" s="2">
        <v>1.2264781595076839</v>
      </c>
      <c r="E225" s="2">
        <v>1.5528719801737885</v>
      </c>
      <c r="F225" s="2">
        <v>1.7765619096865655</v>
      </c>
      <c r="G225" s="2">
        <v>2.0574183495786311</v>
      </c>
      <c r="H225" s="2">
        <v>2.1460062604134666</v>
      </c>
      <c r="I225" s="2">
        <v>2.3635221003853397</v>
      </c>
      <c r="J225" s="2">
        <v>2.4142693802832174</v>
      </c>
      <c r="K225" s="2">
        <v>2.5852380474537844</v>
      </c>
      <c r="L225" s="2">
        <v>2.6365256635207834</v>
      </c>
      <c r="M225" s="2">
        <v>2.7764861612822327</v>
      </c>
      <c r="N225" s="2">
        <v>2.7966405310303091</v>
      </c>
      <c r="O225" s="2">
        <v>2.9114888760997673</v>
      </c>
      <c r="P225" s="2">
        <v>2.9296513560706705</v>
      </c>
      <c r="Q225" s="2">
        <v>3.0194470474186721</v>
      </c>
      <c r="R225" s="2">
        <v>2.9946602001709883</v>
      </c>
      <c r="S225" s="2">
        <v>3.0667449525113191</v>
      </c>
      <c r="T225" s="2">
        <v>3.0642002949376264</v>
      </c>
      <c r="U225" s="2">
        <v>3.1239874557118132</v>
      </c>
    </row>
    <row r="226" spans="1:21" x14ac:dyDescent="0.3">
      <c r="A226" s="5">
        <v>42319</v>
      </c>
      <c r="B226" s="2">
        <v>0.59499999999443309</v>
      </c>
      <c r="C226" s="2">
        <v>0.94233545996857426</v>
      </c>
      <c r="D226" s="2">
        <v>1.2626630020627734</v>
      </c>
      <c r="E226" s="2">
        <v>1.4825036377247545</v>
      </c>
      <c r="F226" s="2">
        <v>1.8168172766311215</v>
      </c>
      <c r="G226" s="2">
        <v>2.1157720295637539</v>
      </c>
      <c r="H226" s="2">
        <v>2.1393405848336595</v>
      </c>
      <c r="I226" s="2">
        <v>2.3503339915046868</v>
      </c>
      <c r="J226" s="2">
        <v>2.3302962177184661</v>
      </c>
      <c r="K226" s="2">
        <v>2.4826319341596128</v>
      </c>
      <c r="L226" s="2">
        <v>2.6605129378587549</v>
      </c>
      <c r="M226" s="2">
        <v>2.8068435275840118</v>
      </c>
      <c r="N226" s="2">
        <v>2.7983981104212861</v>
      </c>
      <c r="O226" s="2">
        <v>2.9116846594608283</v>
      </c>
      <c r="P226" s="2">
        <v>2.9584398956382811</v>
      </c>
      <c r="Q226" s="2">
        <v>3.0504486488054083</v>
      </c>
      <c r="R226" s="2">
        <v>2.917720728860417</v>
      </c>
      <c r="S226" s="2">
        <v>2.9834179114747319</v>
      </c>
      <c r="T226" s="2">
        <v>3.1421573370378861</v>
      </c>
      <c r="U226" s="2">
        <v>3.208394319794424</v>
      </c>
    </row>
    <row r="227" spans="1:21" x14ac:dyDescent="0.3">
      <c r="A227" s="5">
        <v>42320</v>
      </c>
      <c r="B227" s="2">
        <v>0.60049999997788239</v>
      </c>
      <c r="C227" s="2">
        <v>0.93740804160737656</v>
      </c>
      <c r="D227" s="2">
        <v>1.2524609231775004</v>
      </c>
      <c r="E227" s="2">
        <v>1.5133055871121956</v>
      </c>
      <c r="F227" s="2">
        <v>1.7642718344553685</v>
      </c>
      <c r="G227" s="2">
        <v>2.0412216752929124</v>
      </c>
      <c r="H227" s="2">
        <v>2.1250799549406119</v>
      </c>
      <c r="I227" s="2">
        <v>2.3380279230375676</v>
      </c>
      <c r="J227" s="2">
        <v>2.3785388932182383</v>
      </c>
      <c r="K227" s="2">
        <v>2.5426700460780189</v>
      </c>
      <c r="L227" s="2">
        <v>2.6003909448210791</v>
      </c>
      <c r="M227" s="2">
        <v>2.7361850283583298</v>
      </c>
      <c r="N227" s="2">
        <v>2.7366838234965885</v>
      </c>
      <c r="O227" s="2">
        <v>2.8453600259811158</v>
      </c>
      <c r="P227" s="2">
        <v>2.8768605451514788</v>
      </c>
      <c r="Q227" s="2">
        <v>2.9650989532440821</v>
      </c>
      <c r="R227" s="2">
        <v>2.9271946706118719</v>
      </c>
      <c r="S227" s="2">
        <v>2.9971085154224348</v>
      </c>
      <c r="T227" s="2">
        <v>3.0084512193804209</v>
      </c>
      <c r="U227" s="2">
        <v>3.0660761229832625</v>
      </c>
    </row>
    <row r="228" spans="1:21" x14ac:dyDescent="0.3">
      <c r="A228" s="5">
        <v>42321</v>
      </c>
      <c r="B228" s="2">
        <v>0.6037499999775533</v>
      </c>
      <c r="C228" s="2">
        <v>0.91073518174909718</v>
      </c>
      <c r="D228" s="2">
        <v>1.2080247849855554</v>
      </c>
      <c r="E228" s="2">
        <v>1.4327886435198693</v>
      </c>
      <c r="F228" s="2">
        <v>1.6968026507841663</v>
      </c>
      <c r="G228" s="2">
        <v>1.9643378458406273</v>
      </c>
      <c r="H228" s="2">
        <v>2.0461231402214652</v>
      </c>
      <c r="I228" s="2">
        <v>2.2473354866379487</v>
      </c>
      <c r="J228" s="2">
        <v>2.3011327427721548</v>
      </c>
      <c r="K228" s="2">
        <v>2.4618053217569118</v>
      </c>
      <c r="L228" s="2">
        <v>2.5352430433861808</v>
      </c>
      <c r="M228" s="2">
        <v>2.6715505753072231</v>
      </c>
      <c r="N228" s="2">
        <v>2.6979277457789417</v>
      </c>
      <c r="O228" s="2">
        <v>2.8101410290348743</v>
      </c>
      <c r="P228" s="2">
        <v>2.8305745009333365</v>
      </c>
      <c r="Q228" s="2">
        <v>2.9212151534342814</v>
      </c>
      <c r="R228" s="2">
        <v>2.8919025774876905</v>
      </c>
      <c r="S228" s="2">
        <v>2.9643765465218075</v>
      </c>
      <c r="T228" s="2">
        <v>2.9722829716994656</v>
      </c>
      <c r="U228" s="2">
        <v>3.0326033094843714</v>
      </c>
    </row>
    <row r="229" spans="1:21" x14ac:dyDescent="0.3">
      <c r="A229" s="5">
        <v>42324</v>
      </c>
      <c r="B229" s="2">
        <v>0.60274999999429391</v>
      </c>
      <c r="C229" s="2">
        <v>0.90491559373534725</v>
      </c>
      <c r="D229" s="2">
        <v>1.1936155752419413</v>
      </c>
      <c r="E229" s="2">
        <v>1.4653684297166196</v>
      </c>
      <c r="F229" s="2">
        <v>1.7018825042187318</v>
      </c>
      <c r="G229" s="2">
        <v>1.9645763601301209</v>
      </c>
      <c r="H229" s="2">
        <v>2.0584779657916297</v>
      </c>
      <c r="I229" s="2">
        <v>2.2639151988337374</v>
      </c>
      <c r="J229" s="2">
        <v>2.310661911147895</v>
      </c>
      <c r="K229" s="2">
        <v>2.4732809468102999</v>
      </c>
      <c r="L229" s="2">
        <v>2.5330840984982559</v>
      </c>
      <c r="M229" s="2">
        <v>2.6684459174615873</v>
      </c>
      <c r="N229" s="2">
        <v>2.6922715924840399</v>
      </c>
      <c r="O229" s="2">
        <v>2.8034074642124964</v>
      </c>
      <c r="P229" s="2">
        <v>2.8245458874354235</v>
      </c>
      <c r="Q229" s="2">
        <v>2.9148871297312922</v>
      </c>
      <c r="R229" s="2">
        <v>2.8969929985296523</v>
      </c>
      <c r="S229" s="2">
        <v>2.9685554835610519</v>
      </c>
      <c r="T229" s="2">
        <v>2.9673189691286685</v>
      </c>
      <c r="U229" s="2">
        <v>3.0272465410436791</v>
      </c>
    </row>
    <row r="230" spans="1:21" x14ac:dyDescent="0.3">
      <c r="A230" s="5">
        <v>42325</v>
      </c>
      <c r="B230" s="2">
        <v>0.60174999999438827</v>
      </c>
      <c r="C230" s="2">
        <v>0.91553889765419882</v>
      </c>
      <c r="D230" s="2">
        <v>1.2113067782998768</v>
      </c>
      <c r="E230" s="2">
        <v>1.4468838082298767</v>
      </c>
      <c r="F230" s="2">
        <v>1.6955249627433122</v>
      </c>
      <c r="G230" s="2">
        <v>1.9554334574399768</v>
      </c>
      <c r="H230" s="2">
        <v>2.0477826142939959</v>
      </c>
      <c r="I230" s="2">
        <v>2.251452959870214</v>
      </c>
      <c r="J230" s="2">
        <v>2.2917547660916231</v>
      </c>
      <c r="K230" s="2">
        <v>2.4515159587631059</v>
      </c>
      <c r="L230" s="2">
        <v>2.5232629859728575</v>
      </c>
      <c r="M230" s="2">
        <v>2.6573420270474877</v>
      </c>
      <c r="N230" s="2">
        <v>2.6649585810959402</v>
      </c>
      <c r="O230" s="2">
        <v>2.7738720520215621</v>
      </c>
      <c r="P230" s="2">
        <v>2.8041243197987651</v>
      </c>
      <c r="Q230" s="2">
        <v>2.8917637431453356</v>
      </c>
      <c r="R230" s="2">
        <v>2.8763201873516291</v>
      </c>
      <c r="S230" s="2">
        <v>2.9476988304569027</v>
      </c>
      <c r="T230" s="2">
        <v>2.9424913281570819</v>
      </c>
      <c r="U230" s="2">
        <v>3.0017536699997547</v>
      </c>
    </row>
    <row r="231" spans="1:21" x14ac:dyDescent="0.3">
      <c r="A231" s="5">
        <v>42326</v>
      </c>
      <c r="B231" s="2">
        <v>0.60599999999427234</v>
      </c>
      <c r="C231" s="2">
        <v>0.91571099570062731</v>
      </c>
      <c r="D231" s="2">
        <v>1.2173600925410346</v>
      </c>
      <c r="E231" s="2">
        <v>1.5040844675118721</v>
      </c>
      <c r="F231" s="2">
        <v>1.7222789012966182</v>
      </c>
      <c r="G231" s="2">
        <v>1.9866563436158866</v>
      </c>
      <c r="H231" s="2">
        <v>2.0640266844644755</v>
      </c>
      <c r="I231" s="2">
        <v>2.2671540232026559</v>
      </c>
      <c r="J231" s="2">
        <v>2.3063633441024169</v>
      </c>
      <c r="K231" s="2">
        <v>2.4638264914785872</v>
      </c>
      <c r="L231" s="2">
        <v>2.498910860950327</v>
      </c>
      <c r="M231" s="2">
        <v>2.6275729404530228</v>
      </c>
      <c r="N231" s="2">
        <v>2.6389785115704996</v>
      </c>
      <c r="O231" s="2">
        <v>2.7413483148798292</v>
      </c>
      <c r="P231" s="2">
        <v>2.7806475509096704</v>
      </c>
      <c r="Q231" s="2">
        <v>2.8653141069915926</v>
      </c>
      <c r="R231" s="2">
        <v>2.8462734874175788</v>
      </c>
      <c r="S231" s="2">
        <v>2.9152647062998178</v>
      </c>
      <c r="T231" s="2">
        <v>2.9148770021427377</v>
      </c>
      <c r="U231" s="2">
        <v>2.9722212720443819</v>
      </c>
    </row>
    <row r="232" spans="1:21" x14ac:dyDescent="0.3">
      <c r="A232" s="5">
        <v>42327</v>
      </c>
      <c r="B232" s="2">
        <v>0.61174999997710511</v>
      </c>
      <c r="C232" s="2">
        <v>0.93114999520637709</v>
      </c>
      <c r="D232" s="2">
        <v>1.2084342368293448</v>
      </c>
      <c r="E232" s="2">
        <v>1.4588893246585664</v>
      </c>
      <c r="F232" s="2">
        <v>1.6767001371265384</v>
      </c>
      <c r="G232" s="2">
        <v>1.9247733660415864</v>
      </c>
      <c r="H232" s="2">
        <v>2.0016453192445018</v>
      </c>
      <c r="I232" s="2">
        <v>2.1956273528308068</v>
      </c>
      <c r="J232" s="2">
        <v>2.2428626012465784</v>
      </c>
      <c r="K232" s="2">
        <v>2.3916111954659471</v>
      </c>
      <c r="L232" s="2">
        <v>2.4413771957341108</v>
      </c>
      <c r="M232" s="2">
        <v>2.566224955499548</v>
      </c>
      <c r="N232" s="2">
        <v>2.5929618227210351</v>
      </c>
      <c r="O232" s="2">
        <v>2.6965605418475884</v>
      </c>
      <c r="P232" s="2">
        <v>2.7115282120871527</v>
      </c>
      <c r="Q232" s="2">
        <v>2.7957502449213245</v>
      </c>
      <c r="R232" s="2">
        <v>2.7933055918780312</v>
      </c>
      <c r="S232" s="2">
        <v>2.8626974457746588</v>
      </c>
      <c r="T232" s="2">
        <v>2.858374046319712</v>
      </c>
      <c r="U232" s="2">
        <v>2.914728765126875</v>
      </c>
    </row>
    <row r="233" spans="1:21" x14ac:dyDescent="0.3">
      <c r="A233" s="5">
        <v>42328</v>
      </c>
      <c r="B233" s="2">
        <v>0.61864999997651471</v>
      </c>
      <c r="C233" s="2">
        <v>0.94650872209856263</v>
      </c>
      <c r="D233" s="2">
        <v>1.2278101825142025</v>
      </c>
      <c r="E233" s="2">
        <v>1.4632937404377482</v>
      </c>
      <c r="F233" s="2">
        <v>1.6800080763223826</v>
      </c>
      <c r="G233" s="2">
        <v>1.9271834834342718</v>
      </c>
      <c r="H233" s="2">
        <v>2.0079250057581697</v>
      </c>
      <c r="I233" s="2">
        <v>2.1965604942888608</v>
      </c>
      <c r="J233" s="2">
        <v>2.2448943364063636</v>
      </c>
      <c r="K233" s="2">
        <v>2.3946230625060854</v>
      </c>
      <c r="L233" s="2">
        <v>2.4468295652891667</v>
      </c>
      <c r="M233" s="2">
        <v>2.5721025513929279</v>
      </c>
      <c r="N233" s="2">
        <v>2.6007022199793441</v>
      </c>
      <c r="O233" s="2">
        <v>2.7050258277931749</v>
      </c>
      <c r="P233" s="2">
        <v>2.7459270170488894</v>
      </c>
      <c r="Q233" s="2">
        <v>2.8317965584906597</v>
      </c>
      <c r="R233" s="2">
        <v>2.8161730216636882</v>
      </c>
      <c r="S233" s="2">
        <v>2.886478041480566</v>
      </c>
      <c r="T233" s="2">
        <v>2.8882620087653956</v>
      </c>
      <c r="U233" s="2">
        <v>2.9459747346899903</v>
      </c>
    </row>
    <row r="234" spans="1:21" x14ac:dyDescent="0.3">
      <c r="A234" s="5">
        <v>42331</v>
      </c>
      <c r="B234" s="2">
        <v>0.63314999999385524</v>
      </c>
      <c r="C234" s="2">
        <v>0.97527712748296302</v>
      </c>
      <c r="D234" s="2">
        <v>1.2531867006954969</v>
      </c>
      <c r="E234" s="2">
        <v>1.5000498881479203</v>
      </c>
      <c r="F234" s="2">
        <v>1.7089064234211107</v>
      </c>
      <c r="G234" s="2">
        <v>1.9489523136011815</v>
      </c>
      <c r="H234" s="2">
        <v>2.0188038364501049</v>
      </c>
      <c r="I234" s="2">
        <v>2.2033861467232572</v>
      </c>
      <c r="J234" s="2">
        <v>2.2394737587798241</v>
      </c>
      <c r="K234" s="2">
        <v>2.3843667898692433</v>
      </c>
      <c r="L234" s="2">
        <v>2.4568074918698746</v>
      </c>
      <c r="M234" s="2">
        <v>2.5800961064700765</v>
      </c>
      <c r="N234" s="2">
        <v>2.6248271143420396</v>
      </c>
      <c r="O234" s="2">
        <v>2.7282909968714071</v>
      </c>
      <c r="P234" s="2">
        <v>2.7398663596594584</v>
      </c>
      <c r="Q234" s="2">
        <v>2.8244747577082379</v>
      </c>
      <c r="R234" s="2">
        <v>2.82667010450339</v>
      </c>
      <c r="S234" s="2">
        <v>2.8952836590565112</v>
      </c>
      <c r="T234" s="2">
        <v>2.8994081408306727</v>
      </c>
      <c r="U234" s="2">
        <v>2.9570809210159674</v>
      </c>
    </row>
    <row r="235" spans="1:21" x14ac:dyDescent="0.3">
      <c r="A235" s="5">
        <v>42332</v>
      </c>
      <c r="B235" s="2">
        <v>0.640749999985741</v>
      </c>
      <c r="C235" s="2">
        <v>0.9729234183284996</v>
      </c>
      <c r="D235" s="2">
        <v>1.2589328453848756</v>
      </c>
      <c r="E235" s="2">
        <v>1.4971918451803743</v>
      </c>
      <c r="F235" s="2">
        <v>1.7204539736872309</v>
      </c>
      <c r="G235" s="2">
        <v>1.9672010955457557</v>
      </c>
      <c r="H235" s="2">
        <v>2.0298636758370439</v>
      </c>
      <c r="I235" s="2">
        <v>2.2156280485309368</v>
      </c>
      <c r="J235" s="2">
        <v>2.2493525998580037</v>
      </c>
      <c r="K235" s="2">
        <v>2.3946868353649573</v>
      </c>
      <c r="L235" s="2">
        <v>2.4800442663627691</v>
      </c>
      <c r="M235" s="2">
        <v>2.6048073030313641</v>
      </c>
      <c r="N235" s="2">
        <v>2.6334939435676454</v>
      </c>
      <c r="O235" s="2">
        <v>2.7346598810107219</v>
      </c>
      <c r="P235" s="2">
        <v>2.7711824777702558</v>
      </c>
      <c r="Q235" s="2">
        <v>2.8552765213685221</v>
      </c>
      <c r="R235" s="2">
        <v>2.842934953674277</v>
      </c>
      <c r="S235" s="2">
        <v>2.912061664494074</v>
      </c>
      <c r="T235" s="2">
        <v>2.9148527905199759</v>
      </c>
      <c r="U235" s="2">
        <v>2.9731238743124733</v>
      </c>
    </row>
    <row r="236" spans="1:21" x14ac:dyDescent="0.3">
      <c r="A236" s="5">
        <v>42333</v>
      </c>
      <c r="B236" s="2">
        <v>0.64864999999344519</v>
      </c>
      <c r="C236" s="2">
        <v>0.9833358268921023</v>
      </c>
      <c r="D236" s="2">
        <v>1.2492242233018174</v>
      </c>
      <c r="E236" s="2">
        <v>1.4961829549958487</v>
      </c>
      <c r="F236" s="2">
        <v>1.7089903557200359</v>
      </c>
      <c r="G236" s="2">
        <v>1.9510134300815516</v>
      </c>
      <c r="H236" s="2">
        <v>2.0219100504889078</v>
      </c>
      <c r="I236" s="2">
        <v>2.2085740888166483</v>
      </c>
      <c r="J236" s="2">
        <v>2.2628440855809386</v>
      </c>
      <c r="K236" s="2">
        <v>2.4096974979741117</v>
      </c>
      <c r="L236" s="2">
        <v>2.4638949430892891</v>
      </c>
      <c r="M236" s="2">
        <v>2.5868217138912444</v>
      </c>
      <c r="N236" s="2">
        <v>2.6182115670702037</v>
      </c>
      <c r="O236" s="2">
        <v>2.7183135742079232</v>
      </c>
      <c r="P236" s="2">
        <v>2.756512443106272</v>
      </c>
      <c r="Q236" s="2">
        <v>2.8396756732722768</v>
      </c>
      <c r="R236" s="2">
        <v>2.8280671988526702</v>
      </c>
      <c r="S236" s="2">
        <v>2.8964799470690754</v>
      </c>
      <c r="T236" s="2">
        <v>2.8973767859010295</v>
      </c>
      <c r="U236" s="2">
        <v>2.9549430919374475</v>
      </c>
    </row>
    <row r="237" spans="1:21" x14ac:dyDescent="0.3">
      <c r="A237" s="5">
        <v>42334</v>
      </c>
      <c r="B237" s="2">
        <v>0.65489999997385995</v>
      </c>
      <c r="C237" s="2">
        <v>0.988131441905298</v>
      </c>
      <c r="D237" s="2">
        <v>1.2515782865073086</v>
      </c>
      <c r="E237" s="2">
        <v>1.5054938745217363</v>
      </c>
      <c r="F237" s="2">
        <v>1.7207772824369445</v>
      </c>
      <c r="G237" s="2">
        <v>1.9649257599571635</v>
      </c>
      <c r="H237" s="2">
        <v>2.014732979100633</v>
      </c>
      <c r="I237" s="2">
        <v>2.196625915512596</v>
      </c>
      <c r="J237" s="2">
        <v>2.2505210887414142</v>
      </c>
      <c r="K237" s="2">
        <v>2.3946957115347161</v>
      </c>
      <c r="L237" s="2">
        <v>2.4609231964564828</v>
      </c>
      <c r="M237" s="2">
        <v>2.5824999927778607</v>
      </c>
      <c r="N237" s="2">
        <v>2.6165018349754829</v>
      </c>
      <c r="O237" s="2">
        <v>2.717857720620358</v>
      </c>
      <c r="P237" s="2">
        <v>2.7558186575053214</v>
      </c>
      <c r="Q237" s="2">
        <v>2.8399886537568833</v>
      </c>
      <c r="R237" s="2">
        <v>2.8094238903304753</v>
      </c>
      <c r="S237" s="2">
        <v>2.8759392573786577</v>
      </c>
      <c r="T237" s="2">
        <v>2.9251762257563145</v>
      </c>
      <c r="U237" s="2">
        <v>2.9845578127619983</v>
      </c>
    </row>
    <row r="238" spans="1:21" x14ac:dyDescent="0.3">
      <c r="A238" s="5">
        <v>42335</v>
      </c>
      <c r="B238" s="2">
        <v>0.65389999997398229</v>
      </c>
      <c r="C238" s="2">
        <v>0.97757786133899283</v>
      </c>
      <c r="D238" s="2">
        <v>1.2450943073038214</v>
      </c>
      <c r="E238" s="2">
        <v>1.4889288225652459</v>
      </c>
      <c r="F238" s="2">
        <v>1.7005483142721651</v>
      </c>
      <c r="G238" s="2">
        <v>1.9431989094019375</v>
      </c>
      <c r="H238" s="2">
        <v>2.0041481374390941</v>
      </c>
      <c r="I238" s="2">
        <v>2.1838060011864733</v>
      </c>
      <c r="J238" s="2">
        <v>2.2139820901407763</v>
      </c>
      <c r="K238" s="2">
        <v>2.3547984115493223</v>
      </c>
      <c r="L238" s="2">
        <v>2.444623677197594</v>
      </c>
      <c r="M238" s="2">
        <v>2.5657202389005618</v>
      </c>
      <c r="N238" s="2">
        <v>2.583896825315346</v>
      </c>
      <c r="O238" s="2">
        <v>2.6831776557985552</v>
      </c>
      <c r="P238" s="2">
        <v>2.7522179854062045</v>
      </c>
      <c r="Q238" s="2">
        <v>2.838243960288366</v>
      </c>
      <c r="R238" s="2">
        <v>2.8394541106096431</v>
      </c>
      <c r="S238" s="2">
        <v>2.9103190492787099</v>
      </c>
      <c r="T238" s="2">
        <v>2.8979648660547466</v>
      </c>
      <c r="U238" s="2">
        <v>2.9559684516310178</v>
      </c>
    </row>
    <row r="239" spans="1:21" x14ac:dyDescent="0.3">
      <c r="A239" s="5">
        <v>42338</v>
      </c>
      <c r="B239" s="2">
        <v>0.65989999999338522</v>
      </c>
      <c r="C239" s="2">
        <v>0.98207634793485432</v>
      </c>
      <c r="D239" s="2">
        <v>1.2579241807828203</v>
      </c>
      <c r="E239" s="2">
        <v>1.4901124472951688</v>
      </c>
      <c r="F239" s="2">
        <v>1.6855502578253194</v>
      </c>
      <c r="G239" s="2">
        <v>1.9170950271659115</v>
      </c>
      <c r="H239" s="2">
        <v>1.9847866181768259</v>
      </c>
      <c r="I239" s="2">
        <v>2.1592376072819923</v>
      </c>
      <c r="J239" s="2">
        <v>2.1844046128960515</v>
      </c>
      <c r="K239" s="2">
        <v>2.3229552621942582</v>
      </c>
      <c r="L239" s="2">
        <v>2.4160764331243381</v>
      </c>
      <c r="M239" s="2">
        <v>2.5347570558992705</v>
      </c>
      <c r="N239" s="2">
        <v>2.571889352838459</v>
      </c>
      <c r="O239" s="2">
        <v>2.6717155258594651</v>
      </c>
      <c r="P239" s="2">
        <v>2.716391043744169</v>
      </c>
      <c r="Q239" s="2">
        <v>2.8014706458365275</v>
      </c>
      <c r="R239" s="2">
        <v>2.7923844744628608</v>
      </c>
      <c r="S239" s="2">
        <v>2.8607364516256251</v>
      </c>
      <c r="T239" s="2">
        <v>2.8809845344839422</v>
      </c>
      <c r="U239" s="2">
        <v>2.9400045094050435</v>
      </c>
    </row>
    <row r="240" spans="1:21" x14ac:dyDescent="0.3">
      <c r="A240" s="5">
        <v>42339</v>
      </c>
      <c r="B240" s="2">
        <v>0.66339999999319743</v>
      </c>
      <c r="C240" s="2">
        <v>0.96676553632799245</v>
      </c>
      <c r="D240" s="2">
        <v>1.2361768110690632</v>
      </c>
      <c r="E240" s="2">
        <v>1.4413175696615914</v>
      </c>
      <c r="F240" s="2">
        <v>1.6205704913699528</v>
      </c>
      <c r="G240" s="2">
        <v>1.8405469263738279</v>
      </c>
      <c r="H240" s="2">
        <v>1.9144835067784516</v>
      </c>
      <c r="I240" s="2">
        <v>2.0837766211391817</v>
      </c>
      <c r="J240" s="2">
        <v>2.1216817970367585</v>
      </c>
      <c r="K240" s="2">
        <v>2.2570492153409765</v>
      </c>
      <c r="L240" s="2">
        <v>2.3496292894970248</v>
      </c>
      <c r="M240" s="2">
        <v>2.4667025858366851</v>
      </c>
      <c r="N240" s="2">
        <v>2.5146025970579577</v>
      </c>
      <c r="O240" s="2">
        <v>2.6154130369874333</v>
      </c>
      <c r="P240" s="2">
        <v>2.6650546118440142</v>
      </c>
      <c r="Q240" s="2">
        <v>2.7492169364043484</v>
      </c>
      <c r="R240" s="2">
        <v>2.7532857665561035</v>
      </c>
      <c r="S240" s="2">
        <v>2.8233685784795859</v>
      </c>
      <c r="T240" s="2">
        <v>2.8269155585158026</v>
      </c>
      <c r="U240" s="2">
        <v>2.8859877780199006</v>
      </c>
    </row>
    <row r="241" spans="1:21" x14ac:dyDescent="0.3">
      <c r="A241" s="5">
        <v>42340</v>
      </c>
      <c r="B241" s="2">
        <v>0.66944999999316823</v>
      </c>
      <c r="C241" s="2">
        <v>1.003198404163943</v>
      </c>
      <c r="D241" s="2">
        <v>1.2886877426508165</v>
      </c>
      <c r="E241" s="2">
        <v>1.4729111957106382</v>
      </c>
      <c r="F241" s="2">
        <v>1.6848096802867727</v>
      </c>
      <c r="G241" s="2">
        <v>1.9147424159063589</v>
      </c>
      <c r="H241" s="2">
        <v>1.9793073035860718</v>
      </c>
      <c r="I241" s="2">
        <v>2.1523881726254683</v>
      </c>
      <c r="J241" s="2">
        <v>2.1985058519471523</v>
      </c>
      <c r="K241" s="2">
        <v>2.336068619878398</v>
      </c>
      <c r="L241" s="2">
        <v>2.4008539075731772</v>
      </c>
      <c r="M241" s="2">
        <v>2.5187994170220618</v>
      </c>
      <c r="N241" s="2">
        <v>2.5681891370739867</v>
      </c>
      <c r="O241" s="2">
        <v>2.6679723423337465</v>
      </c>
      <c r="P241" s="2">
        <v>2.7067889606717315</v>
      </c>
      <c r="Q241" s="2">
        <v>2.7899151298077687</v>
      </c>
      <c r="R241" s="2">
        <v>2.7862415676821919</v>
      </c>
      <c r="S241" s="2">
        <v>2.8550487021148632</v>
      </c>
      <c r="T241" s="2">
        <v>2.8585480101990615</v>
      </c>
      <c r="U241" s="2">
        <v>2.9161248514670071</v>
      </c>
    </row>
    <row r="242" spans="1:21" x14ac:dyDescent="0.3">
      <c r="A242" s="5">
        <v>42341</v>
      </c>
      <c r="B242" s="2">
        <v>0.68464999997152076</v>
      </c>
      <c r="C242" s="2">
        <v>1.0148327005818767</v>
      </c>
      <c r="D242" s="2">
        <v>1.3168350994666551</v>
      </c>
      <c r="E242" s="2">
        <v>1.541969388179353</v>
      </c>
      <c r="F242" s="2">
        <v>1.7566001180588127</v>
      </c>
      <c r="G242" s="2">
        <v>2.0024905467284557</v>
      </c>
      <c r="H242" s="2">
        <v>2.1010258284043419</v>
      </c>
      <c r="I242" s="2">
        <v>2.2954587050288673</v>
      </c>
      <c r="J242" s="2">
        <v>2.3518577434579067</v>
      </c>
      <c r="K242" s="2">
        <v>2.505025910078059</v>
      </c>
      <c r="L242" s="2">
        <v>2.5669066213743679</v>
      </c>
      <c r="M242" s="2">
        <v>2.6949843952600712</v>
      </c>
      <c r="N242" s="2">
        <v>2.7323716708089822</v>
      </c>
      <c r="O242" s="2">
        <v>2.8392497545953983</v>
      </c>
      <c r="P242" s="2">
        <v>2.8804072157945169</v>
      </c>
      <c r="Q242" s="2">
        <v>2.9683571835904443</v>
      </c>
      <c r="R242" s="2">
        <v>2.960517675034203</v>
      </c>
      <c r="S242" s="2">
        <v>3.0328213889868252</v>
      </c>
      <c r="T242" s="2">
        <v>3.0380101206808976</v>
      </c>
      <c r="U242" s="2">
        <v>3.0975071948566204</v>
      </c>
    </row>
    <row r="243" spans="1:21" x14ac:dyDescent="0.3">
      <c r="A243" s="5">
        <v>42342</v>
      </c>
      <c r="B243" s="2">
        <v>0.69239999997078039</v>
      </c>
      <c r="C243" s="2">
        <v>1.0232920924122717</v>
      </c>
      <c r="D243" s="2">
        <v>1.3129720493685619</v>
      </c>
      <c r="E243" s="2">
        <v>1.5311278527544456</v>
      </c>
      <c r="F243" s="2">
        <v>1.7441371500213589</v>
      </c>
      <c r="G243" s="2">
        <v>1.9859458246184407</v>
      </c>
      <c r="H243" s="2">
        <v>2.0725331858602307</v>
      </c>
      <c r="I243" s="2">
        <v>2.2582501831906474</v>
      </c>
      <c r="J243" s="2">
        <v>2.2935615159579084</v>
      </c>
      <c r="K243" s="2">
        <v>2.4396509320250352</v>
      </c>
      <c r="L243" s="2">
        <v>2.5259197489200198</v>
      </c>
      <c r="M243" s="2">
        <v>2.6509306515329718</v>
      </c>
      <c r="N243" s="2">
        <v>2.6859016123435095</v>
      </c>
      <c r="O243" s="2">
        <v>2.7901562899244752</v>
      </c>
      <c r="P243" s="2">
        <v>2.8308972324259876</v>
      </c>
      <c r="Q243" s="2">
        <v>2.9170238209118153</v>
      </c>
      <c r="R243" s="2">
        <v>2.9143557273884895</v>
      </c>
      <c r="S243" s="2">
        <v>2.9848162688141473</v>
      </c>
      <c r="T243" s="2">
        <v>2.9875043460023876</v>
      </c>
      <c r="U243" s="2">
        <v>3.0461382636868009</v>
      </c>
    </row>
    <row r="244" spans="1:21" x14ac:dyDescent="0.3">
      <c r="A244" s="5">
        <v>42345</v>
      </c>
      <c r="B244" s="2">
        <v>0.71214999999211637</v>
      </c>
      <c r="C244" s="2">
        <v>1.0265295219065929</v>
      </c>
      <c r="D244" s="2">
        <v>1.3104849879757312</v>
      </c>
      <c r="E244" s="2">
        <v>1.5423524542402927</v>
      </c>
      <c r="F244" s="2">
        <v>1.7291333728103431</v>
      </c>
      <c r="G244" s="2">
        <v>1.9606594772631794</v>
      </c>
      <c r="H244" s="2">
        <v>2.0314193388219803</v>
      </c>
      <c r="I244" s="2">
        <v>2.2062507927063031</v>
      </c>
      <c r="J244" s="2">
        <v>2.2449981745072356</v>
      </c>
      <c r="K244" s="2">
        <v>2.3836432999944566</v>
      </c>
      <c r="L244" s="2">
        <v>2.4726907047526945</v>
      </c>
      <c r="M244" s="2">
        <v>2.5936277727409625</v>
      </c>
      <c r="N244" s="2">
        <v>2.640165759025968</v>
      </c>
      <c r="O244" s="2">
        <v>2.7427821295717028</v>
      </c>
      <c r="P244" s="2">
        <v>2.7710266925780829</v>
      </c>
      <c r="Q244" s="2">
        <v>2.8558987749854254</v>
      </c>
      <c r="R244" s="2">
        <v>2.8577660198126233</v>
      </c>
      <c r="S244" s="2">
        <v>2.926656044177022</v>
      </c>
      <c r="T244" s="2">
        <v>2.9269400956699538</v>
      </c>
      <c r="U244" s="2">
        <v>2.9848278600453351</v>
      </c>
    </row>
    <row r="245" spans="1:21" x14ac:dyDescent="0.3">
      <c r="A245" s="5">
        <v>42346</v>
      </c>
      <c r="B245" s="2">
        <v>0.72114999999197649</v>
      </c>
      <c r="C245" s="2">
        <v>1.0483125759363732</v>
      </c>
      <c r="D245" s="2">
        <v>1.328297086519064</v>
      </c>
      <c r="E245" s="2">
        <v>1.5301359787954791</v>
      </c>
      <c r="F245" s="2">
        <v>1.7227256944205669</v>
      </c>
      <c r="G245" s="2">
        <v>1.950230654535732</v>
      </c>
      <c r="H245" s="2">
        <v>2.0225879261649391</v>
      </c>
      <c r="I245" s="2">
        <v>2.1963692550208398</v>
      </c>
      <c r="J245" s="2">
        <v>2.2384256302572276</v>
      </c>
      <c r="K245" s="2">
        <v>2.3747662177084612</v>
      </c>
      <c r="L245" s="2">
        <v>2.4514965004534228</v>
      </c>
      <c r="M245" s="2">
        <v>2.5694139741591604</v>
      </c>
      <c r="N245" s="2">
        <v>2.6214652729307173</v>
      </c>
      <c r="O245" s="2">
        <v>2.7231642183422808</v>
      </c>
      <c r="P245" s="2">
        <v>2.7552733049949185</v>
      </c>
      <c r="Q245" s="2">
        <v>2.8380954763963864</v>
      </c>
      <c r="R245" s="2">
        <v>2.8409927925722589</v>
      </c>
      <c r="S245" s="2">
        <v>2.9096216546666618</v>
      </c>
      <c r="T245" s="2">
        <v>2.9056918685799573</v>
      </c>
      <c r="U245" s="2">
        <v>2.962765109058354</v>
      </c>
    </row>
    <row r="246" spans="1:21" x14ac:dyDescent="0.3">
      <c r="A246" s="5">
        <v>42347</v>
      </c>
      <c r="B246" s="2">
        <v>0.72964999999191849</v>
      </c>
      <c r="C246" s="2">
        <v>1.0144390084221737</v>
      </c>
      <c r="D246" s="2">
        <v>1.2825135546342741</v>
      </c>
      <c r="E246" s="2">
        <v>1.5502734451777127</v>
      </c>
      <c r="F246" s="2">
        <v>1.7135818815360804</v>
      </c>
      <c r="G246" s="2">
        <v>1.9429290989822028</v>
      </c>
      <c r="H246" s="2">
        <v>2.0098158032401692</v>
      </c>
      <c r="I246" s="2">
        <v>2.1846029697507525</v>
      </c>
      <c r="J246" s="2">
        <v>2.2344615818201432</v>
      </c>
      <c r="K246" s="2">
        <v>2.3736515457013061</v>
      </c>
      <c r="L246" s="2">
        <v>2.4651188635287418</v>
      </c>
      <c r="M246" s="2">
        <v>2.5875684202904901</v>
      </c>
      <c r="N246" s="2">
        <v>2.6391153271437</v>
      </c>
      <c r="O246" s="2">
        <v>2.7424765934629827</v>
      </c>
      <c r="P246" s="2">
        <v>2.7701101364695346</v>
      </c>
      <c r="Q246" s="2">
        <v>2.8552502951436032</v>
      </c>
      <c r="R246" s="2">
        <v>2.8553203373424858</v>
      </c>
      <c r="S246" s="2">
        <v>2.925976540994601</v>
      </c>
      <c r="T246" s="2">
        <v>2.9355895912209569</v>
      </c>
      <c r="U246" s="2">
        <v>2.995028771553967</v>
      </c>
    </row>
    <row r="247" spans="1:21" x14ac:dyDescent="0.3">
      <c r="A247" s="5">
        <v>42348</v>
      </c>
      <c r="B247" s="2">
        <v>0.73589999996714173</v>
      </c>
      <c r="C247" s="2">
        <v>1.0349823162501903</v>
      </c>
      <c r="D247" s="2">
        <v>1.3218742156275696</v>
      </c>
      <c r="E247" s="2">
        <v>1.5751702675883987</v>
      </c>
      <c r="F247" s="2">
        <v>1.7622336252600703</v>
      </c>
      <c r="G247" s="2">
        <v>1.9977011843898236</v>
      </c>
      <c r="H247" s="2">
        <v>2.0723865995294646</v>
      </c>
      <c r="I247" s="2">
        <v>2.2563455661962877</v>
      </c>
      <c r="J247" s="2">
        <v>2.306968855126494</v>
      </c>
      <c r="K247" s="2">
        <v>2.451030142306406</v>
      </c>
      <c r="L247" s="2">
        <v>2.5210318424350944</v>
      </c>
      <c r="M247" s="2">
        <v>2.6434030472849259</v>
      </c>
      <c r="N247" s="2">
        <v>2.6790177301287015</v>
      </c>
      <c r="O247" s="2">
        <v>2.7812619485168293</v>
      </c>
      <c r="P247" s="2">
        <v>2.8124938668185102</v>
      </c>
      <c r="Q247" s="2">
        <v>2.89706976934922</v>
      </c>
      <c r="R247" s="2">
        <v>2.8949139331915852</v>
      </c>
      <c r="S247" s="2">
        <v>2.9650304291701155</v>
      </c>
      <c r="T247" s="2">
        <v>2.9703036636164066</v>
      </c>
      <c r="U247" s="2">
        <v>3.028280874984584</v>
      </c>
    </row>
    <row r="248" spans="1:21" x14ac:dyDescent="0.3">
      <c r="A248" s="5">
        <v>42349</v>
      </c>
      <c r="B248" s="2">
        <v>0.74649999996602867</v>
      </c>
      <c r="C248" s="2">
        <v>0.99926640774499131</v>
      </c>
      <c r="D248" s="2">
        <v>1.2712383174480302</v>
      </c>
      <c r="E248" s="2">
        <v>1.4523969809264428</v>
      </c>
      <c r="F248" s="2">
        <v>1.6540990893428194</v>
      </c>
      <c r="G248" s="2">
        <v>1.8751034294026228</v>
      </c>
      <c r="H248" s="2">
        <v>1.9528158976955399</v>
      </c>
      <c r="I248" s="2">
        <v>2.125701365159391</v>
      </c>
      <c r="J248" s="2">
        <v>2.1883542963804548</v>
      </c>
      <c r="K248" s="2">
        <v>2.3290348189585033</v>
      </c>
      <c r="L248" s="2">
        <v>2.4433714666403268</v>
      </c>
      <c r="M248" s="2">
        <v>2.5688698478209875</v>
      </c>
      <c r="N248" s="2">
        <v>2.6085137013804491</v>
      </c>
      <c r="O248" s="2">
        <v>2.7140498431602769</v>
      </c>
      <c r="P248" s="2">
        <v>2.7473431525620864</v>
      </c>
      <c r="Q248" s="2">
        <v>2.8354356284626991</v>
      </c>
      <c r="R248" s="2">
        <v>2.8355894141524733</v>
      </c>
      <c r="S248" s="2">
        <v>2.9081145877700285</v>
      </c>
      <c r="T248" s="2">
        <v>2.9023309630386569</v>
      </c>
      <c r="U248" s="2">
        <v>2.9623291078034506</v>
      </c>
    </row>
    <row r="249" spans="1:21" x14ac:dyDescent="0.3">
      <c r="A249" s="5">
        <v>42352</v>
      </c>
      <c r="B249" s="2">
        <v>0.74849999999138117</v>
      </c>
      <c r="C249" s="2">
        <v>1.0135910276727733</v>
      </c>
      <c r="D249" s="2">
        <v>1.2929124429488066</v>
      </c>
      <c r="E249" s="2">
        <v>1.5247821615115187</v>
      </c>
      <c r="F249" s="2">
        <v>1.7170607509988691</v>
      </c>
      <c r="G249" s="2">
        <v>1.9465322857684308</v>
      </c>
      <c r="H249" s="2">
        <v>2.0326028949036488</v>
      </c>
      <c r="I249" s="2">
        <v>2.2133778982213732</v>
      </c>
      <c r="J249" s="2">
        <v>2.260082420498184</v>
      </c>
      <c r="K249" s="2">
        <v>2.4066771584693702</v>
      </c>
      <c r="L249" s="2">
        <v>2.5009580318368902</v>
      </c>
      <c r="M249" s="2">
        <v>2.6258014834332806</v>
      </c>
      <c r="N249" s="2">
        <v>2.6625961224123325</v>
      </c>
      <c r="O249" s="2">
        <v>2.7670736673724576</v>
      </c>
      <c r="P249" s="2">
        <v>2.7837453658088638</v>
      </c>
      <c r="Q249" s="2">
        <v>2.8698812891240015</v>
      </c>
      <c r="R249" s="2">
        <v>2.8755475715423793</v>
      </c>
      <c r="S249" s="2">
        <v>2.9458080248855563</v>
      </c>
      <c r="T249" s="2">
        <v>2.9501576726135159</v>
      </c>
      <c r="U249" s="2">
        <v>3.0094735698352695</v>
      </c>
    </row>
    <row r="250" spans="1:21" x14ac:dyDescent="0.3">
      <c r="A250" s="5">
        <v>42353</v>
      </c>
      <c r="B250" s="2">
        <v>0.75499999999121947</v>
      </c>
      <c r="C250" s="2">
        <v>1.0279277765584101</v>
      </c>
      <c r="D250" s="2">
        <v>1.320262096256166</v>
      </c>
      <c r="E250" s="2">
        <v>1.5664407285686202</v>
      </c>
      <c r="F250" s="2">
        <v>1.7562060209004768</v>
      </c>
      <c r="G250" s="2">
        <v>1.993139626851395</v>
      </c>
      <c r="H250" s="2">
        <v>2.0767248311733613</v>
      </c>
      <c r="I250" s="2">
        <v>2.2636220276533221</v>
      </c>
      <c r="J250" s="2">
        <v>2.3250330382799134</v>
      </c>
      <c r="K250" s="2">
        <v>2.4750312438553261</v>
      </c>
      <c r="L250" s="2">
        <v>2.5546853405535717</v>
      </c>
      <c r="M250" s="2">
        <v>2.6817416744878644</v>
      </c>
      <c r="N250" s="2">
        <v>2.7110670519925328</v>
      </c>
      <c r="O250" s="2">
        <v>2.8169840884088146</v>
      </c>
      <c r="P250" s="2">
        <v>2.8419002967836495</v>
      </c>
      <c r="Q250" s="2">
        <v>2.9280829599501903</v>
      </c>
      <c r="R250" s="2">
        <v>2.9260407020833274</v>
      </c>
      <c r="S250" s="2">
        <v>2.9968544527588703</v>
      </c>
      <c r="T250" s="2">
        <v>3.0038729163876137</v>
      </c>
      <c r="U250" s="2">
        <v>3.0634419233626708</v>
      </c>
    </row>
    <row r="251" spans="1:21" x14ac:dyDescent="0.3">
      <c r="A251" s="5">
        <v>42354</v>
      </c>
      <c r="B251" s="2">
        <v>0.76989999999095893</v>
      </c>
      <c r="C251" s="2">
        <v>1.0575983086012368</v>
      </c>
      <c r="D251" s="2">
        <v>1.3670096090267962</v>
      </c>
      <c r="E251" s="2">
        <v>1.6520698502245059</v>
      </c>
      <c r="F251" s="2">
        <v>1.8158772958067795</v>
      </c>
      <c r="G251" s="2">
        <v>2.0595996811590584</v>
      </c>
      <c r="H251" s="2">
        <v>2.1422472851371976</v>
      </c>
      <c r="I251" s="2">
        <v>2.3307501710865592</v>
      </c>
      <c r="J251" s="2">
        <v>2.377429572178019</v>
      </c>
      <c r="K251" s="2">
        <v>2.5270540309711005</v>
      </c>
      <c r="L251" s="2">
        <v>2.5873790639245908</v>
      </c>
      <c r="M251" s="2">
        <v>2.7120691243938713</v>
      </c>
      <c r="N251" s="2">
        <v>2.7394639913797287</v>
      </c>
      <c r="O251" s="2">
        <v>2.8412104699221525</v>
      </c>
      <c r="P251" s="2">
        <v>2.8684316158975891</v>
      </c>
      <c r="Q251" s="2">
        <v>2.9517547120631238</v>
      </c>
      <c r="R251" s="2">
        <v>2.9485408289974351</v>
      </c>
      <c r="S251" s="2">
        <v>3.0171760865008923</v>
      </c>
      <c r="T251" s="2">
        <v>3.0178343170317654</v>
      </c>
      <c r="U251" s="2">
        <v>3.0747182547911072</v>
      </c>
    </row>
    <row r="252" spans="1:21" x14ac:dyDescent="0.3">
      <c r="A252" s="5">
        <v>42355</v>
      </c>
      <c r="B252" s="2">
        <v>0.79499999996156012</v>
      </c>
      <c r="C252" s="2">
        <v>1.0743003655655468</v>
      </c>
      <c r="D252" s="2">
        <v>1.3854197991867572</v>
      </c>
      <c r="E252" s="2">
        <v>1.6013146007161958</v>
      </c>
      <c r="F252" s="2">
        <v>1.7987139269560055</v>
      </c>
      <c r="G252" s="2">
        <v>2.0328452987673917</v>
      </c>
      <c r="H252" s="2">
        <v>2.0977305580620316</v>
      </c>
      <c r="I252" s="2">
        <v>2.2765841777569826</v>
      </c>
      <c r="J252" s="2">
        <v>2.3153610277426067</v>
      </c>
      <c r="K252" s="2">
        <v>2.4534623250781795</v>
      </c>
      <c r="L252" s="2">
        <v>2.5095919952520522</v>
      </c>
      <c r="M252" s="2">
        <v>2.6251156705585497</v>
      </c>
      <c r="N252" s="2">
        <v>2.6494291942268586</v>
      </c>
      <c r="O252" s="2">
        <v>2.7448311134550738</v>
      </c>
      <c r="P252" s="2">
        <v>2.7647234736968227</v>
      </c>
      <c r="Q252" s="2">
        <v>2.8435576931575581</v>
      </c>
      <c r="R252" s="2">
        <v>2.830483474699748</v>
      </c>
      <c r="S252" s="2">
        <v>2.8949182399241957</v>
      </c>
      <c r="T252" s="2">
        <v>2.9118062723096161</v>
      </c>
      <c r="U252" s="2">
        <v>2.9660465188519463</v>
      </c>
    </row>
    <row r="253" spans="1:21" x14ac:dyDescent="0.3">
      <c r="A253" s="5">
        <v>42356</v>
      </c>
      <c r="B253" s="2">
        <v>0.80699999996039828</v>
      </c>
      <c r="C253" s="2">
        <v>1.0751493909313621</v>
      </c>
      <c r="D253" s="2">
        <v>1.3742884022539794</v>
      </c>
      <c r="E253" s="2">
        <v>1.6157570288765239</v>
      </c>
      <c r="F253" s="2">
        <v>1.7986613957291644</v>
      </c>
      <c r="G253" s="2">
        <v>2.0316729546946153</v>
      </c>
      <c r="H253" s="2">
        <v>2.0962171788399599</v>
      </c>
      <c r="I253" s="2">
        <v>2.2725349248739417</v>
      </c>
      <c r="J253" s="2">
        <v>2.3135471532645782</v>
      </c>
      <c r="K253" s="2">
        <v>2.4516727138066337</v>
      </c>
      <c r="L253" s="2">
        <v>2.508567748885957</v>
      </c>
      <c r="M253" s="2">
        <v>2.6238587027014497</v>
      </c>
      <c r="N253" s="2">
        <v>2.6443103975722684</v>
      </c>
      <c r="O253" s="2">
        <v>2.7390412741125538</v>
      </c>
      <c r="P253" s="2">
        <v>2.7604055570889527</v>
      </c>
      <c r="Q253" s="2">
        <v>2.8383855336134949</v>
      </c>
      <c r="R253" s="2">
        <v>2.8329878862329418</v>
      </c>
      <c r="S253" s="2">
        <v>2.8966588804312265</v>
      </c>
      <c r="T253" s="2">
        <v>2.9120454903738309</v>
      </c>
      <c r="U253" s="2">
        <v>2.9661648108747678</v>
      </c>
    </row>
    <row r="254" spans="1:21" x14ac:dyDescent="0.3">
      <c r="A254" s="5">
        <v>42359</v>
      </c>
      <c r="B254" s="2">
        <v>0.81149999998987843</v>
      </c>
      <c r="C254" s="2">
        <v>1.0843180336506399</v>
      </c>
      <c r="D254" s="2">
        <v>1.3775818304501177</v>
      </c>
      <c r="E254" s="2">
        <v>1.6237178825472507</v>
      </c>
      <c r="F254" s="2">
        <v>1.7981426874016653</v>
      </c>
      <c r="G254" s="2">
        <v>2.021588773649345</v>
      </c>
      <c r="H254" s="2">
        <v>2.0883957180907813</v>
      </c>
      <c r="I254" s="2">
        <v>2.2626611485641521</v>
      </c>
      <c r="J254" s="2">
        <v>2.3059323580830209</v>
      </c>
      <c r="K254" s="2">
        <v>2.4442290436989689</v>
      </c>
      <c r="L254" s="2">
        <v>2.4916747439341003</v>
      </c>
      <c r="M254" s="2">
        <v>2.6047291196335105</v>
      </c>
      <c r="N254" s="2">
        <v>2.6359186654889788</v>
      </c>
      <c r="O254" s="2">
        <v>2.7302592044382825</v>
      </c>
      <c r="P254" s="2">
        <v>2.7421864315800373</v>
      </c>
      <c r="Q254" s="2">
        <v>2.8200337506783666</v>
      </c>
      <c r="R254" s="2">
        <v>2.8211452363547087</v>
      </c>
      <c r="S254" s="2">
        <v>2.8831230169500492</v>
      </c>
      <c r="T254" s="2">
        <v>2.8973570208990429</v>
      </c>
      <c r="U254" s="2">
        <v>2.9510588137149099</v>
      </c>
    </row>
    <row r="255" spans="1:21" x14ac:dyDescent="0.3">
      <c r="A255" s="5">
        <v>42360</v>
      </c>
      <c r="B255" s="2">
        <v>0.81949999998964262</v>
      </c>
      <c r="C255" s="2">
        <v>1.1091857841308392</v>
      </c>
      <c r="D255" s="2">
        <v>1.4066826841946221</v>
      </c>
      <c r="E255" s="2">
        <v>1.6478131169233219</v>
      </c>
      <c r="F255" s="2">
        <v>1.8236557180575228</v>
      </c>
      <c r="G255" s="2">
        <v>2.049556458239937</v>
      </c>
      <c r="H255" s="2">
        <v>2.1128766604645479</v>
      </c>
      <c r="I255" s="2">
        <v>2.2912789373658895</v>
      </c>
      <c r="J255" s="2">
        <v>2.3426684124277171</v>
      </c>
      <c r="K255" s="2">
        <v>2.4847437397402099</v>
      </c>
      <c r="L255" s="2">
        <v>2.5427209250796583</v>
      </c>
      <c r="M255" s="2">
        <v>2.6601119948170897</v>
      </c>
      <c r="N255" s="2">
        <v>2.6795658898396866</v>
      </c>
      <c r="O255" s="2">
        <v>2.7771983946434835</v>
      </c>
      <c r="P255" s="2">
        <v>2.807282309891578</v>
      </c>
      <c r="Q255" s="2">
        <v>2.8857940987891624</v>
      </c>
      <c r="R255" s="2">
        <v>2.8872963498480644</v>
      </c>
      <c r="S255" s="2">
        <v>2.9515171092868506</v>
      </c>
      <c r="T255" s="2">
        <v>2.954537302324058</v>
      </c>
      <c r="U255" s="2">
        <v>3.0089521899948535</v>
      </c>
    </row>
    <row r="256" spans="1:21" x14ac:dyDescent="0.3">
      <c r="A256" s="5">
        <v>42361</v>
      </c>
      <c r="B256" s="2">
        <v>0.82749999990728662</v>
      </c>
      <c r="C256" s="2">
        <v>1.1235535521169127</v>
      </c>
      <c r="D256" s="2">
        <v>1.4135472205617372</v>
      </c>
      <c r="E256" s="2">
        <v>1.6422344195861411</v>
      </c>
      <c r="F256" s="2">
        <v>1.8343173342454024</v>
      </c>
      <c r="G256" s="2">
        <v>2.0679010764566779</v>
      </c>
      <c r="H256" s="2">
        <v>2.1313580896393605</v>
      </c>
      <c r="I256" s="2">
        <v>2.3091490175205216</v>
      </c>
      <c r="J256" s="2">
        <v>2.3508390076729522</v>
      </c>
      <c r="K256" s="2">
        <v>2.490922101975058</v>
      </c>
      <c r="L256" s="2">
        <v>2.5557654752809027</v>
      </c>
      <c r="M256" s="2">
        <v>2.6732541894636874</v>
      </c>
      <c r="N256" s="2">
        <v>2.6987087714149669</v>
      </c>
      <c r="O256" s="2">
        <v>2.7956902994870338</v>
      </c>
      <c r="P256" s="2">
        <v>2.814578348129543</v>
      </c>
      <c r="Q256" s="2">
        <v>2.8936509281821112</v>
      </c>
      <c r="R256" s="2">
        <v>2.883330374259867</v>
      </c>
      <c r="S256" s="2">
        <v>2.9480968092874611</v>
      </c>
      <c r="T256" s="2">
        <v>2.9741860781334908</v>
      </c>
      <c r="U256" s="2">
        <v>3.0295303581484583</v>
      </c>
    </row>
    <row r="257" spans="1:21" x14ac:dyDescent="0.3">
      <c r="A257" s="5">
        <v>42362</v>
      </c>
      <c r="B257" s="2">
        <v>0.8272999999073809</v>
      </c>
      <c r="C257" s="2">
        <v>1.1296997853719783</v>
      </c>
      <c r="D257" s="2">
        <v>1.4247258247121664</v>
      </c>
      <c r="E257" s="2">
        <v>1.6685799770244896</v>
      </c>
      <c r="F257" s="2">
        <v>1.8261742635557423</v>
      </c>
      <c r="G257" s="2">
        <v>2.0540772822441253</v>
      </c>
      <c r="H257" s="2">
        <v>2.1098947084190058</v>
      </c>
      <c r="I257" s="2">
        <v>2.2812861090361642</v>
      </c>
      <c r="J257" s="2">
        <v>2.3151849487276315</v>
      </c>
      <c r="K257" s="2">
        <v>2.4498043422295996</v>
      </c>
      <c r="L257" s="2">
        <v>2.5447201394062291</v>
      </c>
      <c r="M257" s="2">
        <v>2.6621656672117853</v>
      </c>
      <c r="N257" s="2">
        <v>2.6702535896346653</v>
      </c>
      <c r="O257" s="2">
        <v>2.7651287432575384</v>
      </c>
      <c r="P257" s="2">
        <v>2.7929519481708782</v>
      </c>
      <c r="Q257" s="2">
        <v>2.8709136414172507</v>
      </c>
      <c r="R257" s="2">
        <v>2.8668906672341063</v>
      </c>
      <c r="S257" s="2">
        <v>2.9316252451393234</v>
      </c>
      <c r="T257" s="2">
        <v>2.9430917811941648</v>
      </c>
      <c r="U257" s="2">
        <v>2.9973748061117882</v>
      </c>
    </row>
    <row r="258" spans="1:21" x14ac:dyDescent="0.3">
      <c r="A258" s="5">
        <v>42363</v>
      </c>
      <c r="B258" s="2">
        <v>0.82729999993533676</v>
      </c>
      <c r="C258" s="2">
        <v>1.1297830425627593</v>
      </c>
      <c r="D258" s="2">
        <v>1.4249103062825381</v>
      </c>
      <c r="E258" s="2">
        <v>1.6643085454568325</v>
      </c>
      <c r="F258" s="2">
        <v>1.8251832137633131</v>
      </c>
      <c r="G258" s="2">
        <v>2.0530951125592134</v>
      </c>
      <c r="H258" s="2">
        <v>2.1196731316726902</v>
      </c>
      <c r="I258" s="2">
        <v>2.2938948046162371</v>
      </c>
      <c r="J258" s="2">
        <v>2.3066267768702371</v>
      </c>
      <c r="K258" s="2">
        <v>2.4395240061483596</v>
      </c>
      <c r="L258" s="2">
        <v>2.5599286392358382</v>
      </c>
      <c r="M258" s="2">
        <v>2.6793912228925856</v>
      </c>
      <c r="N258" s="2">
        <v>2.6429093444142508</v>
      </c>
      <c r="O258" s="2">
        <v>2.7339028120628153</v>
      </c>
      <c r="P258" s="2">
        <v>2.8043480564994918</v>
      </c>
      <c r="Q258" s="2">
        <v>2.8837285878658689</v>
      </c>
      <c r="R258" s="2">
        <v>2.8688601114563168</v>
      </c>
      <c r="S258" s="2">
        <v>2.9337978865949541</v>
      </c>
      <c r="T258" s="2">
        <v>2.9334689884709855</v>
      </c>
      <c r="U258" s="2">
        <v>2.9871452009775128</v>
      </c>
    </row>
    <row r="259" spans="1:21" x14ac:dyDescent="0.3">
      <c r="A259" s="5">
        <v>42366</v>
      </c>
      <c r="B259" s="2">
        <v>0.82729999998941361</v>
      </c>
      <c r="C259" s="2">
        <v>1.1442039682191354</v>
      </c>
      <c r="D259" s="2">
        <v>1.4393828477710653</v>
      </c>
      <c r="E259" s="2">
        <v>1.6769923148090127</v>
      </c>
      <c r="F259" s="2">
        <v>1.8497924954448766</v>
      </c>
      <c r="G259" s="2">
        <v>2.0795900036141584</v>
      </c>
      <c r="H259" s="2">
        <v>2.1081786043198227</v>
      </c>
      <c r="I259" s="2">
        <v>2.2774003242049199</v>
      </c>
      <c r="J259" s="2">
        <v>2.3173313658679624</v>
      </c>
      <c r="K259" s="2">
        <v>2.450175871341771</v>
      </c>
      <c r="L259" s="2">
        <v>2.5228739650715912</v>
      </c>
      <c r="M259" s="2">
        <v>2.6356688011478262</v>
      </c>
      <c r="N259" s="2">
        <v>2.6633673394141972</v>
      </c>
      <c r="O259" s="2">
        <v>2.7569706727048433</v>
      </c>
      <c r="P259" s="2">
        <v>2.7708945590597143</v>
      </c>
      <c r="Q259" s="2">
        <v>2.8464765821159128</v>
      </c>
      <c r="R259" s="2">
        <v>2.8414927293983139</v>
      </c>
      <c r="S259" s="2">
        <v>2.9041823212434346</v>
      </c>
      <c r="T259" s="2">
        <v>2.9159865079053562</v>
      </c>
      <c r="U259" s="2">
        <v>2.9686963286592887</v>
      </c>
    </row>
    <row r="260" spans="1:21" x14ac:dyDescent="0.3">
      <c r="A260" s="5">
        <v>42367</v>
      </c>
      <c r="B260" s="2">
        <v>0.83339999998919068</v>
      </c>
      <c r="C260" s="2">
        <v>1.1795351481014293</v>
      </c>
      <c r="D260" s="2">
        <v>1.4900053795893562</v>
      </c>
      <c r="E260" s="2">
        <v>1.7364934932026164</v>
      </c>
      <c r="F260" s="2">
        <v>1.9077332447312336</v>
      </c>
      <c r="G260" s="2">
        <v>2.1480951765651235</v>
      </c>
      <c r="H260" s="2">
        <v>2.1874620934972935</v>
      </c>
      <c r="I260" s="2">
        <v>2.3627661876956294</v>
      </c>
      <c r="J260" s="2">
        <v>2.3938567919280009</v>
      </c>
      <c r="K260" s="2">
        <v>2.5298147307175856</v>
      </c>
      <c r="L260" s="2">
        <v>2.595098310095719</v>
      </c>
      <c r="M260" s="2">
        <v>2.7094258237587372</v>
      </c>
      <c r="N260" s="2">
        <v>2.7372030926541178</v>
      </c>
      <c r="O260" s="2">
        <v>2.8315378288970963</v>
      </c>
      <c r="P260" s="2">
        <v>2.8425707893622065</v>
      </c>
      <c r="Q260" s="2">
        <v>2.9183880523236305</v>
      </c>
      <c r="R260" s="2">
        <v>2.9161451404651912</v>
      </c>
      <c r="S260" s="2">
        <v>2.9791272453093347</v>
      </c>
      <c r="T260" s="2">
        <v>2.9889133744066512</v>
      </c>
      <c r="U260" s="2">
        <v>3.0415621710955438</v>
      </c>
    </row>
    <row r="261" spans="1:21" x14ac:dyDescent="0.3">
      <c r="A261" s="5">
        <v>42368</v>
      </c>
      <c r="B261" s="2">
        <v>0.84439999993270798</v>
      </c>
      <c r="C261" s="2">
        <v>1.1816991501109575</v>
      </c>
      <c r="D261" s="2">
        <v>1.4876900833691602</v>
      </c>
      <c r="E261" s="2">
        <v>1.7255767474113133</v>
      </c>
      <c r="F261" s="2">
        <v>1.9013369848139985</v>
      </c>
      <c r="G261" s="2">
        <v>2.1341723656765144</v>
      </c>
      <c r="H261" s="2">
        <v>2.1797186323423068</v>
      </c>
      <c r="I261" s="2">
        <v>2.3532209109134978</v>
      </c>
      <c r="J261" s="2">
        <v>2.3698952962767925</v>
      </c>
      <c r="K261" s="2">
        <v>2.503486200620836</v>
      </c>
      <c r="L261" s="2">
        <v>2.5613302753932268</v>
      </c>
      <c r="M261" s="2">
        <v>2.6721248742687402</v>
      </c>
      <c r="N261" s="2">
        <v>2.6964570910174026</v>
      </c>
      <c r="O261" s="2">
        <v>2.7881843745484387</v>
      </c>
      <c r="P261" s="2">
        <v>2.8190201477413117</v>
      </c>
      <c r="Q261" s="2">
        <v>2.8945219712012622</v>
      </c>
      <c r="R261" s="2">
        <v>2.8842397373391715</v>
      </c>
      <c r="S261" s="2">
        <v>2.9461075018119138</v>
      </c>
      <c r="T261" s="2">
        <v>2.9795128257732157</v>
      </c>
      <c r="U261" s="2">
        <v>3.0329598439686554</v>
      </c>
    </row>
    <row r="262" spans="1:21" x14ac:dyDescent="0.3">
      <c r="A262" s="5">
        <v>42369</v>
      </c>
      <c r="B262" s="2">
        <v>0.84614999993192119</v>
      </c>
      <c r="C262" s="2">
        <v>1.1692278928807789</v>
      </c>
      <c r="D262" s="2">
        <v>1.4759162353565818</v>
      </c>
      <c r="E262" s="2">
        <v>1.7469648174184671</v>
      </c>
      <c r="F262" s="2">
        <v>1.8636027987121353</v>
      </c>
      <c r="G262" s="2">
        <v>2.0883267876564227</v>
      </c>
      <c r="H262" s="2">
        <v>2.1396275697965406</v>
      </c>
      <c r="I262" s="2">
        <v>2.3042822675831593</v>
      </c>
      <c r="J262" s="2">
        <v>2.3350117752832444</v>
      </c>
      <c r="K262" s="2">
        <v>2.4652147220128535</v>
      </c>
      <c r="L262" s="2">
        <v>2.5076264979363794</v>
      </c>
      <c r="M262" s="2">
        <v>2.6144694744838448</v>
      </c>
      <c r="N262" s="2">
        <v>2.6664839003278775</v>
      </c>
      <c r="O262" s="2">
        <v>2.7585740765000812</v>
      </c>
      <c r="P262" s="2">
        <v>2.7749140630037799</v>
      </c>
      <c r="Q262" s="2">
        <v>2.8488426151470336</v>
      </c>
      <c r="R262" s="2">
        <v>2.8876069777728577</v>
      </c>
      <c r="S262" s="2">
        <v>2.9523385382197098</v>
      </c>
      <c r="T262" s="2">
        <v>2.9508368051454412</v>
      </c>
      <c r="U262" s="2">
        <v>3.0044495898965118</v>
      </c>
    </row>
    <row r="263" spans="1:21" x14ac:dyDescent="0.3">
      <c r="A263" s="5">
        <v>42370</v>
      </c>
      <c r="B263" s="2">
        <v>0.84614999995620932</v>
      </c>
      <c r="C263" s="2">
        <v>1.1692185116626288</v>
      </c>
      <c r="D263" s="2">
        <v>1.4758956600416935</v>
      </c>
      <c r="E263" s="2">
        <v>1.761820368324879</v>
      </c>
      <c r="F263" s="2">
        <v>1.8765209987632865</v>
      </c>
      <c r="G263" s="2">
        <v>2.1038470501690112</v>
      </c>
      <c r="H263" s="2">
        <v>2.1765457873525333</v>
      </c>
      <c r="I263" s="2">
        <v>2.3488221910602296</v>
      </c>
      <c r="J263" s="2">
        <v>2.292074271033028</v>
      </c>
      <c r="K263" s="2">
        <v>2.4108593646263046</v>
      </c>
      <c r="L263" s="2">
        <v>2.4932604248324224</v>
      </c>
      <c r="M263" s="2">
        <v>2.5975978181662063</v>
      </c>
      <c r="N263" s="2">
        <v>2.6821065527044516</v>
      </c>
      <c r="O263" s="2">
        <v>2.7762102740197623</v>
      </c>
      <c r="P263" s="2">
        <v>2.7880661950400514</v>
      </c>
      <c r="Q263" s="2">
        <v>2.8628568389582369</v>
      </c>
      <c r="R263" s="2">
        <v>3.155908222666616</v>
      </c>
      <c r="S263" s="2">
        <v>3.2435817473648729</v>
      </c>
      <c r="T263" s="2">
        <v>2.6668732417015359</v>
      </c>
      <c r="U263" s="2">
        <v>2.6977406461125928</v>
      </c>
    </row>
    <row r="264" spans="1:21" x14ac:dyDescent="0.3">
      <c r="A264" s="5">
        <v>42373</v>
      </c>
      <c r="B264" s="2">
        <v>0.84224999998910566</v>
      </c>
      <c r="C264" s="2">
        <v>1.1557716766720045</v>
      </c>
      <c r="D264" s="2">
        <v>1.453190089760334</v>
      </c>
      <c r="E264" s="2">
        <v>1.6893518783536103</v>
      </c>
      <c r="F264" s="2">
        <v>1.8492041789276155</v>
      </c>
      <c r="G264" s="2">
        <v>2.0704639132527793</v>
      </c>
      <c r="H264" s="2">
        <v>2.1228034409348338</v>
      </c>
      <c r="I264" s="2">
        <v>2.2924371494004365</v>
      </c>
      <c r="J264" s="2">
        <v>2.3294067255961783</v>
      </c>
      <c r="K264" s="2">
        <v>2.4622179405923155</v>
      </c>
      <c r="L264" s="2">
        <v>2.5102266765246148</v>
      </c>
      <c r="M264" s="2">
        <v>2.6208164588595682</v>
      </c>
      <c r="N264" s="2">
        <v>2.6486283218588782</v>
      </c>
      <c r="O264" s="2">
        <v>2.740565839849419</v>
      </c>
      <c r="P264" s="2">
        <v>2.7779321603326972</v>
      </c>
      <c r="Q264" s="2">
        <v>2.8543067497987424</v>
      </c>
      <c r="R264" s="2">
        <v>2.8622954681561525</v>
      </c>
      <c r="S264" s="2">
        <v>2.9250138234903997</v>
      </c>
      <c r="T264" s="2">
        <v>2.9402273302376027</v>
      </c>
      <c r="U264" s="2">
        <v>2.9938139578431064</v>
      </c>
    </row>
    <row r="265" spans="1:21" x14ac:dyDescent="0.3">
      <c r="A265" s="5">
        <v>42374</v>
      </c>
      <c r="B265" s="2">
        <v>0.85119999998881801</v>
      </c>
      <c r="C265" s="2">
        <v>1.1420647474476735</v>
      </c>
      <c r="D265" s="2">
        <v>1.442192246109339</v>
      </c>
      <c r="E265" s="2">
        <v>1.6481068311890785</v>
      </c>
      <c r="F265" s="2">
        <v>1.8099992501690327</v>
      </c>
      <c r="G265" s="2">
        <v>2.0266547122585781</v>
      </c>
      <c r="H265" s="2">
        <v>2.0742825345240035</v>
      </c>
      <c r="I265" s="2">
        <v>2.2394640179257457</v>
      </c>
      <c r="J265" s="2">
        <v>2.2890433869799307</v>
      </c>
      <c r="K265" s="2">
        <v>2.4196638922655267</v>
      </c>
      <c r="L265" s="2">
        <v>2.4785891824800808</v>
      </c>
      <c r="M265" s="2">
        <v>2.5900713149648711</v>
      </c>
      <c r="N265" s="2">
        <v>2.6267926295210744</v>
      </c>
      <c r="O265" s="2">
        <v>2.7213676733988184</v>
      </c>
      <c r="P265" s="2">
        <v>2.7631691934330322</v>
      </c>
      <c r="Q265" s="2">
        <v>2.8401724417988552</v>
      </c>
      <c r="R265" s="2">
        <v>2.8440306082296218</v>
      </c>
      <c r="S265" s="2">
        <v>2.9084352819438686</v>
      </c>
      <c r="T265" s="2">
        <v>2.922279152735983</v>
      </c>
      <c r="U265" s="2">
        <v>2.9771365373106198</v>
      </c>
    </row>
    <row r="266" spans="1:21" x14ac:dyDescent="0.3">
      <c r="A266" s="5">
        <v>42375</v>
      </c>
      <c r="B266" s="2">
        <v>0.85129999998883499</v>
      </c>
      <c r="C266" s="2">
        <v>1.0988448673889351</v>
      </c>
      <c r="D266" s="2">
        <v>1.3713612447040051</v>
      </c>
      <c r="E266" s="2">
        <v>1.5920876828289485</v>
      </c>
      <c r="F266" s="2">
        <v>1.7388202188685979</v>
      </c>
      <c r="G266" s="2">
        <v>1.946211382073882</v>
      </c>
      <c r="H266" s="2">
        <v>1.9802225927391452</v>
      </c>
      <c r="I266" s="2">
        <v>2.1363443313726105</v>
      </c>
      <c r="J266" s="2">
        <v>2.1969089031149585</v>
      </c>
      <c r="K266" s="2">
        <v>2.3224716179703706</v>
      </c>
      <c r="L266" s="2">
        <v>2.4066873495557037</v>
      </c>
      <c r="M266" s="2">
        <v>2.5186962385456821</v>
      </c>
      <c r="N266" s="2">
        <v>2.5725602711884781</v>
      </c>
      <c r="O266" s="2">
        <v>2.6674767786011886</v>
      </c>
      <c r="P266" s="2">
        <v>2.7026974667577743</v>
      </c>
      <c r="Q266" s="2">
        <v>2.7818004356964967</v>
      </c>
      <c r="R266" s="2">
        <v>2.7870869462349854</v>
      </c>
      <c r="S266" s="2">
        <v>2.853602595970576</v>
      </c>
      <c r="T266" s="2">
        <v>2.8686959894170045</v>
      </c>
      <c r="U266" s="2">
        <v>2.9253168683866635</v>
      </c>
    </row>
    <row r="267" spans="1:21" x14ac:dyDescent="0.3">
      <c r="A267" s="5">
        <v>42376</v>
      </c>
      <c r="B267" s="2">
        <v>0.84479999995624466</v>
      </c>
      <c r="C267" s="2">
        <v>1.0587642519604448</v>
      </c>
      <c r="D267" s="2">
        <v>1.3162312672211443</v>
      </c>
      <c r="E267" s="2">
        <v>1.5201201907537936</v>
      </c>
      <c r="F267" s="2">
        <v>1.6710761117518502</v>
      </c>
      <c r="G267" s="2">
        <v>1.8693048608879881</v>
      </c>
      <c r="H267" s="2">
        <v>1.917831889244576</v>
      </c>
      <c r="I267" s="2">
        <v>2.0738589731735488</v>
      </c>
      <c r="J267" s="2">
        <v>2.1492930278357036</v>
      </c>
      <c r="K267" s="2">
        <v>2.27721630344021</v>
      </c>
      <c r="L267" s="2">
        <v>2.381884056781181</v>
      </c>
      <c r="M267" s="2">
        <v>2.4978942859014337</v>
      </c>
      <c r="N267" s="2">
        <v>2.5526442283165611</v>
      </c>
      <c r="O267" s="2">
        <v>2.6528414822177635</v>
      </c>
      <c r="P267" s="2">
        <v>2.6861794138505184</v>
      </c>
      <c r="Q267" s="2">
        <v>2.7692837324882507</v>
      </c>
      <c r="R267" s="2">
        <v>2.7619491735824364</v>
      </c>
      <c r="S267" s="2">
        <v>2.8307453165925889</v>
      </c>
      <c r="T267" s="2">
        <v>2.8587481260910064</v>
      </c>
      <c r="U267" s="2">
        <v>2.9171529255835491</v>
      </c>
    </row>
    <row r="268" spans="1:21" x14ac:dyDescent="0.3">
      <c r="A268" s="5">
        <v>42377</v>
      </c>
      <c r="B268" s="2">
        <v>0.85079999995559008</v>
      </c>
      <c r="C268" s="2">
        <v>1.0655558969819943</v>
      </c>
      <c r="D268" s="2">
        <v>1.2873914574625276</v>
      </c>
      <c r="E268" s="2">
        <v>1.441916591514067</v>
      </c>
      <c r="F268" s="2">
        <v>1.6009022087386724</v>
      </c>
      <c r="G268" s="2">
        <v>1.7839671033032503</v>
      </c>
      <c r="H268" s="2">
        <v>1.8567370936672472</v>
      </c>
      <c r="I268" s="2">
        <v>2.0047800430164648</v>
      </c>
      <c r="J268" s="2">
        <v>2.0825237174412803</v>
      </c>
      <c r="K268" s="2">
        <v>2.2070050134048049</v>
      </c>
      <c r="L268" s="2">
        <v>2.3181631050856875</v>
      </c>
      <c r="M268" s="2">
        <v>2.4334052604084095</v>
      </c>
      <c r="N268" s="2">
        <v>2.4621425417497589</v>
      </c>
      <c r="O268" s="2">
        <v>2.5584794325575646</v>
      </c>
      <c r="P268" s="2">
        <v>2.616938459478908</v>
      </c>
      <c r="Q268" s="2">
        <v>2.699108804442091</v>
      </c>
      <c r="R268" s="2">
        <v>2.6922092771679003</v>
      </c>
      <c r="S268" s="2">
        <v>2.7601251136666902</v>
      </c>
      <c r="T268" s="2">
        <v>2.7903373324728191</v>
      </c>
      <c r="U268" s="2">
        <v>2.8494233542375462</v>
      </c>
    </row>
    <row r="269" spans="1:21" x14ac:dyDescent="0.3">
      <c r="A269" s="5">
        <v>42380</v>
      </c>
      <c r="B269" s="2">
        <v>0.85129999998870309</v>
      </c>
      <c r="C269" s="2">
        <v>1.0443053437437693</v>
      </c>
      <c r="D269" s="2">
        <v>1.2507472056657354</v>
      </c>
      <c r="E269" s="2">
        <v>1.4978958324557488</v>
      </c>
      <c r="F269" s="2">
        <v>1.6201946681317938</v>
      </c>
      <c r="G269" s="2">
        <v>1.8049457354725307</v>
      </c>
      <c r="H269" s="2">
        <v>1.8824389371568246</v>
      </c>
      <c r="I269" s="2">
        <v>2.0372369517742444</v>
      </c>
      <c r="J269" s="2">
        <v>2.1209701154389795</v>
      </c>
      <c r="K269" s="2">
        <v>2.2529656142122589</v>
      </c>
      <c r="L269" s="2">
        <v>2.3623576920741072</v>
      </c>
      <c r="M269" s="2">
        <v>2.4804102528760614</v>
      </c>
      <c r="N269" s="2">
        <v>2.5438969721224018</v>
      </c>
      <c r="O269" s="2">
        <v>2.6468205701906404</v>
      </c>
      <c r="P269" s="2">
        <v>2.6705341450767026</v>
      </c>
      <c r="Q269" s="2">
        <v>2.7564388403937383</v>
      </c>
      <c r="R269" s="2">
        <v>2.7545553895032482</v>
      </c>
      <c r="S269" s="2">
        <v>2.8238615562125857</v>
      </c>
      <c r="T269" s="2">
        <v>2.8432870167909128</v>
      </c>
      <c r="U269" s="2">
        <v>2.9033044159279422</v>
      </c>
    </row>
    <row r="270" spans="1:21" x14ac:dyDescent="0.3">
      <c r="A270" s="5">
        <v>42381</v>
      </c>
      <c r="B270" s="2">
        <v>0.85479999998859213</v>
      </c>
      <c r="C270" s="2">
        <v>1.0310480390028058</v>
      </c>
      <c r="D270" s="2">
        <v>1.2353282962652867</v>
      </c>
      <c r="E270" s="2">
        <v>1.430227748777084</v>
      </c>
      <c r="F270" s="2">
        <v>1.5635782091859851</v>
      </c>
      <c r="G270" s="2">
        <v>1.738248276437248</v>
      </c>
      <c r="H270" s="2">
        <v>1.8185527896125802</v>
      </c>
      <c r="I270" s="2">
        <v>1.9655393213999446</v>
      </c>
      <c r="J270" s="2">
        <v>2.0375734064117474</v>
      </c>
      <c r="K270" s="2">
        <v>2.1631052805000732</v>
      </c>
      <c r="L270" s="2">
        <v>2.2699679830858073</v>
      </c>
      <c r="M270" s="2">
        <v>2.3833542645672274</v>
      </c>
      <c r="N270" s="2">
        <v>2.4463755510794249</v>
      </c>
      <c r="O270" s="2">
        <v>2.5468130703151135</v>
      </c>
      <c r="P270" s="2">
        <v>2.5791695829424826</v>
      </c>
      <c r="Q270" s="2">
        <v>2.6610560645012447</v>
      </c>
      <c r="R270" s="2">
        <v>2.6713709219269797</v>
      </c>
      <c r="S270" s="2">
        <v>2.7403119357036672</v>
      </c>
      <c r="T270" s="2">
        <v>2.7511168444859511</v>
      </c>
      <c r="U270" s="2">
        <v>2.8102742091742692</v>
      </c>
    </row>
    <row r="271" spans="1:21" x14ac:dyDescent="0.3">
      <c r="A271" s="5">
        <v>42382</v>
      </c>
      <c r="B271" s="2">
        <v>0.85969999998858593</v>
      </c>
      <c r="C271" s="2">
        <v>1.0250221381441242</v>
      </c>
      <c r="D271" s="2">
        <v>1.214974333765094</v>
      </c>
      <c r="E271" s="2">
        <v>1.4043152284606093</v>
      </c>
      <c r="F271" s="2">
        <v>1.5415164851473329</v>
      </c>
      <c r="G271" s="2">
        <v>1.7142863369962906</v>
      </c>
      <c r="H271" s="2">
        <v>1.8051854886908161</v>
      </c>
      <c r="I271" s="2">
        <v>1.9520534207162925</v>
      </c>
      <c r="J271" s="2">
        <v>2.0253446932643291</v>
      </c>
      <c r="K271" s="2">
        <v>2.1519740989101757</v>
      </c>
      <c r="L271" s="2">
        <v>2.2570836144159769</v>
      </c>
      <c r="M271" s="2">
        <v>2.371609790592494</v>
      </c>
      <c r="N271" s="2">
        <v>2.4435264672100896</v>
      </c>
      <c r="O271" s="2">
        <v>2.5430438325937672</v>
      </c>
      <c r="P271" s="2">
        <v>2.5847171298859806</v>
      </c>
      <c r="Q271" s="2">
        <v>2.6685739996175557</v>
      </c>
      <c r="R271" s="2">
        <v>2.665224533467204</v>
      </c>
      <c r="S271" s="2">
        <v>2.7346640634524393</v>
      </c>
      <c r="T271" s="2">
        <v>2.7465266460593343</v>
      </c>
      <c r="U271" s="2">
        <v>2.8059431826783063</v>
      </c>
    </row>
    <row r="272" spans="1:21" x14ac:dyDescent="0.3">
      <c r="A272" s="5">
        <v>42383</v>
      </c>
      <c r="B272" s="2">
        <v>0.85729999993011674</v>
      </c>
      <c r="C272" s="2">
        <v>1.009548427967681</v>
      </c>
      <c r="D272" s="2">
        <v>1.1946621874205221</v>
      </c>
      <c r="E272" s="2">
        <v>1.3528852525373045</v>
      </c>
      <c r="F272" s="2">
        <v>1.5145008066398042</v>
      </c>
      <c r="G272" s="2">
        <v>1.6861740502908895</v>
      </c>
      <c r="H272" s="2">
        <v>1.7720456675084955</v>
      </c>
      <c r="I272" s="2">
        <v>1.9164760088073673</v>
      </c>
      <c r="J272" s="2">
        <v>2.0091300735283424</v>
      </c>
      <c r="K272" s="2">
        <v>2.1364611591433729</v>
      </c>
      <c r="L272" s="2">
        <v>2.25269355194084</v>
      </c>
      <c r="M272" s="2">
        <v>2.3690276314741889</v>
      </c>
      <c r="N272" s="2">
        <v>2.4427291166151255</v>
      </c>
      <c r="O272" s="2">
        <v>2.5459224310918485</v>
      </c>
      <c r="P272" s="2">
        <v>2.5795739846471806</v>
      </c>
      <c r="Q272" s="2">
        <v>2.6656289422459745</v>
      </c>
      <c r="R272" s="2">
        <v>2.6607319585823062</v>
      </c>
      <c r="S272" s="2">
        <v>2.7324581540541204</v>
      </c>
      <c r="T272" s="2">
        <v>2.7546105501211535</v>
      </c>
      <c r="U272" s="2">
        <v>2.8156901732158608</v>
      </c>
    </row>
    <row r="273" spans="1:21" x14ac:dyDescent="0.3">
      <c r="A273" s="5">
        <v>42384</v>
      </c>
      <c r="B273" s="2">
        <v>0.84904999995590902</v>
      </c>
      <c r="C273" s="2">
        <v>0.96357735514045384</v>
      </c>
      <c r="D273" s="2">
        <v>1.1063023796829352</v>
      </c>
      <c r="E273" s="2">
        <v>1.318539324532336</v>
      </c>
      <c r="F273" s="2">
        <v>1.4491514459113739</v>
      </c>
      <c r="G273" s="2">
        <v>1.6152212108104504</v>
      </c>
      <c r="H273" s="2">
        <v>1.7142595267908272</v>
      </c>
      <c r="I273" s="2">
        <v>1.8588991634610652</v>
      </c>
      <c r="J273" s="2">
        <v>1.9765873013502748</v>
      </c>
      <c r="K273" s="2">
        <v>2.1071952726114085</v>
      </c>
      <c r="L273" s="2">
        <v>2.2183858434563817</v>
      </c>
      <c r="M273" s="2">
        <v>2.3382246877073425</v>
      </c>
      <c r="N273" s="2">
        <v>2.4013445184669044</v>
      </c>
      <c r="O273" s="2">
        <v>2.5061161151022855</v>
      </c>
      <c r="P273" s="2">
        <v>2.5568608226745679</v>
      </c>
      <c r="Q273" s="2">
        <v>2.6458115410143401</v>
      </c>
      <c r="R273" s="2">
        <v>2.6421686824426724</v>
      </c>
      <c r="S273" s="2">
        <v>2.7165128335291318</v>
      </c>
      <c r="T273" s="2">
        <v>2.7240188449475022</v>
      </c>
      <c r="U273" s="2">
        <v>2.7859522839089013</v>
      </c>
    </row>
    <row r="274" spans="1:21" x14ac:dyDescent="0.3">
      <c r="A274" s="5">
        <v>42387</v>
      </c>
      <c r="B274" s="2">
        <v>0.85324999998868145</v>
      </c>
      <c r="C274" s="2">
        <v>0.96481026706835249</v>
      </c>
      <c r="D274" s="2">
        <v>1.1050023596457237</v>
      </c>
      <c r="E274" s="2">
        <v>1.3469816810394162</v>
      </c>
      <c r="F274" s="2">
        <v>1.4491485597527383</v>
      </c>
      <c r="G274" s="2">
        <v>1.6077138405087537</v>
      </c>
      <c r="H274" s="2">
        <v>1.7198020608771463</v>
      </c>
      <c r="I274" s="2">
        <v>1.8653115992922051</v>
      </c>
      <c r="J274" s="2">
        <v>2.0223485883638888</v>
      </c>
      <c r="K274" s="2">
        <v>2.161704613375441</v>
      </c>
      <c r="L274" s="2">
        <v>2.1566092187597894</v>
      </c>
      <c r="M274" s="2">
        <v>2.264960838190099</v>
      </c>
      <c r="N274" s="2">
        <v>2.4471628133530952</v>
      </c>
      <c r="O274" s="2">
        <v>2.5582042342464688</v>
      </c>
      <c r="P274" s="2">
        <v>2.5041442196407311</v>
      </c>
      <c r="Q274" s="2">
        <v>2.5872155438710118</v>
      </c>
      <c r="R274" s="2">
        <v>2.6561215668150484</v>
      </c>
      <c r="S274" s="2">
        <v>2.7306454311922175</v>
      </c>
      <c r="T274" s="2">
        <v>2.7140511325034686</v>
      </c>
      <c r="U274" s="2">
        <v>2.7753919782656489</v>
      </c>
    </row>
    <row r="275" spans="1:21" x14ac:dyDescent="0.3">
      <c r="A275" s="5">
        <v>42388</v>
      </c>
      <c r="B275" s="2">
        <v>0.85774999998851975</v>
      </c>
      <c r="C275" s="2">
        <v>0.99224876325324041</v>
      </c>
      <c r="D275" s="2">
        <v>1.1506193107886535</v>
      </c>
      <c r="E275" s="2">
        <v>1.329831015324932</v>
      </c>
      <c r="F275" s="2">
        <v>1.4796044840443543</v>
      </c>
      <c r="G275" s="2">
        <v>1.644641442355949</v>
      </c>
      <c r="H275" s="2">
        <v>1.7612136279247455</v>
      </c>
      <c r="I275" s="2">
        <v>1.9120592615600995</v>
      </c>
      <c r="J275" s="2">
        <v>2.0167510003846449</v>
      </c>
      <c r="K275" s="2">
        <v>2.1503317939751301</v>
      </c>
      <c r="L275" s="2">
        <v>2.2340202562591802</v>
      </c>
      <c r="M275" s="2">
        <v>2.3513703502085845</v>
      </c>
      <c r="N275" s="2">
        <v>2.4151099234514901</v>
      </c>
      <c r="O275" s="2">
        <v>2.5186243668242478</v>
      </c>
      <c r="P275" s="2">
        <v>2.5567273384467217</v>
      </c>
      <c r="Q275" s="2">
        <v>2.6416228457443718</v>
      </c>
      <c r="R275" s="2">
        <v>2.643301394469221</v>
      </c>
      <c r="S275" s="2">
        <v>2.7145882347715391</v>
      </c>
      <c r="T275" s="2">
        <v>2.7200626899934166</v>
      </c>
      <c r="U275" s="2">
        <v>2.7805649664613195</v>
      </c>
    </row>
    <row r="276" spans="1:21" x14ac:dyDescent="0.3">
      <c r="A276" s="5">
        <v>42389</v>
      </c>
      <c r="B276" s="2">
        <v>0.85324999998868145</v>
      </c>
      <c r="C276" s="2">
        <v>0.95803167436430992</v>
      </c>
      <c r="D276" s="2">
        <v>1.1024416884576229</v>
      </c>
      <c r="E276" s="2">
        <v>1.2603296867888696</v>
      </c>
      <c r="F276" s="2">
        <v>1.4249179931928111</v>
      </c>
      <c r="G276" s="2">
        <v>1.5833288750978902</v>
      </c>
      <c r="H276" s="2">
        <v>1.6889131290577237</v>
      </c>
      <c r="I276" s="2">
        <v>1.8342994208818784</v>
      </c>
      <c r="J276" s="2">
        <v>1.9397092016733231</v>
      </c>
      <c r="K276" s="2">
        <v>2.0707858736395619</v>
      </c>
      <c r="L276" s="2">
        <v>2.1766423833758579</v>
      </c>
      <c r="M276" s="2">
        <v>2.2942500844386671</v>
      </c>
      <c r="N276" s="2">
        <v>2.352464798850451</v>
      </c>
      <c r="O276" s="2">
        <v>2.4530940272272441</v>
      </c>
      <c r="P276" s="2">
        <v>2.497551940065228</v>
      </c>
      <c r="Q276" s="2">
        <v>2.583274485871498</v>
      </c>
      <c r="R276" s="2">
        <v>2.5714475910625954</v>
      </c>
      <c r="S276" s="2">
        <v>2.6425920518766643</v>
      </c>
      <c r="T276" s="2">
        <v>2.6591462122972565</v>
      </c>
      <c r="U276" s="2">
        <v>2.7202523954328224</v>
      </c>
    </row>
    <row r="277" spans="1:21" x14ac:dyDescent="0.3">
      <c r="A277" s="5">
        <v>42390</v>
      </c>
      <c r="B277" s="2">
        <v>0.85774999995487633</v>
      </c>
      <c r="C277" s="2">
        <v>0.94653647899366633</v>
      </c>
      <c r="D277" s="2">
        <v>1.1133461911082509</v>
      </c>
      <c r="E277" s="2">
        <v>1.30456443823716</v>
      </c>
      <c r="F277" s="2">
        <v>1.4555798719096977</v>
      </c>
      <c r="G277" s="2">
        <v>1.6222385847692193</v>
      </c>
      <c r="H277" s="2">
        <v>1.7361613438973196</v>
      </c>
      <c r="I277" s="2">
        <v>1.8908283296282906</v>
      </c>
      <c r="J277" s="2">
        <v>2.0175353632378625</v>
      </c>
      <c r="K277" s="2">
        <v>2.1542584806727101</v>
      </c>
      <c r="L277" s="2">
        <v>2.2390498664993372</v>
      </c>
      <c r="M277" s="2">
        <v>2.360362398659511</v>
      </c>
      <c r="N277" s="2">
        <v>2.4278054231114305</v>
      </c>
      <c r="O277" s="2">
        <v>2.5343166692090171</v>
      </c>
      <c r="P277" s="2">
        <v>2.577480394559148</v>
      </c>
      <c r="Q277" s="2">
        <v>2.6669879086769694</v>
      </c>
      <c r="R277" s="2">
        <v>2.6689245308850169</v>
      </c>
      <c r="S277" s="2">
        <v>2.7442089408481793</v>
      </c>
      <c r="T277" s="2">
        <v>2.7405178985168499</v>
      </c>
      <c r="U277" s="2">
        <v>2.8021052369594424</v>
      </c>
    </row>
    <row r="278" spans="1:21" x14ac:dyDescent="0.3">
      <c r="A278" s="5">
        <v>42391</v>
      </c>
      <c r="B278" s="2">
        <v>0.86499999995416965</v>
      </c>
      <c r="C278" s="2">
        <v>0.98896970198649947</v>
      </c>
      <c r="D278" s="2">
        <v>1.164000466835678</v>
      </c>
      <c r="E278" s="2">
        <v>1.3515817825804211</v>
      </c>
      <c r="F278" s="2">
        <v>1.5124973615498452</v>
      </c>
      <c r="G278" s="2">
        <v>1.687378001400196</v>
      </c>
      <c r="H278" s="2">
        <v>1.789301368759844</v>
      </c>
      <c r="I278" s="2">
        <v>1.9414717206520771</v>
      </c>
      <c r="J278" s="2">
        <v>2.0409176861568796</v>
      </c>
      <c r="K278" s="2">
        <v>2.1754194602447119</v>
      </c>
      <c r="L278" s="2">
        <v>2.2532119858135111</v>
      </c>
      <c r="M278" s="2">
        <v>2.3693292526115162</v>
      </c>
      <c r="N278" s="2">
        <v>2.4288166977030552</v>
      </c>
      <c r="O278" s="2">
        <v>2.5300371078999495</v>
      </c>
      <c r="P278" s="2">
        <v>2.5632813620623227</v>
      </c>
      <c r="Q278" s="2">
        <v>2.6476604406038566</v>
      </c>
      <c r="R278" s="2">
        <v>2.6466800299707467</v>
      </c>
      <c r="S278" s="2">
        <v>2.717121742834784</v>
      </c>
      <c r="T278" s="2">
        <v>2.7349487518705433</v>
      </c>
      <c r="U278" s="2">
        <v>2.7945702427398511</v>
      </c>
    </row>
    <row r="279" spans="1:21" x14ac:dyDescent="0.3">
      <c r="A279" s="5">
        <v>42394</v>
      </c>
      <c r="B279" s="2">
        <v>0.86569999998845837</v>
      </c>
      <c r="C279" s="2">
        <v>0.9931510097440982</v>
      </c>
      <c r="D279" s="2">
        <v>1.1642845997314089</v>
      </c>
      <c r="E279" s="2">
        <v>1.2950671497877475</v>
      </c>
      <c r="F279" s="2">
        <v>1.4859144780652727</v>
      </c>
      <c r="G279" s="2">
        <v>1.6509460872503008</v>
      </c>
      <c r="H279" s="2">
        <v>1.7470478871418333</v>
      </c>
      <c r="I279" s="2">
        <v>1.895258546335548</v>
      </c>
      <c r="J279" s="2">
        <v>1.9747430936898445</v>
      </c>
      <c r="K279" s="2">
        <v>2.1032927627159541</v>
      </c>
      <c r="L279" s="2">
        <v>2.2093003483301552</v>
      </c>
      <c r="M279" s="2">
        <v>2.3240531066830972</v>
      </c>
      <c r="N279" s="2">
        <v>2.3747745762166055</v>
      </c>
      <c r="O279" s="2">
        <v>2.4739103730956962</v>
      </c>
      <c r="P279" s="2">
        <v>2.5096476711816735</v>
      </c>
      <c r="Q279" s="2">
        <v>2.594002973778248</v>
      </c>
      <c r="R279" s="2">
        <v>2.5948003857987247</v>
      </c>
      <c r="S279" s="2">
        <v>2.6641432749220715</v>
      </c>
      <c r="T279" s="2">
        <v>2.683331091315432</v>
      </c>
      <c r="U279" s="2">
        <v>2.743423589674721</v>
      </c>
    </row>
    <row r="280" spans="1:21" x14ac:dyDescent="0.3">
      <c r="A280" s="5">
        <v>42395</v>
      </c>
      <c r="B280" s="2">
        <v>0.86424999998838892</v>
      </c>
      <c r="C280" s="2">
        <v>0.98165340746240048</v>
      </c>
      <c r="D280" s="2">
        <v>1.1441587913400961</v>
      </c>
      <c r="E280" s="2">
        <v>1.2929828211992958</v>
      </c>
      <c r="F280" s="2">
        <v>1.4832659863337629</v>
      </c>
      <c r="G280" s="2">
        <v>1.6511344744157928</v>
      </c>
      <c r="H280" s="2">
        <v>1.7495648887913999</v>
      </c>
      <c r="I280" s="2">
        <v>1.8983435036609684</v>
      </c>
      <c r="J280" s="2">
        <v>1.9706196310278872</v>
      </c>
      <c r="K280" s="2">
        <v>2.0997873538642424</v>
      </c>
      <c r="L280" s="2">
        <v>2.201729123790729</v>
      </c>
      <c r="M280" s="2">
        <v>2.3163089518051243</v>
      </c>
      <c r="N280" s="2">
        <v>2.3671383939377932</v>
      </c>
      <c r="O280" s="2">
        <v>2.4668825486121051</v>
      </c>
      <c r="P280" s="2">
        <v>2.5121926795741021</v>
      </c>
      <c r="Q280" s="2">
        <v>2.5958544125652483</v>
      </c>
      <c r="R280" s="2">
        <v>2.5879630389407153</v>
      </c>
      <c r="S280" s="2">
        <v>2.657536366155294</v>
      </c>
      <c r="T280" s="2">
        <v>2.6775308851512234</v>
      </c>
      <c r="U280" s="2">
        <v>2.7377938441789378</v>
      </c>
    </row>
    <row r="281" spans="1:21" x14ac:dyDescent="0.3">
      <c r="A281" s="5">
        <v>42396</v>
      </c>
      <c r="B281" s="2">
        <v>0.86499999998833998</v>
      </c>
      <c r="C281" s="2">
        <v>0.98399098204769908</v>
      </c>
      <c r="D281" s="2">
        <v>1.1504258477447391</v>
      </c>
      <c r="E281" s="2">
        <v>1.2774218675993048</v>
      </c>
      <c r="F281" s="2">
        <v>1.4688502555871048</v>
      </c>
      <c r="G281" s="2">
        <v>1.6354725612269132</v>
      </c>
      <c r="H281" s="2">
        <v>1.7543697459285967</v>
      </c>
      <c r="I281" s="2">
        <v>1.9045086210490052</v>
      </c>
      <c r="J281" s="2">
        <v>1.9684556984309525</v>
      </c>
      <c r="K281" s="2">
        <v>2.0998604019612053</v>
      </c>
      <c r="L281" s="2">
        <v>2.2348235135712486</v>
      </c>
      <c r="M281" s="2">
        <v>2.3554273005453763</v>
      </c>
      <c r="N281" s="2">
        <v>2.410322986886936</v>
      </c>
      <c r="O281" s="2">
        <v>2.5140094470815462</v>
      </c>
      <c r="P281" s="2">
        <v>2.5554798045919522</v>
      </c>
      <c r="Q281" s="2">
        <v>2.6425602755634312</v>
      </c>
      <c r="R281" s="2">
        <v>2.6365022589584406</v>
      </c>
      <c r="S281" s="2">
        <v>2.7091828876099742</v>
      </c>
      <c r="T281" s="2">
        <v>2.7256302572968703</v>
      </c>
      <c r="U281" s="2">
        <v>2.7879181085279456</v>
      </c>
    </row>
    <row r="282" spans="1:21" x14ac:dyDescent="0.3">
      <c r="A282" s="5">
        <v>42397</v>
      </c>
      <c r="B282" s="2">
        <v>0.86574999995407664</v>
      </c>
      <c r="C282" s="2">
        <v>0.96175767489822694</v>
      </c>
      <c r="D282" s="2">
        <v>1.1266461947775162</v>
      </c>
      <c r="E282" s="2">
        <v>1.288788196543226</v>
      </c>
      <c r="F282" s="2">
        <v>1.4591656868537652</v>
      </c>
      <c r="G282" s="2">
        <v>1.6258817869069291</v>
      </c>
      <c r="H282" s="2">
        <v>1.7286376685660445</v>
      </c>
      <c r="I282" s="2">
        <v>1.8776875922910965</v>
      </c>
      <c r="J282" s="2">
        <v>1.9619147270299107</v>
      </c>
      <c r="K282" s="2">
        <v>2.0932200720683873</v>
      </c>
      <c r="L282" s="2">
        <v>2.2065485519472614</v>
      </c>
      <c r="M282" s="2">
        <v>2.324601313589532</v>
      </c>
      <c r="N282" s="2">
        <v>2.3829471666919089</v>
      </c>
      <c r="O282" s="2">
        <v>2.4858295769326588</v>
      </c>
      <c r="P282" s="2">
        <v>2.5286784661835133</v>
      </c>
      <c r="Q282" s="2">
        <v>2.615704868514571</v>
      </c>
      <c r="R282" s="2">
        <v>2.6123805629995314</v>
      </c>
      <c r="S282" s="2">
        <v>2.6852202441402064</v>
      </c>
      <c r="T282" s="2">
        <v>2.7003765696630007</v>
      </c>
      <c r="U282" s="2">
        <v>2.7615331645752081</v>
      </c>
    </row>
    <row r="283" spans="1:21" x14ac:dyDescent="0.3">
      <c r="A283" s="5">
        <v>42398</v>
      </c>
      <c r="B283" s="2">
        <v>0.86024999995468421</v>
      </c>
      <c r="C283" s="2">
        <v>0.92539961255737024</v>
      </c>
      <c r="D283" s="2">
        <v>1.0666122821767929</v>
      </c>
      <c r="E283" s="2">
        <v>1.2123327732842575</v>
      </c>
      <c r="F283" s="2">
        <v>1.3752621169909285</v>
      </c>
      <c r="G283" s="2">
        <v>1.5305675422608962</v>
      </c>
      <c r="H283" s="2">
        <v>1.6541333989005635</v>
      </c>
      <c r="I283" s="2">
        <v>1.7966514032007552</v>
      </c>
      <c r="J283" s="2">
        <v>1.8874131450587517</v>
      </c>
      <c r="K283" s="2">
        <v>2.0173829522660269</v>
      </c>
      <c r="L283" s="2">
        <v>2.1362173385690846</v>
      </c>
      <c r="M283" s="2">
        <v>2.2543104416438049</v>
      </c>
      <c r="N283" s="2">
        <v>2.3150320836876914</v>
      </c>
      <c r="O283" s="2">
        <v>2.4184030031300772</v>
      </c>
      <c r="P283" s="2">
        <v>2.4675980129619077</v>
      </c>
      <c r="Q283" s="2">
        <v>2.5562886144386892</v>
      </c>
      <c r="R283" s="2">
        <v>2.5435739046758448</v>
      </c>
      <c r="S283" s="2">
        <v>2.616789349736564</v>
      </c>
      <c r="T283" s="2">
        <v>2.6441378524352332</v>
      </c>
      <c r="U283" s="2">
        <v>2.7071598785216398</v>
      </c>
    </row>
    <row r="284" spans="1:21" x14ac:dyDescent="0.3">
      <c r="A284" s="5">
        <v>42401</v>
      </c>
      <c r="B284" s="2">
        <v>0.86499999998838395</v>
      </c>
      <c r="C284" s="2">
        <v>0.95121370154753659</v>
      </c>
      <c r="D284" s="2">
        <v>1.1072853535892733</v>
      </c>
      <c r="E284" s="2">
        <v>1.2206945541700902</v>
      </c>
      <c r="F284" s="2">
        <v>1.410621278870078</v>
      </c>
      <c r="G284" s="2">
        <v>1.5679517425769798</v>
      </c>
      <c r="H284" s="2">
        <v>1.6990110144062103</v>
      </c>
      <c r="I284" s="2">
        <v>1.8455203081583074</v>
      </c>
      <c r="J284" s="2">
        <v>1.9277151745623551</v>
      </c>
      <c r="K284" s="2">
        <v>2.0581040719649826</v>
      </c>
      <c r="L284" s="2">
        <v>2.1673778689345027</v>
      </c>
      <c r="M284" s="2">
        <v>2.2858846472096421</v>
      </c>
      <c r="N284" s="2">
        <v>2.3413714139700597</v>
      </c>
      <c r="O284" s="2">
        <v>2.4442879407398235</v>
      </c>
      <c r="P284" s="2">
        <v>2.4897059267455832</v>
      </c>
      <c r="Q284" s="2">
        <v>2.5773650796163667</v>
      </c>
      <c r="R284" s="2">
        <v>2.5872269993568842</v>
      </c>
      <c r="S284" s="2">
        <v>2.66008878082561</v>
      </c>
      <c r="T284" s="2">
        <v>2.6690327340578119</v>
      </c>
      <c r="U284" s="2">
        <v>2.7313241915875421</v>
      </c>
    </row>
    <row r="285" spans="1:21" x14ac:dyDescent="0.3">
      <c r="A285" s="5">
        <v>42402</v>
      </c>
      <c r="B285" s="2">
        <v>0.86484999998844636</v>
      </c>
      <c r="C285" s="2">
        <v>0.90292650906184557</v>
      </c>
      <c r="D285" s="2">
        <v>1.0265481598011212</v>
      </c>
      <c r="E285" s="2">
        <v>1.0922230220909817</v>
      </c>
      <c r="F285" s="2">
        <v>1.3042710296895179</v>
      </c>
      <c r="G285" s="2">
        <v>1.4476786903804177</v>
      </c>
      <c r="H285" s="2">
        <v>1.5721748006099812</v>
      </c>
      <c r="I285" s="2">
        <v>1.708873871570487</v>
      </c>
      <c r="J285" s="2">
        <v>1.8050897052812136</v>
      </c>
      <c r="K285" s="2">
        <v>1.9302355508799336</v>
      </c>
      <c r="L285" s="2">
        <v>2.0485906562104654</v>
      </c>
      <c r="M285" s="2">
        <v>2.1647340244797171</v>
      </c>
      <c r="N285" s="2">
        <v>2.228133925650384</v>
      </c>
      <c r="O285" s="2">
        <v>2.3312389554276782</v>
      </c>
      <c r="P285" s="2">
        <v>2.3935135279787798</v>
      </c>
      <c r="Q285" s="2">
        <v>2.4818392921697274</v>
      </c>
      <c r="R285" s="2">
        <v>2.4662409314230334</v>
      </c>
      <c r="S285" s="2">
        <v>2.5392831705567631</v>
      </c>
      <c r="T285" s="2">
        <v>2.554202143060865</v>
      </c>
      <c r="U285" s="2">
        <v>2.617301880683427</v>
      </c>
    </row>
    <row r="286" spans="1:21" x14ac:dyDescent="0.3">
      <c r="A286" s="5">
        <v>42403</v>
      </c>
      <c r="B286" s="2">
        <v>0.86264999998860148</v>
      </c>
      <c r="C286" s="2">
        <v>0.89252540772218336</v>
      </c>
      <c r="D286" s="2">
        <v>0.99185276728524885</v>
      </c>
      <c r="E286" s="2">
        <v>1.1060012138159687</v>
      </c>
      <c r="F286" s="2">
        <v>1.2802240049123301</v>
      </c>
      <c r="G286" s="2">
        <v>1.4201426136771345</v>
      </c>
      <c r="H286" s="2">
        <v>1.5807795412385164</v>
      </c>
      <c r="I286" s="2">
        <v>1.7235676700407581</v>
      </c>
      <c r="J286" s="2">
        <v>1.8353159910810466</v>
      </c>
      <c r="K286" s="2">
        <v>1.9689392748725312</v>
      </c>
      <c r="L286" s="2">
        <v>2.0765471650416538</v>
      </c>
      <c r="M286" s="2">
        <v>2.197346417633959</v>
      </c>
      <c r="N286" s="2">
        <v>2.2834583067513905</v>
      </c>
      <c r="O286" s="2">
        <v>2.3905730246486554</v>
      </c>
      <c r="P286" s="2">
        <v>2.4379069902224613</v>
      </c>
      <c r="Q286" s="2">
        <v>2.5295476619335409</v>
      </c>
      <c r="R286" s="2">
        <v>2.5329821715408918</v>
      </c>
      <c r="S286" s="2">
        <v>2.6105952119920675</v>
      </c>
      <c r="T286" s="2">
        <v>2.6219562633191438</v>
      </c>
      <c r="U286" s="2">
        <v>2.688249632889514</v>
      </c>
    </row>
    <row r="287" spans="1:21" x14ac:dyDescent="0.3">
      <c r="A287" s="5">
        <v>42404</v>
      </c>
      <c r="B287" s="2">
        <v>0.86489999995415268</v>
      </c>
      <c r="C287" s="2">
        <v>0.90227847207964873</v>
      </c>
      <c r="D287" s="2">
        <v>0.98085945285488996</v>
      </c>
      <c r="E287" s="2">
        <v>1.0841155963686975</v>
      </c>
      <c r="F287" s="2">
        <v>1.2534327861674084</v>
      </c>
      <c r="G287" s="2">
        <v>1.3844391630823913</v>
      </c>
      <c r="H287" s="2">
        <v>1.54548140828234</v>
      </c>
      <c r="I287" s="2">
        <v>1.6831705113107418</v>
      </c>
      <c r="J287" s="2">
        <v>1.8069340709788755</v>
      </c>
      <c r="K287" s="2">
        <v>1.9379104384831214</v>
      </c>
      <c r="L287" s="2">
        <v>2.0719490300561061</v>
      </c>
      <c r="M287" s="2">
        <v>2.1946708563002266</v>
      </c>
      <c r="N287" s="2">
        <v>2.2822367615564025</v>
      </c>
      <c r="O287" s="2">
        <v>2.3930455409190388</v>
      </c>
      <c r="P287" s="2">
        <v>2.452181901364642</v>
      </c>
      <c r="Q287" s="2">
        <v>2.5481090049913129</v>
      </c>
      <c r="R287" s="2">
        <v>2.5540659484556087</v>
      </c>
      <c r="S287" s="2">
        <v>2.6354691509625159</v>
      </c>
      <c r="T287" s="2">
        <v>2.6424547801969949</v>
      </c>
      <c r="U287" s="2">
        <v>2.7102412511958591</v>
      </c>
    </row>
    <row r="288" spans="1:21" x14ac:dyDescent="0.3">
      <c r="A288" s="5">
        <v>42405</v>
      </c>
      <c r="B288" s="2">
        <v>0.86719999995392649</v>
      </c>
      <c r="C288" s="2">
        <v>0.93627056682418652</v>
      </c>
      <c r="D288" s="2">
        <v>1.0263598328053776</v>
      </c>
      <c r="E288" s="2">
        <v>1.1344063770330506</v>
      </c>
      <c r="F288" s="2">
        <v>1.2815808210116344</v>
      </c>
      <c r="G288" s="2">
        <v>1.4092059169344147</v>
      </c>
      <c r="H288" s="2">
        <v>1.55352771320565</v>
      </c>
      <c r="I288" s="2">
        <v>1.6825476800166039</v>
      </c>
      <c r="J288" s="2">
        <v>1.7987435294956338</v>
      </c>
      <c r="K288" s="2">
        <v>1.9232764268777438</v>
      </c>
      <c r="L288" s="2">
        <v>2.0791124560659422</v>
      </c>
      <c r="M288" s="2">
        <v>2.199790042295767</v>
      </c>
      <c r="N288" s="2">
        <v>2.2838764880964977</v>
      </c>
      <c r="O288" s="2">
        <v>2.3925755208737196</v>
      </c>
      <c r="P288" s="2">
        <v>2.4682106376306039</v>
      </c>
      <c r="Q288" s="2">
        <v>2.5640358010162059</v>
      </c>
      <c r="R288" s="2">
        <v>2.5655800748270337</v>
      </c>
      <c r="S288" s="2">
        <v>2.6461451379413057</v>
      </c>
      <c r="T288" s="2">
        <v>2.6514113905798489</v>
      </c>
      <c r="U288" s="2">
        <v>2.7186915638758644</v>
      </c>
    </row>
    <row r="289" spans="1:21" x14ac:dyDescent="0.3">
      <c r="A289" s="5">
        <v>42408</v>
      </c>
      <c r="B289" s="2">
        <v>0.87059999998823268</v>
      </c>
      <c r="C289" s="2">
        <v>0.91483398571924202</v>
      </c>
      <c r="D289" s="2">
        <v>0.95612362662131178</v>
      </c>
      <c r="E289" s="2">
        <v>1.0372088680139715</v>
      </c>
      <c r="F289" s="2">
        <v>1.1936932320668296</v>
      </c>
      <c r="G289" s="2">
        <v>1.3036956747436195</v>
      </c>
      <c r="H289" s="2">
        <v>1.4848136470839566</v>
      </c>
      <c r="I289" s="2">
        <v>1.6136248934874093</v>
      </c>
      <c r="J289" s="2">
        <v>1.74034367945863</v>
      </c>
      <c r="K289" s="2">
        <v>1.8660839059513952</v>
      </c>
      <c r="L289" s="2">
        <v>1.9908470418891242</v>
      </c>
      <c r="M289" s="2">
        <v>2.1083433720328109</v>
      </c>
      <c r="N289" s="2">
        <v>2.1960148714718044</v>
      </c>
      <c r="O289" s="2">
        <v>2.3029039936991555</v>
      </c>
      <c r="P289" s="2">
        <v>2.3662308657270694</v>
      </c>
      <c r="Q289" s="2">
        <v>2.4607802553671116</v>
      </c>
      <c r="R289" s="2">
        <v>2.4716212732938772</v>
      </c>
      <c r="S289" s="2">
        <v>2.5505473129116241</v>
      </c>
      <c r="T289" s="2">
        <v>2.5564006521692635</v>
      </c>
      <c r="U289" s="2">
        <v>2.6239041310985431</v>
      </c>
    </row>
    <row r="290" spans="1:21" x14ac:dyDescent="0.3">
      <c r="A290" s="5">
        <v>42409</v>
      </c>
      <c r="B290" s="2">
        <v>0.86589999998840439</v>
      </c>
      <c r="C290" s="2">
        <v>0.91247692243445733</v>
      </c>
      <c r="D290" s="2">
        <v>0.95665241635991649</v>
      </c>
      <c r="E290" s="2">
        <v>1.0201991663905217</v>
      </c>
      <c r="F290" s="2">
        <v>1.1787098705326551</v>
      </c>
      <c r="G290" s="2">
        <v>1.2858607117847916</v>
      </c>
      <c r="H290" s="2">
        <v>1.4601577691294869</v>
      </c>
      <c r="I290" s="2">
        <v>1.5828266891055345</v>
      </c>
      <c r="J290" s="2">
        <v>1.6869718773078923</v>
      </c>
      <c r="K290" s="2">
        <v>1.8057900108094314</v>
      </c>
      <c r="L290" s="2">
        <v>1.9324191580617975</v>
      </c>
      <c r="M290" s="2">
        <v>2.0447292797619201</v>
      </c>
      <c r="N290" s="2">
        <v>2.1228156279777748</v>
      </c>
      <c r="O290" s="2">
        <v>2.2251009054013964</v>
      </c>
      <c r="P290" s="2">
        <v>2.2934363604125561</v>
      </c>
      <c r="Q290" s="2">
        <v>2.3824103797948233</v>
      </c>
      <c r="R290" s="2">
        <v>2.395407832491415</v>
      </c>
      <c r="S290" s="2">
        <v>2.4718936494846746</v>
      </c>
      <c r="T290" s="2">
        <v>2.4884221089913345</v>
      </c>
      <c r="U290" s="2">
        <v>2.5547394032852404</v>
      </c>
    </row>
    <row r="291" spans="1:21" x14ac:dyDescent="0.3">
      <c r="A291" s="5">
        <v>42410</v>
      </c>
      <c r="B291" s="2">
        <v>0.86549999998842453</v>
      </c>
      <c r="C291" s="2">
        <v>0.8967656898027988</v>
      </c>
      <c r="D291" s="2">
        <v>0.93974804840152371</v>
      </c>
      <c r="E291" s="2">
        <v>0.95128601122686784</v>
      </c>
      <c r="F291" s="2">
        <v>1.1135260162960643</v>
      </c>
      <c r="G291" s="2">
        <v>1.2052619994473424</v>
      </c>
      <c r="H291" s="2">
        <v>1.3743450796388403</v>
      </c>
      <c r="I291" s="2">
        <v>1.4849826834476749</v>
      </c>
      <c r="J291" s="2">
        <v>1.5916045815674473</v>
      </c>
      <c r="K291" s="2">
        <v>1.7021745443111986</v>
      </c>
      <c r="L291" s="2">
        <v>1.8377835866917738</v>
      </c>
      <c r="M291" s="2">
        <v>1.9453360785262552</v>
      </c>
      <c r="N291" s="2">
        <v>2.0083222913025738</v>
      </c>
      <c r="O291" s="2">
        <v>2.1026373335001463</v>
      </c>
      <c r="P291" s="2">
        <v>2.1815852957969724</v>
      </c>
      <c r="Q291" s="2">
        <v>2.2673394695092708</v>
      </c>
      <c r="R291" s="2">
        <v>2.291649083160777</v>
      </c>
      <c r="S291" s="2">
        <v>2.3666553883257486</v>
      </c>
      <c r="T291" s="2">
        <v>2.379200991584284</v>
      </c>
      <c r="U291" s="2">
        <v>2.4438872992895035</v>
      </c>
    </row>
    <row r="292" spans="1:21" x14ac:dyDescent="0.3">
      <c r="A292" s="5">
        <v>42411</v>
      </c>
      <c r="B292" s="2">
        <v>0.85834999992985517</v>
      </c>
      <c r="C292" s="2">
        <v>0.85240596300439897</v>
      </c>
      <c r="D292" s="2">
        <v>0.88455733888339971</v>
      </c>
      <c r="E292" s="2">
        <v>0.98560024218636955</v>
      </c>
      <c r="F292" s="2">
        <v>1.0917895753042188</v>
      </c>
      <c r="G292" s="2">
        <v>1.1821745013090623</v>
      </c>
      <c r="H292" s="2">
        <v>1.3632504143048607</v>
      </c>
      <c r="I292" s="2">
        <v>1.475653919749031</v>
      </c>
      <c r="J292" s="2">
        <v>1.5863814753645173</v>
      </c>
      <c r="K292" s="2">
        <v>1.6974702990712829</v>
      </c>
      <c r="L292" s="2">
        <v>1.7635075219134488</v>
      </c>
      <c r="M292" s="2">
        <v>1.8620004738386029</v>
      </c>
      <c r="N292" s="2">
        <v>1.9220547220747748</v>
      </c>
      <c r="O292" s="2">
        <v>2.0104963521879644</v>
      </c>
      <c r="P292" s="2">
        <v>2.0784495557412543</v>
      </c>
      <c r="Q292" s="2">
        <v>2.1572452406225953</v>
      </c>
      <c r="R292" s="2">
        <v>2.1867703782636987</v>
      </c>
      <c r="S292" s="2">
        <v>2.2567062890313676</v>
      </c>
      <c r="T292" s="2">
        <v>2.290188197670981</v>
      </c>
      <c r="U292" s="2">
        <v>2.351916349958084</v>
      </c>
    </row>
    <row r="293" spans="1:21" x14ac:dyDescent="0.3">
      <c r="A293" s="5">
        <v>42412</v>
      </c>
      <c r="B293" s="2">
        <v>0.85784999995489331</v>
      </c>
      <c r="C293" s="2">
        <v>0.90537818919932556</v>
      </c>
      <c r="D293" s="2">
        <v>0.97096098116423046</v>
      </c>
      <c r="E293" s="2">
        <v>1.0703432396512387</v>
      </c>
      <c r="F293" s="2">
        <v>1.19808253997013</v>
      </c>
      <c r="G293" s="2">
        <v>1.3077364517603429</v>
      </c>
      <c r="H293" s="2">
        <v>1.4832983677074265</v>
      </c>
      <c r="I293" s="2">
        <v>1.6071098454648387</v>
      </c>
      <c r="J293" s="2">
        <v>1.7119359694216993</v>
      </c>
      <c r="K293" s="2">
        <v>1.8300788842915756</v>
      </c>
      <c r="L293" s="2">
        <v>1.9051963130135949</v>
      </c>
      <c r="M293" s="2">
        <v>2.0103998379056591</v>
      </c>
      <c r="N293" s="2">
        <v>2.0569327789356646</v>
      </c>
      <c r="O293" s="2">
        <v>2.148660369486056</v>
      </c>
      <c r="P293" s="2">
        <v>2.219169350338297</v>
      </c>
      <c r="Q293" s="2">
        <v>2.3006385553327773</v>
      </c>
      <c r="R293" s="2">
        <v>2.3222044132461432</v>
      </c>
      <c r="S293" s="2">
        <v>2.3933514618464251</v>
      </c>
      <c r="T293" s="2">
        <v>2.4111799390675133</v>
      </c>
      <c r="U293" s="2">
        <v>2.4724674030653637</v>
      </c>
    </row>
    <row r="294" spans="1:21" x14ac:dyDescent="0.3">
      <c r="A294" s="5">
        <v>42415</v>
      </c>
      <c r="B294" s="2">
        <v>0.8635999999883669</v>
      </c>
      <c r="C294" s="2">
        <v>0.90453467906371632</v>
      </c>
      <c r="D294" s="2">
        <v>0.96771174278739847</v>
      </c>
      <c r="E294" s="2">
        <v>1.0572006098057571</v>
      </c>
      <c r="F294" s="2">
        <v>1.1974408484117653</v>
      </c>
      <c r="G294" s="2">
        <v>1.3060473006119295</v>
      </c>
      <c r="H294" s="2">
        <v>1.5014642644771612</v>
      </c>
      <c r="I294" s="2">
        <v>1.63136852332939</v>
      </c>
      <c r="J294" s="2">
        <v>1.6624264779875757</v>
      </c>
      <c r="K294" s="2">
        <v>1.7711540129461991</v>
      </c>
      <c r="L294" s="2">
        <v>1.9401852585385331</v>
      </c>
      <c r="M294" s="2">
        <v>2.0518275231407808</v>
      </c>
      <c r="N294" s="2">
        <v>2.0356971886963051</v>
      </c>
      <c r="O294" s="2">
        <v>2.1242524999785735</v>
      </c>
      <c r="P294" s="2">
        <v>2.2441130573291681</v>
      </c>
      <c r="Q294" s="2">
        <v>2.3297811733250842</v>
      </c>
      <c r="R294" s="2">
        <v>2.2695113542199672</v>
      </c>
      <c r="S294" s="2">
        <v>2.3350680381440805</v>
      </c>
      <c r="T294" s="2">
        <v>2.4736534236554442</v>
      </c>
      <c r="U294" s="2">
        <v>2.5384063402876316</v>
      </c>
    </row>
    <row r="295" spans="1:21" x14ac:dyDescent="0.3">
      <c r="A295" s="5">
        <v>42416</v>
      </c>
      <c r="B295" s="2">
        <v>0.86584999998839585</v>
      </c>
      <c r="C295" s="2">
        <v>0.90053064410170447</v>
      </c>
      <c r="D295" s="2">
        <v>0.96582106385411715</v>
      </c>
      <c r="E295" s="2">
        <v>1.0801071616621947</v>
      </c>
      <c r="F295" s="2">
        <v>1.2003326045265066</v>
      </c>
      <c r="G295" s="2">
        <v>1.3107071763363831</v>
      </c>
      <c r="H295" s="2">
        <v>1.4531382384909786</v>
      </c>
      <c r="I295" s="2">
        <v>1.5725285368153947</v>
      </c>
      <c r="J295" s="2">
        <v>1.6942518773133131</v>
      </c>
      <c r="K295" s="2">
        <v>1.8117836210173142</v>
      </c>
      <c r="L295" s="2">
        <v>1.9320297119259933</v>
      </c>
      <c r="M295" s="2">
        <v>2.0411470449752041</v>
      </c>
      <c r="N295" s="2">
        <v>2.0933259402132514</v>
      </c>
      <c r="O295" s="2">
        <v>2.1899025074810918</v>
      </c>
      <c r="P295" s="2">
        <v>2.252727098779296</v>
      </c>
      <c r="Q295" s="2">
        <v>2.3367661320943109</v>
      </c>
      <c r="R295" s="2">
        <v>2.3660815002332045</v>
      </c>
      <c r="S295" s="2">
        <v>2.4395306542529043</v>
      </c>
      <c r="T295" s="2">
        <v>2.4670591569908815</v>
      </c>
      <c r="U295" s="2">
        <v>2.5320506681227246</v>
      </c>
    </row>
    <row r="296" spans="1:21" x14ac:dyDescent="0.3">
      <c r="A296" s="5">
        <v>42417</v>
      </c>
      <c r="B296" s="2">
        <v>0.86659999998830317</v>
      </c>
      <c r="C296" s="2">
        <v>0.92797038385705377</v>
      </c>
      <c r="D296" s="2">
        <v>1.0017768399146427</v>
      </c>
      <c r="E296" s="2">
        <v>1.0876493770728413</v>
      </c>
      <c r="F296" s="2">
        <v>1.2399732064311753</v>
      </c>
      <c r="G296" s="2">
        <v>1.3566014968011011</v>
      </c>
      <c r="H296" s="2">
        <v>1.518769811604185</v>
      </c>
      <c r="I296" s="2">
        <v>1.6454674765687189</v>
      </c>
      <c r="J296" s="2">
        <v>1.7522975993049237</v>
      </c>
      <c r="K296" s="2">
        <v>1.8741129955195586</v>
      </c>
      <c r="L296" s="2">
        <v>1.9924117319810482</v>
      </c>
      <c r="M296" s="2">
        <v>2.1054474261030487</v>
      </c>
      <c r="N296" s="2">
        <v>2.1709373767264895</v>
      </c>
      <c r="O296" s="2">
        <v>2.2693630598360777</v>
      </c>
      <c r="P296" s="2">
        <v>2.3220113772049524</v>
      </c>
      <c r="Q296" s="2">
        <v>2.4081422199180738</v>
      </c>
      <c r="R296" s="2">
        <v>2.4412909023450609</v>
      </c>
      <c r="S296" s="2">
        <v>2.5165331822256669</v>
      </c>
      <c r="T296" s="2">
        <v>2.5350944827600594</v>
      </c>
      <c r="U296" s="2">
        <v>2.6005184973905044</v>
      </c>
    </row>
    <row r="297" spans="1:21" x14ac:dyDescent="0.3">
      <c r="A297" s="5">
        <v>42418</v>
      </c>
      <c r="B297" s="2">
        <v>0.87039999995358919</v>
      </c>
      <c r="C297" s="2">
        <v>0.9233667079814758</v>
      </c>
      <c r="D297" s="2">
        <v>0.97107725419746527</v>
      </c>
      <c r="E297" s="2">
        <v>0.998073177384313</v>
      </c>
      <c r="F297" s="2">
        <v>1.1660386616718337</v>
      </c>
      <c r="G297" s="2">
        <v>1.2670522571272282</v>
      </c>
      <c r="H297" s="2">
        <v>1.4240217431799698</v>
      </c>
      <c r="I297" s="2">
        <v>1.5427324397185642</v>
      </c>
      <c r="J297" s="2">
        <v>1.6730060863458291</v>
      </c>
      <c r="K297" s="2">
        <v>1.7893521865972934</v>
      </c>
      <c r="L297" s="2">
        <v>1.8992314679998246</v>
      </c>
      <c r="M297" s="2">
        <v>2.0071265761442811</v>
      </c>
      <c r="N297" s="2">
        <v>2.0727300457617686</v>
      </c>
      <c r="O297" s="2">
        <v>2.1692238392756664</v>
      </c>
      <c r="P297" s="2">
        <v>2.2340984614213055</v>
      </c>
      <c r="Q297" s="2">
        <v>2.3192765947826128</v>
      </c>
      <c r="R297" s="2">
        <v>2.3427202373768918</v>
      </c>
      <c r="S297" s="2">
        <v>2.4171659045230287</v>
      </c>
      <c r="T297" s="2">
        <v>2.453866221309918</v>
      </c>
      <c r="U297" s="2">
        <v>2.5184049853773969</v>
      </c>
    </row>
    <row r="298" spans="1:21" x14ac:dyDescent="0.3">
      <c r="A298" s="5">
        <v>42419</v>
      </c>
      <c r="B298" s="2">
        <v>0.8678999999536936</v>
      </c>
      <c r="C298" s="2">
        <v>0.94274207662249232</v>
      </c>
      <c r="D298" s="2">
        <v>1.0087568924630179</v>
      </c>
      <c r="E298" s="2">
        <v>1.0863533467327067</v>
      </c>
      <c r="F298" s="2">
        <v>1.193791583225466</v>
      </c>
      <c r="G298" s="2">
        <v>1.295039742699321</v>
      </c>
      <c r="H298" s="2">
        <v>1.4461925548825598</v>
      </c>
      <c r="I298" s="2">
        <v>1.5576981758049888</v>
      </c>
      <c r="J298" s="2">
        <v>1.6787127963243336</v>
      </c>
      <c r="K298" s="2">
        <v>1.7899269753677429</v>
      </c>
      <c r="L298" s="2">
        <v>1.8975568053665144</v>
      </c>
      <c r="M298" s="2">
        <v>1.9997705528534391</v>
      </c>
      <c r="N298" s="2">
        <v>2.072891068009282</v>
      </c>
      <c r="O298" s="2">
        <v>2.1657618873848112</v>
      </c>
      <c r="P298" s="2">
        <v>2.2203460743042114</v>
      </c>
      <c r="Q298" s="2">
        <v>2.3020341230164099</v>
      </c>
      <c r="R298" s="2">
        <v>2.3281050580123046</v>
      </c>
      <c r="S298" s="2">
        <v>2.3995925397598739</v>
      </c>
      <c r="T298" s="2">
        <v>2.4345671382930387</v>
      </c>
      <c r="U298" s="2">
        <v>2.4980531735728446</v>
      </c>
    </row>
    <row r="299" spans="1:21" x14ac:dyDescent="0.3">
      <c r="A299" s="5">
        <v>42422</v>
      </c>
      <c r="B299" s="2">
        <v>0.88154999998806338</v>
      </c>
      <c r="C299" s="2">
        <v>0.94960086505326557</v>
      </c>
      <c r="D299" s="2">
        <v>1.0073762040042062</v>
      </c>
      <c r="E299" s="2">
        <v>1.0779792439475588</v>
      </c>
      <c r="F299" s="2">
        <v>1.1953523387364589</v>
      </c>
      <c r="G299" s="2">
        <v>1.2963318616232196</v>
      </c>
      <c r="H299" s="2">
        <v>1.4552511716164003</v>
      </c>
      <c r="I299" s="2">
        <v>1.5672901567581901</v>
      </c>
      <c r="J299" s="2">
        <v>1.6387702962594779</v>
      </c>
      <c r="K299" s="2">
        <v>1.7468383421969973</v>
      </c>
      <c r="L299" s="2">
        <v>1.8989409002450914</v>
      </c>
      <c r="M299" s="2">
        <v>2.001605990631985</v>
      </c>
      <c r="N299" s="2">
        <v>2.0692031800153123</v>
      </c>
      <c r="O299" s="2">
        <v>2.1616954394622034</v>
      </c>
      <c r="P299" s="2">
        <v>2.2154562278531018</v>
      </c>
      <c r="Q299" s="2">
        <v>2.2974149169022917</v>
      </c>
      <c r="R299" s="2">
        <v>2.3258215056749814</v>
      </c>
      <c r="S299" s="2">
        <v>2.396568247439395</v>
      </c>
      <c r="T299" s="2">
        <v>2.4345706723919105</v>
      </c>
      <c r="U299" s="2">
        <v>2.497859516790061</v>
      </c>
    </row>
    <row r="300" spans="1:21" x14ac:dyDescent="0.3">
      <c r="A300" s="5">
        <v>42423</v>
      </c>
      <c r="B300" s="2">
        <v>0.8810499999880228</v>
      </c>
      <c r="C300" s="2">
        <v>0.94721058771909306</v>
      </c>
      <c r="D300" s="2">
        <v>0.98932830962105356</v>
      </c>
      <c r="E300" s="2">
        <v>0.99042985115867199</v>
      </c>
      <c r="F300" s="2">
        <v>1.1381987122663826</v>
      </c>
      <c r="G300" s="2">
        <v>1.2337333234704753</v>
      </c>
      <c r="H300" s="2">
        <v>1.3924259913290038</v>
      </c>
      <c r="I300" s="2">
        <v>1.501318414822411</v>
      </c>
      <c r="J300" s="2">
        <v>1.6163235411046435</v>
      </c>
      <c r="K300" s="2">
        <v>1.7223950403256896</v>
      </c>
      <c r="L300" s="2">
        <v>1.8467038317069466</v>
      </c>
      <c r="M300" s="2">
        <v>1.9484713258787589</v>
      </c>
      <c r="N300" s="2">
        <v>2.0178789261388599</v>
      </c>
      <c r="O300" s="2">
        <v>2.1106214841238042</v>
      </c>
      <c r="P300" s="2">
        <v>2.1691667945542012</v>
      </c>
      <c r="Q300" s="2">
        <v>2.2492231418688635</v>
      </c>
      <c r="R300" s="2">
        <v>2.275990097826325</v>
      </c>
      <c r="S300" s="2">
        <v>2.3468487625408669</v>
      </c>
      <c r="T300" s="2">
        <v>2.3934001902109934</v>
      </c>
      <c r="U300" s="2">
        <v>2.4574318979447698</v>
      </c>
    </row>
    <row r="301" spans="1:21" x14ac:dyDescent="0.3">
      <c r="A301" s="5">
        <v>42424</v>
      </c>
      <c r="B301" s="2">
        <v>0.87829999998808495</v>
      </c>
      <c r="C301" s="2">
        <v>0.92999951797163705</v>
      </c>
      <c r="D301" s="2">
        <v>0.96745376934194338</v>
      </c>
      <c r="E301" s="2">
        <v>1.0702157368235523</v>
      </c>
      <c r="F301" s="2">
        <v>1.1506938212166098</v>
      </c>
      <c r="G301" s="2">
        <v>1.2496530812654563</v>
      </c>
      <c r="H301" s="2">
        <v>1.3980772041966676</v>
      </c>
      <c r="I301" s="2">
        <v>1.5077196081240045</v>
      </c>
      <c r="J301" s="2">
        <v>1.6481974334720508</v>
      </c>
      <c r="K301" s="2">
        <v>1.754696625519448</v>
      </c>
      <c r="L301" s="2">
        <v>1.8714940096578612</v>
      </c>
      <c r="M301" s="2">
        <v>1.9745695796908234</v>
      </c>
      <c r="N301" s="2">
        <v>2.0414419476306298</v>
      </c>
      <c r="O301" s="2">
        <v>2.1318586630782126</v>
      </c>
      <c r="P301" s="2">
        <v>2.1891226848167871</v>
      </c>
      <c r="Q301" s="2">
        <v>2.26954606859998</v>
      </c>
      <c r="R301" s="2">
        <v>2.3133146463317895</v>
      </c>
      <c r="S301" s="2">
        <v>2.3853441203168795</v>
      </c>
      <c r="T301" s="2">
        <v>2.4111756402414231</v>
      </c>
      <c r="U301" s="2">
        <v>2.4744545379507423</v>
      </c>
    </row>
    <row r="302" spans="1:21" x14ac:dyDescent="0.3">
      <c r="A302" s="5">
        <v>42425</v>
      </c>
      <c r="B302" s="2">
        <v>0.88044999995298345</v>
      </c>
      <c r="C302" s="2">
        <v>0.91081731990415338</v>
      </c>
      <c r="D302" s="2">
        <v>0.93421131375238531</v>
      </c>
      <c r="E302" s="2">
        <v>1.0417283853797139</v>
      </c>
      <c r="F302" s="2">
        <v>1.122547909478353</v>
      </c>
      <c r="G302" s="2">
        <v>1.2127469713178158</v>
      </c>
      <c r="H302" s="2">
        <v>1.3595200810190278</v>
      </c>
      <c r="I302" s="2">
        <v>1.4641730568435003</v>
      </c>
      <c r="J302" s="2">
        <v>1.5899393683734306</v>
      </c>
      <c r="K302" s="2">
        <v>1.6937886967772338</v>
      </c>
      <c r="L302" s="2">
        <v>1.8240875334151228</v>
      </c>
      <c r="M302" s="2">
        <v>1.9276670282369894</v>
      </c>
      <c r="N302" s="2">
        <v>2.0034638142581853</v>
      </c>
      <c r="O302" s="2">
        <v>2.0960952366963421</v>
      </c>
      <c r="P302" s="2">
        <v>2.1490991770022485</v>
      </c>
      <c r="Q302" s="2">
        <v>2.2303512188235026</v>
      </c>
      <c r="R302" s="2">
        <v>2.256973781457094</v>
      </c>
      <c r="S302" s="2">
        <v>2.3276954212601813</v>
      </c>
      <c r="T302" s="2">
        <v>2.3669765225055883</v>
      </c>
      <c r="U302" s="2">
        <v>2.4301880272466279</v>
      </c>
    </row>
    <row r="303" spans="1:21" x14ac:dyDescent="0.3">
      <c r="A303" s="5">
        <v>42426</v>
      </c>
      <c r="B303" s="2">
        <v>0.88064999995306636</v>
      </c>
      <c r="C303" s="2">
        <v>0.99480579921503742</v>
      </c>
      <c r="D303" s="2">
        <v>1.0336155922296251</v>
      </c>
      <c r="E303" s="2">
        <v>1.0722118462647392</v>
      </c>
      <c r="F303" s="2">
        <v>1.1974020288172569</v>
      </c>
      <c r="G303" s="2">
        <v>1.2927697598501973</v>
      </c>
      <c r="H303" s="2">
        <v>1.4195116746720176</v>
      </c>
      <c r="I303" s="2">
        <v>1.5242008558690849</v>
      </c>
      <c r="J303" s="2">
        <v>1.6466381142505533</v>
      </c>
      <c r="K303" s="2">
        <v>1.7491477511390403</v>
      </c>
      <c r="L303" s="2">
        <v>1.8667253289988972</v>
      </c>
      <c r="M303" s="2">
        <v>1.9641858557916954</v>
      </c>
      <c r="N303" s="2">
        <v>2.0368874826817973</v>
      </c>
      <c r="O303" s="2">
        <v>2.1257443208531277</v>
      </c>
      <c r="P303" s="2">
        <v>2.1719660772856382</v>
      </c>
      <c r="Q303" s="2">
        <v>2.2491458600197443</v>
      </c>
      <c r="R303" s="2">
        <v>2.2960021872412519</v>
      </c>
      <c r="S303" s="2">
        <v>2.3651565610762169</v>
      </c>
      <c r="T303" s="2">
        <v>2.3841524872601281</v>
      </c>
      <c r="U303" s="2">
        <v>2.4437981797381911</v>
      </c>
    </row>
    <row r="304" spans="1:21" x14ac:dyDescent="0.3">
      <c r="A304" s="5">
        <v>42429</v>
      </c>
      <c r="B304" s="2">
        <v>0.88589999998790336</v>
      </c>
      <c r="C304" s="2">
        <v>0.98877519580974726</v>
      </c>
      <c r="D304" s="2">
        <v>1.0404568713638589</v>
      </c>
      <c r="E304" s="2">
        <v>1.0577965350030716</v>
      </c>
      <c r="F304" s="2">
        <v>1.1823957673501342</v>
      </c>
      <c r="G304" s="2">
        <v>1.2742781980147633</v>
      </c>
      <c r="H304" s="2">
        <v>1.3949936019428448</v>
      </c>
      <c r="I304" s="2">
        <v>1.4933516483004474</v>
      </c>
      <c r="J304" s="2">
        <v>1.614109227897031</v>
      </c>
      <c r="K304" s="2">
        <v>1.7137134777247531</v>
      </c>
      <c r="L304" s="2">
        <v>1.8341591904874517</v>
      </c>
      <c r="M304" s="2">
        <v>1.9291161398475425</v>
      </c>
      <c r="N304" s="2">
        <v>2.0240375702775331</v>
      </c>
      <c r="O304" s="2">
        <v>2.1139018934116214</v>
      </c>
      <c r="P304" s="2">
        <v>2.1445983728184337</v>
      </c>
      <c r="Q304" s="2">
        <v>2.2211040985224608</v>
      </c>
      <c r="R304" s="2">
        <v>2.2704823242343917</v>
      </c>
      <c r="S304" s="2">
        <v>2.338611375180851</v>
      </c>
      <c r="T304" s="2">
        <v>2.3866918996353337</v>
      </c>
      <c r="U304" s="2">
        <v>2.4484009654569889</v>
      </c>
    </row>
    <row r="305" spans="1:21" x14ac:dyDescent="0.3">
      <c r="A305" s="5">
        <v>42430</v>
      </c>
      <c r="B305" s="2">
        <v>0.88264999998833926</v>
      </c>
      <c r="C305" s="2">
        <v>1.0193252269208333</v>
      </c>
      <c r="D305" s="2">
        <v>1.1137287985752078</v>
      </c>
      <c r="E305" s="2">
        <v>1.1826088131743291</v>
      </c>
      <c r="F305" s="2">
        <v>1.2774657139606291</v>
      </c>
      <c r="G305" s="2">
        <v>1.387406214932065</v>
      </c>
      <c r="H305" s="2">
        <v>1.5058313734519058</v>
      </c>
      <c r="I305" s="2">
        <v>1.616282134407935</v>
      </c>
      <c r="J305" s="2">
        <v>1.726078517328147</v>
      </c>
      <c r="K305" s="2">
        <v>1.8318375975785868</v>
      </c>
      <c r="L305" s="2">
        <v>1.9451736869453611</v>
      </c>
      <c r="M305" s="2">
        <v>2.0417853867963984</v>
      </c>
      <c r="N305" s="2">
        <v>2.101458566362612</v>
      </c>
      <c r="O305" s="2">
        <v>2.187231399650154</v>
      </c>
      <c r="P305" s="2">
        <v>2.2174779336323969</v>
      </c>
      <c r="Q305" s="2">
        <v>2.2918200359437835</v>
      </c>
      <c r="R305" s="2">
        <v>2.3178053143141559</v>
      </c>
      <c r="S305" s="2">
        <v>2.3819601550597045</v>
      </c>
      <c r="T305" s="2">
        <v>2.4215143133590096</v>
      </c>
      <c r="U305" s="2">
        <v>2.4793226502961994</v>
      </c>
    </row>
    <row r="306" spans="1:21" x14ac:dyDescent="0.3">
      <c r="A306" s="5">
        <v>42431</v>
      </c>
      <c r="B306" s="2">
        <v>0.88899999998807033</v>
      </c>
      <c r="C306" s="2">
        <v>1.0202829573217194</v>
      </c>
      <c r="D306" s="2">
        <v>1.1259325222723424</v>
      </c>
      <c r="E306" s="2">
        <v>1.1914905489046803</v>
      </c>
      <c r="F306" s="2">
        <v>1.3099751592321029</v>
      </c>
      <c r="G306" s="2">
        <v>1.4273660436732123</v>
      </c>
      <c r="H306" s="2">
        <v>1.5295900090181278</v>
      </c>
      <c r="I306" s="2">
        <v>1.642476372387397</v>
      </c>
      <c r="J306" s="2">
        <v>1.7475619734705521</v>
      </c>
      <c r="K306" s="2">
        <v>1.8544514370761374</v>
      </c>
      <c r="L306" s="2">
        <v>1.9775692128222302</v>
      </c>
      <c r="M306" s="2">
        <v>2.076340091689906</v>
      </c>
      <c r="N306" s="2">
        <v>2.1225527911199613</v>
      </c>
      <c r="O306" s="2">
        <v>2.2091437651203756</v>
      </c>
      <c r="P306" s="2">
        <v>2.2476273353376621</v>
      </c>
      <c r="Q306" s="2">
        <v>2.3212950906680723</v>
      </c>
      <c r="R306" s="2">
        <v>2.3466691981199257</v>
      </c>
      <c r="S306" s="2">
        <v>2.4110748058237452</v>
      </c>
      <c r="T306" s="2">
        <v>2.4387398922628427</v>
      </c>
      <c r="U306" s="2">
        <v>2.4954405848877932</v>
      </c>
    </row>
    <row r="307" spans="1:21" x14ac:dyDescent="0.3">
      <c r="A307" s="5">
        <v>42432</v>
      </c>
      <c r="B307" s="2">
        <v>0.8948999999514089</v>
      </c>
      <c r="C307" s="2">
        <v>1.001201292604986</v>
      </c>
      <c r="D307" s="2">
        <v>1.0971564898271935</v>
      </c>
      <c r="E307" s="2">
        <v>1.2156479900132267</v>
      </c>
      <c r="F307" s="2">
        <v>1.3119537111500579</v>
      </c>
      <c r="G307" s="2">
        <v>1.4323506077179133</v>
      </c>
      <c r="H307" s="2">
        <v>1.5449859648905817</v>
      </c>
      <c r="I307" s="2">
        <v>1.6634833706561234</v>
      </c>
      <c r="J307" s="2">
        <v>1.7765451714896574</v>
      </c>
      <c r="K307" s="2">
        <v>1.8874969661457324</v>
      </c>
      <c r="L307" s="2">
        <v>1.9720048250282975</v>
      </c>
      <c r="M307" s="2">
        <v>2.0695583132552109</v>
      </c>
      <c r="N307" s="2">
        <v>2.1174465029294578</v>
      </c>
      <c r="O307" s="2">
        <v>2.2032289166869257</v>
      </c>
      <c r="P307" s="2">
        <v>2.2494956519459537</v>
      </c>
      <c r="Q307" s="2">
        <v>2.3227868332191401</v>
      </c>
      <c r="R307" s="2">
        <v>2.3483459362939212</v>
      </c>
      <c r="S307" s="2">
        <v>2.41161847084576</v>
      </c>
      <c r="T307" s="2">
        <v>2.4322131487532093</v>
      </c>
      <c r="U307" s="2">
        <v>2.4878748251525327</v>
      </c>
    </row>
    <row r="308" spans="1:21" x14ac:dyDescent="0.3">
      <c r="A308" s="5">
        <v>42433</v>
      </c>
      <c r="B308" s="2">
        <v>0.89204999995180123</v>
      </c>
      <c r="C308" s="2">
        <v>1.0390035121324093</v>
      </c>
      <c r="D308" s="2">
        <v>1.1516868433190013</v>
      </c>
      <c r="E308" s="2">
        <v>1.2329053396873266</v>
      </c>
      <c r="F308" s="2">
        <v>1.3664018447495543</v>
      </c>
      <c r="G308" s="2">
        <v>1.4963475990608026</v>
      </c>
      <c r="H308" s="2">
        <v>1.5840335752402819</v>
      </c>
      <c r="I308" s="2">
        <v>1.7026918040357835</v>
      </c>
      <c r="J308" s="2">
        <v>1.7921167689090651</v>
      </c>
      <c r="K308" s="2">
        <v>1.9003015687060885</v>
      </c>
      <c r="L308" s="2">
        <v>2.0153275307362657</v>
      </c>
      <c r="M308" s="2">
        <v>2.1145896022619746</v>
      </c>
      <c r="N308" s="2">
        <v>2.1734420453190397</v>
      </c>
      <c r="O308" s="2">
        <v>2.2614846140359171</v>
      </c>
      <c r="P308" s="2">
        <v>2.302762609312262</v>
      </c>
      <c r="Q308" s="2">
        <v>2.3772985545151522</v>
      </c>
      <c r="R308" s="2">
        <v>2.4027057956642781</v>
      </c>
      <c r="S308" s="2">
        <v>2.4674713333694713</v>
      </c>
      <c r="T308" s="2">
        <v>2.4816782758535929</v>
      </c>
      <c r="U308" s="2">
        <v>2.5368164791875332</v>
      </c>
    </row>
    <row r="309" spans="1:21" x14ac:dyDescent="0.3">
      <c r="A309" s="5">
        <v>42436</v>
      </c>
      <c r="B309" s="2">
        <v>0.90064999998760464</v>
      </c>
      <c r="C309" s="2">
        <v>1.0683230233222663</v>
      </c>
      <c r="D309" s="2">
        <v>1.1885880029166751</v>
      </c>
      <c r="E309" s="2">
        <v>1.307119592423079</v>
      </c>
      <c r="F309" s="2">
        <v>1.4134171012728713</v>
      </c>
      <c r="G309" s="2">
        <v>1.5487180958476421</v>
      </c>
      <c r="H309" s="2">
        <v>1.6238405494845782</v>
      </c>
      <c r="I309" s="2">
        <v>1.7412893589809249</v>
      </c>
      <c r="J309" s="2">
        <v>1.8261470773515915</v>
      </c>
      <c r="K309" s="2">
        <v>1.9334292367834998</v>
      </c>
      <c r="L309" s="2">
        <v>2.0352959634934464</v>
      </c>
      <c r="M309" s="2">
        <v>2.1317445375454711</v>
      </c>
      <c r="N309" s="2">
        <v>2.1812871209719238</v>
      </c>
      <c r="O309" s="2">
        <v>2.2657593459109124</v>
      </c>
      <c r="P309" s="2">
        <v>2.3232834841344205</v>
      </c>
      <c r="Q309" s="2">
        <v>2.3957059648142001</v>
      </c>
      <c r="R309" s="2">
        <v>2.4206548637384939</v>
      </c>
      <c r="S309" s="2">
        <v>2.4826130850311214</v>
      </c>
      <c r="T309" s="2">
        <v>2.5032934459925773</v>
      </c>
      <c r="U309" s="2">
        <v>2.5572844879724173</v>
      </c>
    </row>
    <row r="310" spans="1:21" x14ac:dyDescent="0.3">
      <c r="A310" s="5">
        <v>42437</v>
      </c>
      <c r="B310" s="2">
        <v>0.89769999998779937</v>
      </c>
      <c r="C310" s="2">
        <v>1.0539092660452336</v>
      </c>
      <c r="D310" s="2">
        <v>1.1481429141969766</v>
      </c>
      <c r="E310" s="2">
        <v>1.2161533240673139</v>
      </c>
      <c r="F310" s="2">
        <v>1.329506752814885</v>
      </c>
      <c r="G310" s="2">
        <v>1.4458832894477833</v>
      </c>
      <c r="H310" s="2">
        <v>1.5191749638058636</v>
      </c>
      <c r="I310" s="2">
        <v>1.6268984333995768</v>
      </c>
      <c r="J310" s="2">
        <v>1.7376375997077156</v>
      </c>
      <c r="K310" s="2">
        <v>1.838599555732396</v>
      </c>
      <c r="L310" s="2">
        <v>1.9452580265400172</v>
      </c>
      <c r="M310" s="2">
        <v>2.0386263084563954</v>
      </c>
      <c r="N310" s="2">
        <v>2.1119415684887639</v>
      </c>
      <c r="O310" s="2">
        <v>2.1973419449676643</v>
      </c>
      <c r="P310" s="2">
        <v>2.2453759439421881</v>
      </c>
      <c r="Q310" s="2">
        <v>2.3188137918178167</v>
      </c>
      <c r="R310" s="2">
        <v>2.3440292416729558</v>
      </c>
      <c r="S310" s="2">
        <v>2.4072149660793905</v>
      </c>
      <c r="T310" s="2">
        <v>2.4284129069188887</v>
      </c>
      <c r="U310" s="2">
        <v>2.4838796341746217</v>
      </c>
    </row>
    <row r="311" spans="1:21" x14ac:dyDescent="0.3">
      <c r="A311" s="5">
        <v>42438</v>
      </c>
      <c r="B311" s="2">
        <v>0.89839999998771214</v>
      </c>
      <c r="C311" s="2">
        <v>1.084307641832909</v>
      </c>
      <c r="D311" s="2">
        <v>1.1845101671737734</v>
      </c>
      <c r="E311" s="2">
        <v>1.2473629817013512</v>
      </c>
      <c r="F311" s="2">
        <v>1.3675957511427632</v>
      </c>
      <c r="G311" s="2">
        <v>1.4880151809905433</v>
      </c>
      <c r="H311" s="2">
        <v>1.5753001575553982</v>
      </c>
      <c r="I311" s="2">
        <v>1.6865310448123301</v>
      </c>
      <c r="J311" s="2">
        <v>1.774265885184136</v>
      </c>
      <c r="K311" s="2">
        <v>1.876260714117914</v>
      </c>
      <c r="L311" s="2">
        <v>1.9907012121292367</v>
      </c>
      <c r="M311" s="2">
        <v>2.0863008313207048</v>
      </c>
      <c r="N311" s="2">
        <v>2.1458241273264673</v>
      </c>
      <c r="O311" s="2">
        <v>2.2314160491974881</v>
      </c>
      <c r="P311" s="2">
        <v>2.2941420301936728</v>
      </c>
      <c r="Q311" s="2">
        <v>2.3672695446494996</v>
      </c>
      <c r="R311" s="2">
        <v>2.3839262579107436</v>
      </c>
      <c r="S311" s="2">
        <v>2.4470962471774076</v>
      </c>
      <c r="T311" s="2">
        <v>2.4725145332871326</v>
      </c>
      <c r="U311" s="2">
        <v>2.5279244794771616</v>
      </c>
    </row>
    <row r="312" spans="1:21" x14ac:dyDescent="0.3">
      <c r="A312" s="5">
        <v>42439</v>
      </c>
      <c r="B312" s="2">
        <v>0.90049999995086527</v>
      </c>
      <c r="C312" s="2">
        <v>1.0797051800774569</v>
      </c>
      <c r="D312" s="2">
        <v>1.2096756564445288</v>
      </c>
      <c r="E312" s="2">
        <v>1.3774887992844609</v>
      </c>
      <c r="F312" s="2">
        <v>1.4432578609307298</v>
      </c>
      <c r="G312" s="2">
        <v>1.5802716610405527</v>
      </c>
      <c r="H312" s="2">
        <v>1.6448382373954094</v>
      </c>
      <c r="I312" s="2">
        <v>1.7600150790977738</v>
      </c>
      <c r="J312" s="2">
        <v>1.8322288050751936</v>
      </c>
      <c r="K312" s="2">
        <v>1.9341323902365</v>
      </c>
      <c r="L312" s="2">
        <v>2.0484254594289064</v>
      </c>
      <c r="M312" s="2">
        <v>2.1425558802264213</v>
      </c>
      <c r="N312" s="2">
        <v>2.1908094414600439</v>
      </c>
      <c r="O312" s="2">
        <v>2.2736360684625074</v>
      </c>
      <c r="P312" s="2">
        <v>2.326429398476435</v>
      </c>
      <c r="Q312" s="2">
        <v>2.3976079267836581</v>
      </c>
      <c r="R312" s="2">
        <v>2.4272987572578431</v>
      </c>
      <c r="S312" s="2">
        <v>2.4887889824483289</v>
      </c>
      <c r="T312" s="2">
        <v>2.495508552008312</v>
      </c>
      <c r="U312" s="2">
        <v>2.5485288881434194</v>
      </c>
    </row>
    <row r="313" spans="1:21" x14ac:dyDescent="0.3">
      <c r="A313" s="5">
        <v>42440</v>
      </c>
      <c r="B313" s="2">
        <v>0.90549999995037656</v>
      </c>
      <c r="C313" s="2">
        <v>1.1109495170819841</v>
      </c>
      <c r="D313" s="2">
        <v>1.2564888138166761</v>
      </c>
      <c r="E313" s="2">
        <v>1.4252278250520893</v>
      </c>
      <c r="F313" s="2">
        <v>1.5134410795770319</v>
      </c>
      <c r="G313" s="2">
        <v>1.6611636956725975</v>
      </c>
      <c r="H313" s="2">
        <v>1.7091233835359017</v>
      </c>
      <c r="I313" s="2">
        <v>1.8299976973990315</v>
      </c>
      <c r="J313" s="2">
        <v>1.9032463015295704</v>
      </c>
      <c r="K313" s="2">
        <v>2.0079805171483658</v>
      </c>
      <c r="L313" s="2">
        <v>2.1148420045951948</v>
      </c>
      <c r="M313" s="2">
        <v>2.2105472385110954</v>
      </c>
      <c r="N313" s="2">
        <v>2.2596358909303138</v>
      </c>
      <c r="O313" s="2">
        <v>2.3432414882410995</v>
      </c>
      <c r="P313" s="2">
        <v>2.3958637144160821</v>
      </c>
      <c r="Q313" s="2">
        <v>2.4677468931801774</v>
      </c>
      <c r="R313" s="2">
        <v>2.4801635827723665</v>
      </c>
      <c r="S313" s="2">
        <v>2.5412683010519563</v>
      </c>
      <c r="T313" s="2">
        <v>2.5591096101872526</v>
      </c>
      <c r="U313" s="2">
        <v>2.6113052802444749</v>
      </c>
    </row>
    <row r="314" spans="1:21" x14ac:dyDescent="0.3">
      <c r="A314" s="5">
        <v>42443</v>
      </c>
      <c r="B314" s="2">
        <v>0.91039999998727317</v>
      </c>
      <c r="C314" s="2">
        <v>1.1212271722542517</v>
      </c>
      <c r="D314" s="2">
        <v>1.2695337539780627</v>
      </c>
      <c r="E314" s="2">
        <v>1.3805284048343425</v>
      </c>
      <c r="F314" s="2">
        <v>1.5000101573685001</v>
      </c>
      <c r="G314" s="2">
        <v>1.6452087887605604</v>
      </c>
      <c r="H314" s="2">
        <v>1.6967125353035493</v>
      </c>
      <c r="I314" s="2">
        <v>1.814395406976101</v>
      </c>
      <c r="J314" s="2">
        <v>1.9000401900752903</v>
      </c>
      <c r="K314" s="2">
        <v>2.0039217535524321</v>
      </c>
      <c r="L314" s="2">
        <v>2.0777860128093186</v>
      </c>
      <c r="M314" s="2">
        <v>2.1701433070152003</v>
      </c>
      <c r="N314" s="2">
        <v>2.2178682133050813</v>
      </c>
      <c r="O314" s="2">
        <v>2.2986774869537938</v>
      </c>
      <c r="P314" s="2">
        <v>2.3555279033504304</v>
      </c>
      <c r="Q314" s="2">
        <v>2.4252172411438964</v>
      </c>
      <c r="R314" s="2">
        <v>2.4422918536483382</v>
      </c>
      <c r="S314" s="2">
        <v>2.5011905667398282</v>
      </c>
      <c r="T314" s="2">
        <v>2.5255431514178324</v>
      </c>
      <c r="U314" s="2">
        <v>2.5771601323473035</v>
      </c>
    </row>
    <row r="315" spans="1:21" x14ac:dyDescent="0.3">
      <c r="A315" s="5">
        <v>42444</v>
      </c>
      <c r="B315" s="2">
        <v>0.91229999998739919</v>
      </c>
      <c r="C315" s="2">
        <v>1.1385001458666273</v>
      </c>
      <c r="D315" s="2">
        <v>1.2768509073427039</v>
      </c>
      <c r="E315" s="2">
        <v>1.4309448061882877</v>
      </c>
      <c r="F315" s="2">
        <v>1.5193941086293687</v>
      </c>
      <c r="G315" s="2">
        <v>1.6614708127814843</v>
      </c>
      <c r="H315" s="2">
        <v>1.7268089071896087</v>
      </c>
      <c r="I315" s="2">
        <v>1.8459266722599683</v>
      </c>
      <c r="J315" s="2">
        <v>1.9139024907747073</v>
      </c>
      <c r="K315" s="2">
        <v>2.0174505679392083</v>
      </c>
      <c r="L315" s="2">
        <v>2.1033025818812177</v>
      </c>
      <c r="M315" s="2">
        <v>2.1955601921010102</v>
      </c>
      <c r="N315" s="2">
        <v>2.2412528077396332</v>
      </c>
      <c r="O315" s="2">
        <v>2.3218064906778406</v>
      </c>
      <c r="P315" s="2">
        <v>2.3750848101096094</v>
      </c>
      <c r="Q315" s="2">
        <v>2.444584905912774</v>
      </c>
      <c r="R315" s="2">
        <v>2.4513176834272605</v>
      </c>
      <c r="S315" s="2">
        <v>2.5092360404641396</v>
      </c>
      <c r="T315" s="2">
        <v>2.5439893546161314</v>
      </c>
      <c r="U315" s="2">
        <v>2.5957959008999789</v>
      </c>
    </row>
    <row r="316" spans="1:21" x14ac:dyDescent="0.3">
      <c r="A316" s="5">
        <v>42445</v>
      </c>
      <c r="B316" s="2">
        <v>0.91739999998715605</v>
      </c>
      <c r="C316" s="2">
        <v>1.0336122009726494</v>
      </c>
      <c r="D316" s="2">
        <v>1.1715435221626243</v>
      </c>
      <c r="E316" s="2">
        <v>1.2758215846550198</v>
      </c>
      <c r="F316" s="2">
        <v>1.395561001142904</v>
      </c>
      <c r="G316" s="2">
        <v>1.5302374030157635</v>
      </c>
      <c r="H316" s="2">
        <v>1.6099841725784436</v>
      </c>
      <c r="I316" s="2">
        <v>1.7289185794410105</v>
      </c>
      <c r="J316" s="2">
        <v>1.8129048847746347</v>
      </c>
      <c r="K316" s="2">
        <v>1.9198531293298027</v>
      </c>
      <c r="L316" s="2">
        <v>2.0306203906836187</v>
      </c>
      <c r="M316" s="2">
        <v>2.1304417439613976</v>
      </c>
      <c r="N316" s="2">
        <v>2.1870829265325313</v>
      </c>
      <c r="O316" s="2">
        <v>2.2756606993478843</v>
      </c>
      <c r="P316" s="2">
        <v>2.3352498402166071</v>
      </c>
      <c r="Q316" s="2">
        <v>2.4098434356021792</v>
      </c>
      <c r="R316" s="2">
        <v>2.4315662389541597</v>
      </c>
      <c r="S316" s="2">
        <v>2.4963567303828627</v>
      </c>
      <c r="T316" s="2">
        <v>2.5131801818572672</v>
      </c>
      <c r="U316" s="2">
        <v>2.5691794920417044</v>
      </c>
    </row>
    <row r="317" spans="1:21" x14ac:dyDescent="0.3">
      <c r="A317" s="5">
        <v>42446</v>
      </c>
      <c r="B317" s="2">
        <v>0.88829999995223285</v>
      </c>
      <c r="C317" s="2">
        <v>1.0511947829820865</v>
      </c>
      <c r="D317" s="2">
        <v>1.1683482460134322</v>
      </c>
      <c r="E317" s="2">
        <v>1.2856573454144486</v>
      </c>
      <c r="F317" s="2">
        <v>1.3961075936497251</v>
      </c>
      <c r="G317" s="2">
        <v>1.5274864213642687</v>
      </c>
      <c r="H317" s="2">
        <v>1.6047054618912224</v>
      </c>
      <c r="I317" s="2">
        <v>1.7210586225932152</v>
      </c>
      <c r="J317" s="2">
        <v>1.8026803275835099</v>
      </c>
      <c r="K317" s="2">
        <v>1.9070105594205182</v>
      </c>
      <c r="L317" s="2">
        <v>2.0196705956384999</v>
      </c>
      <c r="M317" s="2">
        <v>2.1175206479006592</v>
      </c>
      <c r="N317" s="2">
        <v>2.1657904841626698</v>
      </c>
      <c r="O317" s="2">
        <v>2.2517214353891193</v>
      </c>
      <c r="P317" s="2">
        <v>2.3087875793417973</v>
      </c>
      <c r="Q317" s="2">
        <v>2.3823495771678593</v>
      </c>
      <c r="R317" s="2">
        <v>2.4103392361332219</v>
      </c>
      <c r="S317" s="2">
        <v>2.4738238068372511</v>
      </c>
      <c r="T317" s="2">
        <v>2.4878414913155185</v>
      </c>
      <c r="U317" s="2">
        <v>2.5431185482827692</v>
      </c>
    </row>
    <row r="318" spans="1:21" x14ac:dyDescent="0.3">
      <c r="A318" s="5">
        <v>42447</v>
      </c>
      <c r="B318" s="2">
        <v>0.89119999995198074</v>
      </c>
      <c r="C318" s="2">
        <v>1.0452306896431567</v>
      </c>
      <c r="D318" s="2">
        <v>1.1471340471901637</v>
      </c>
      <c r="E318" s="2">
        <v>1.2452950084628929</v>
      </c>
      <c r="F318" s="2">
        <v>1.356297951868481</v>
      </c>
      <c r="G318" s="2">
        <v>1.4799871831256144</v>
      </c>
      <c r="H318" s="2">
        <v>1.5664198816748101</v>
      </c>
      <c r="I318" s="2">
        <v>1.6796000902743395</v>
      </c>
      <c r="J318" s="2">
        <v>1.7652041382381467</v>
      </c>
      <c r="K318" s="2">
        <v>1.8683682186073354</v>
      </c>
      <c r="L318" s="2">
        <v>1.9819595031109267</v>
      </c>
      <c r="M318" s="2">
        <v>2.0792522493942367</v>
      </c>
      <c r="N318" s="2">
        <v>2.1451517186242062</v>
      </c>
      <c r="O318" s="2">
        <v>2.2326072210714045</v>
      </c>
      <c r="P318" s="2">
        <v>2.2815184530642787</v>
      </c>
      <c r="Q318" s="2">
        <v>2.3561355675974829</v>
      </c>
      <c r="R318" s="2">
        <v>2.3789443478471015</v>
      </c>
      <c r="S318" s="2">
        <v>2.4435829559686622</v>
      </c>
      <c r="T318" s="2">
        <v>2.4648710863015761</v>
      </c>
      <c r="U318" s="2">
        <v>2.5205125160668995</v>
      </c>
    </row>
    <row r="319" spans="1:21" x14ac:dyDescent="0.3">
      <c r="A319" s="5">
        <v>42450</v>
      </c>
      <c r="B319" s="2">
        <v>0.89814999998767509</v>
      </c>
      <c r="C319" s="2">
        <v>1.0863901555477895</v>
      </c>
      <c r="D319" s="2">
        <v>1.1990481397951038</v>
      </c>
      <c r="E319" s="2">
        <v>1.2999041757490004</v>
      </c>
      <c r="F319" s="2">
        <v>1.4126560497106901</v>
      </c>
      <c r="G319" s="2">
        <v>1.5435168229017169</v>
      </c>
      <c r="H319" s="2">
        <v>1.6159383834382381</v>
      </c>
      <c r="I319" s="2">
        <v>1.7301993686491084</v>
      </c>
      <c r="J319" s="2">
        <v>1.8158063111474891</v>
      </c>
      <c r="K319" s="2">
        <v>1.9209282996457633</v>
      </c>
      <c r="L319" s="2">
        <v>2.0403792237492566</v>
      </c>
      <c r="M319" s="2">
        <v>2.1378723453219872</v>
      </c>
      <c r="N319" s="2">
        <v>2.1998405270396741</v>
      </c>
      <c r="O319" s="2">
        <v>2.2867885237655843</v>
      </c>
      <c r="P319" s="2">
        <v>2.3277209764889797</v>
      </c>
      <c r="Q319" s="2">
        <v>2.4018609915794316</v>
      </c>
      <c r="R319" s="2">
        <v>2.4248955839363218</v>
      </c>
      <c r="S319" s="2">
        <v>2.4880745967347546</v>
      </c>
      <c r="T319" s="2">
        <v>2.5055299598629395</v>
      </c>
      <c r="U319" s="2">
        <v>2.5602847348923161</v>
      </c>
    </row>
    <row r="320" spans="1:21" x14ac:dyDescent="0.3">
      <c r="A320" s="5">
        <v>42451</v>
      </c>
      <c r="B320" s="2">
        <v>0.90489999998770565</v>
      </c>
      <c r="C320" s="2">
        <v>1.107053828124025</v>
      </c>
      <c r="D320" s="2">
        <v>1.2319589798874089</v>
      </c>
      <c r="E320" s="2">
        <v>1.3444777767153016</v>
      </c>
      <c r="F320" s="2">
        <v>1.4606796895397887</v>
      </c>
      <c r="G320" s="2">
        <v>1.5979297940986421</v>
      </c>
      <c r="H320" s="2">
        <v>1.6590529862949506</v>
      </c>
      <c r="I320" s="2">
        <v>1.7763271913675869</v>
      </c>
      <c r="J320" s="2">
        <v>1.859121844166145</v>
      </c>
      <c r="K320" s="2">
        <v>1.9643134845189949</v>
      </c>
      <c r="L320" s="2">
        <v>2.073459979725909</v>
      </c>
      <c r="M320" s="2">
        <v>2.1707631084215095</v>
      </c>
      <c r="N320" s="2">
        <v>2.2285465540720404</v>
      </c>
      <c r="O320" s="2">
        <v>2.3146577437862916</v>
      </c>
      <c r="P320" s="2">
        <v>2.3596289408970241</v>
      </c>
      <c r="Q320" s="2">
        <v>2.432752597267414</v>
      </c>
      <c r="R320" s="2">
        <v>2.4484860329220983</v>
      </c>
      <c r="S320" s="2">
        <v>2.5102744373108359</v>
      </c>
      <c r="T320" s="2">
        <v>2.5293063288922073</v>
      </c>
      <c r="U320" s="2">
        <v>2.5831769033497465</v>
      </c>
    </row>
    <row r="321" spans="1:21" x14ac:dyDescent="0.3">
      <c r="A321" s="5">
        <v>42452</v>
      </c>
      <c r="B321" s="2">
        <v>0.91309999988775647</v>
      </c>
      <c r="C321" s="2">
        <v>1.0855534487078882</v>
      </c>
      <c r="D321" s="2">
        <v>1.1898158717021936</v>
      </c>
      <c r="E321" s="2">
        <v>1.3292252896775782</v>
      </c>
      <c r="F321" s="2">
        <v>1.4043486966544478</v>
      </c>
      <c r="G321" s="2">
        <v>1.5305170328300948</v>
      </c>
      <c r="H321" s="2">
        <v>1.5992011540174944</v>
      </c>
      <c r="I321" s="2">
        <v>1.7095100801623602</v>
      </c>
      <c r="J321" s="2">
        <v>1.7850939077838177</v>
      </c>
      <c r="K321" s="2">
        <v>1.8841716461206484</v>
      </c>
      <c r="L321" s="2">
        <v>2.012127245346182</v>
      </c>
      <c r="M321" s="2">
        <v>2.1080408105103525</v>
      </c>
      <c r="N321" s="2">
        <v>2.1698175301225415</v>
      </c>
      <c r="O321" s="2">
        <v>2.2555241063395326</v>
      </c>
      <c r="P321" s="2">
        <v>2.3116103085844046</v>
      </c>
      <c r="Q321" s="2">
        <v>2.3850792028122001</v>
      </c>
      <c r="R321" s="2">
        <v>2.3924659888308697</v>
      </c>
      <c r="S321" s="2">
        <v>2.4549363083972251</v>
      </c>
      <c r="T321" s="2">
        <v>2.4769605343761101</v>
      </c>
      <c r="U321" s="2">
        <v>2.5309840845430576</v>
      </c>
    </row>
    <row r="322" spans="1:21" x14ac:dyDescent="0.3">
      <c r="A322" s="5">
        <v>42453</v>
      </c>
      <c r="B322" s="2">
        <v>0.91089999988836423</v>
      </c>
      <c r="C322" s="2">
        <v>1.1172386113402473</v>
      </c>
      <c r="D322" s="2">
        <v>1.2293298280171288</v>
      </c>
      <c r="E322" s="2">
        <v>1.3108829437244025</v>
      </c>
      <c r="F322" s="2">
        <v>1.4625082157722142</v>
      </c>
      <c r="G322" s="2">
        <v>1.6047672625833831</v>
      </c>
      <c r="H322" s="2">
        <v>1.6218065251819707</v>
      </c>
      <c r="I322" s="2">
        <v>1.7310536870760815</v>
      </c>
      <c r="J322" s="2">
        <v>1.8125869674638098</v>
      </c>
      <c r="K322" s="2">
        <v>1.9116154697188268</v>
      </c>
      <c r="L322" s="2">
        <v>2.0443956969813479</v>
      </c>
      <c r="M322" s="2">
        <v>2.1413366036523382</v>
      </c>
      <c r="N322" s="2">
        <v>2.2074314268618274</v>
      </c>
      <c r="O322" s="2">
        <v>2.2943386110257231</v>
      </c>
      <c r="P322" s="2">
        <v>2.3221769583463963</v>
      </c>
      <c r="Q322" s="2">
        <v>2.3931368689806587</v>
      </c>
      <c r="R322" s="2">
        <v>2.4251616715120554</v>
      </c>
      <c r="S322" s="2">
        <v>2.4878950607969896</v>
      </c>
      <c r="T322" s="2">
        <v>2.5705627445837385</v>
      </c>
      <c r="U322" s="2">
        <v>2.6290779502001604</v>
      </c>
    </row>
    <row r="323" spans="1:21" x14ac:dyDescent="0.3">
      <c r="A323" s="5">
        <v>42454</v>
      </c>
      <c r="B323" s="2">
        <v>0.91089999992207649</v>
      </c>
      <c r="C323" s="2">
        <v>1.1173309985507447</v>
      </c>
      <c r="D323" s="2">
        <v>1.2295327707826285</v>
      </c>
      <c r="E323" s="2">
        <v>1.3105750071191267</v>
      </c>
      <c r="F323" s="2">
        <v>1.4179345540350934</v>
      </c>
      <c r="G323" s="2">
        <v>1.5431320179120471</v>
      </c>
      <c r="H323" s="2">
        <v>1.6259040570476941</v>
      </c>
      <c r="I323" s="2">
        <v>1.7419893227470107</v>
      </c>
      <c r="J323" s="2">
        <v>1.8414118370499857</v>
      </c>
      <c r="K323" s="2">
        <v>1.9484859413827886</v>
      </c>
      <c r="L323" s="2">
        <v>2.0557894884516958</v>
      </c>
      <c r="M323" s="2">
        <v>2.1544775684541491</v>
      </c>
      <c r="N323" s="2">
        <v>2.2094305954100113</v>
      </c>
      <c r="O323" s="2">
        <v>2.2963535247672042</v>
      </c>
      <c r="P323" s="2">
        <v>2.332119429251815</v>
      </c>
      <c r="Q323" s="2">
        <v>2.404143170619272</v>
      </c>
      <c r="R323" s="2">
        <v>2.430842939791233</v>
      </c>
      <c r="S323" s="2">
        <v>2.4939582050196356</v>
      </c>
      <c r="T323" s="2">
        <v>2.5071842689783206</v>
      </c>
      <c r="U323" s="2">
        <v>2.5610205858874431</v>
      </c>
    </row>
    <row r="324" spans="1:21" x14ac:dyDescent="0.3">
      <c r="A324" s="5">
        <v>42457</v>
      </c>
      <c r="B324" s="2">
        <v>0.91089999998732862</v>
      </c>
      <c r="C324" s="2">
        <v>1.0982029052176114</v>
      </c>
      <c r="D324" s="2">
        <v>1.20912275489009</v>
      </c>
      <c r="E324" s="2">
        <v>1.3427002509234907</v>
      </c>
      <c r="F324" s="2">
        <v>1.4217292764394196</v>
      </c>
      <c r="G324" s="2">
        <v>1.5502768499837525</v>
      </c>
      <c r="H324" s="2">
        <v>1.620623811797488</v>
      </c>
      <c r="I324" s="2">
        <v>1.7342393604641602</v>
      </c>
      <c r="J324" s="2">
        <v>1.8170866140410611</v>
      </c>
      <c r="K324" s="2">
        <v>1.9195864822117419</v>
      </c>
      <c r="L324" s="2">
        <v>2.0423120161068962</v>
      </c>
      <c r="M324" s="2">
        <v>2.1399190276884279</v>
      </c>
      <c r="N324" s="2">
        <v>2.1983718130849144</v>
      </c>
      <c r="O324" s="2">
        <v>2.2849674419509225</v>
      </c>
      <c r="P324" s="2">
        <v>2.3332178238355392</v>
      </c>
      <c r="Q324" s="2">
        <v>2.4066046261671667</v>
      </c>
      <c r="R324" s="2">
        <v>2.4192629709103652</v>
      </c>
      <c r="S324" s="2">
        <v>2.4822161091355368</v>
      </c>
      <c r="T324" s="2">
        <v>2.5031826623011773</v>
      </c>
      <c r="U324" s="2">
        <v>2.5575564931282511</v>
      </c>
    </row>
    <row r="325" spans="1:21" x14ac:dyDescent="0.3">
      <c r="A325" s="5">
        <v>42458</v>
      </c>
      <c r="B325" s="2">
        <v>0.91389999998717353</v>
      </c>
      <c r="C325" s="2">
        <v>1.0460010445783676</v>
      </c>
      <c r="D325" s="2">
        <v>1.1304533929213409</v>
      </c>
      <c r="E325" s="2">
        <v>1.1996126523273454</v>
      </c>
      <c r="F325" s="2">
        <v>1.3178584141256779</v>
      </c>
      <c r="G325" s="2">
        <v>1.4362311445682203</v>
      </c>
      <c r="H325" s="2">
        <v>1.5171093756753387</v>
      </c>
      <c r="I325" s="2">
        <v>1.6274314808931731</v>
      </c>
      <c r="J325" s="2">
        <v>1.7277758197318396</v>
      </c>
      <c r="K325" s="2">
        <v>1.8307611453386232</v>
      </c>
      <c r="L325" s="2">
        <v>1.9486698853354676</v>
      </c>
      <c r="M325" s="2">
        <v>2.0464632946982264</v>
      </c>
      <c r="N325" s="2">
        <v>2.1156657661946094</v>
      </c>
      <c r="O325" s="2">
        <v>2.2041024153174815</v>
      </c>
      <c r="P325" s="2">
        <v>2.2558051673080728</v>
      </c>
      <c r="Q325" s="2">
        <v>2.3306741037639753</v>
      </c>
      <c r="R325" s="2">
        <v>2.3483034685051516</v>
      </c>
      <c r="S325" s="2">
        <v>2.4132858601591933</v>
      </c>
      <c r="T325" s="2">
        <v>2.432404799107692</v>
      </c>
      <c r="U325" s="2">
        <v>2.4886924273502138</v>
      </c>
    </row>
    <row r="326" spans="1:21" x14ac:dyDescent="0.3">
      <c r="A326" s="5">
        <v>42459</v>
      </c>
      <c r="B326" s="2">
        <v>0.89889999998768833</v>
      </c>
      <c r="C326" s="2">
        <v>1.0034868868351003</v>
      </c>
      <c r="D326" s="2">
        <v>1.0821745909660945</v>
      </c>
      <c r="E326" s="2">
        <v>1.183621681489788</v>
      </c>
      <c r="F326" s="2">
        <v>1.2784765858315457</v>
      </c>
      <c r="G326" s="2">
        <v>1.3922945007407186</v>
      </c>
      <c r="H326" s="2">
        <v>1.4928289613997365</v>
      </c>
      <c r="I326" s="2">
        <v>1.6046936359047692</v>
      </c>
      <c r="J326" s="2">
        <v>1.7162601335127707</v>
      </c>
      <c r="K326" s="2">
        <v>1.8247826131762808</v>
      </c>
      <c r="L326" s="2">
        <v>1.966870640552927</v>
      </c>
      <c r="M326" s="2">
        <v>2.0722852245913943</v>
      </c>
      <c r="N326" s="2">
        <v>2.1468554158018414</v>
      </c>
      <c r="O326" s="2">
        <v>2.2424157077043838</v>
      </c>
      <c r="P326" s="2">
        <v>2.2893013114171175</v>
      </c>
      <c r="Q326" s="2">
        <v>2.3697654194490356</v>
      </c>
      <c r="R326" s="2">
        <v>2.3995113597661484</v>
      </c>
      <c r="S326" s="2">
        <v>2.4694134446082887</v>
      </c>
      <c r="T326" s="2">
        <v>2.4884700201586432</v>
      </c>
      <c r="U326" s="2">
        <v>2.5494420094348778</v>
      </c>
    </row>
    <row r="327" spans="1:21" x14ac:dyDescent="0.3">
      <c r="A327" s="5">
        <v>42460</v>
      </c>
      <c r="B327" s="2">
        <v>0.89969999995062833</v>
      </c>
      <c r="C327" s="2">
        <v>1.0013756794736399</v>
      </c>
      <c r="D327" s="2">
        <v>1.0707701460369099</v>
      </c>
      <c r="E327" s="2">
        <v>1.1134081479777498</v>
      </c>
      <c r="F327" s="2">
        <v>1.2293211012628151</v>
      </c>
      <c r="G327" s="2">
        <v>1.3320133013254511</v>
      </c>
      <c r="H327" s="2">
        <v>1.4404326829656082</v>
      </c>
      <c r="I327" s="2">
        <v>1.5470343740877408</v>
      </c>
      <c r="J327" s="2">
        <v>1.6672086255951106</v>
      </c>
      <c r="K327" s="2">
        <v>1.7725611394241665</v>
      </c>
      <c r="L327" s="2">
        <v>1.9109395304240815</v>
      </c>
      <c r="M327" s="2">
        <v>2.0139742642928615</v>
      </c>
      <c r="N327" s="2">
        <v>2.098378754401899</v>
      </c>
      <c r="O327" s="2">
        <v>2.1941174839539084</v>
      </c>
      <c r="P327" s="2">
        <v>2.2487199571507515</v>
      </c>
      <c r="Q327" s="2">
        <v>2.3303778696063793</v>
      </c>
      <c r="R327" s="2">
        <v>2.3470228912890985</v>
      </c>
      <c r="S327" s="2">
        <v>2.4167965860312286</v>
      </c>
      <c r="T327" s="2">
        <v>2.451491079285296</v>
      </c>
      <c r="U327" s="2">
        <v>2.5137600009481877</v>
      </c>
    </row>
    <row r="328" spans="1:21" x14ac:dyDescent="0.3">
      <c r="A328" s="5">
        <v>42461</v>
      </c>
      <c r="B328" s="2">
        <v>0.90109999995053591</v>
      </c>
      <c r="C328" s="2">
        <v>1.0375850085093528</v>
      </c>
      <c r="D328" s="2">
        <v>1.1223094365333313</v>
      </c>
      <c r="E328" s="2">
        <v>1.1359209894280093</v>
      </c>
      <c r="F328" s="2">
        <v>1.2621964170225974</v>
      </c>
      <c r="G328" s="2">
        <v>1.3670128505801955</v>
      </c>
      <c r="H328" s="2">
        <v>1.4627213625697717</v>
      </c>
      <c r="I328" s="2">
        <v>1.5660703067650512</v>
      </c>
      <c r="J328" s="2">
        <v>1.6780503831324012</v>
      </c>
      <c r="K328" s="2">
        <v>1.7805097852047802</v>
      </c>
      <c r="L328" s="2">
        <v>1.910334973150156</v>
      </c>
      <c r="M328" s="2">
        <v>2.0099107720750307</v>
      </c>
      <c r="N328" s="2">
        <v>2.0999613762000586</v>
      </c>
      <c r="O328" s="2">
        <v>2.1931476591974937</v>
      </c>
      <c r="P328" s="2">
        <v>2.2444528005850817</v>
      </c>
      <c r="Q328" s="2">
        <v>2.3236195669237785</v>
      </c>
      <c r="R328" s="2">
        <v>2.353890788612409</v>
      </c>
      <c r="S328" s="2">
        <v>2.4230154274958746</v>
      </c>
      <c r="T328" s="2">
        <v>2.4459371539711228</v>
      </c>
      <c r="U328" s="2">
        <v>2.5060480959129201</v>
      </c>
    </row>
    <row r="329" spans="1:21" x14ac:dyDescent="0.3">
      <c r="A329" s="5">
        <v>42464</v>
      </c>
      <c r="B329" s="2">
        <v>0.90409999998747237</v>
      </c>
      <c r="C329" s="2">
        <v>1.0243396318089859</v>
      </c>
      <c r="D329" s="2">
        <v>1.0956409678180996</v>
      </c>
      <c r="E329" s="2">
        <v>1.1464248222079234</v>
      </c>
      <c r="F329" s="2">
        <v>1.2479306476777081</v>
      </c>
      <c r="G329" s="2">
        <v>1.3498215172130925</v>
      </c>
      <c r="H329" s="2">
        <v>1.4437517563165445</v>
      </c>
      <c r="I329" s="2">
        <v>1.5444824154241441</v>
      </c>
      <c r="J329" s="2">
        <v>1.6480679025131455</v>
      </c>
      <c r="K329" s="2">
        <v>1.7487188988538676</v>
      </c>
      <c r="L329" s="2">
        <v>1.902059335491028</v>
      </c>
      <c r="M329" s="2">
        <v>2.0033756596472077</v>
      </c>
      <c r="N329" s="2">
        <v>2.0848156186101043</v>
      </c>
      <c r="O329" s="2">
        <v>2.1778628207040542</v>
      </c>
      <c r="P329" s="2">
        <v>2.2385127978137227</v>
      </c>
      <c r="Q329" s="2">
        <v>2.3194705120432881</v>
      </c>
      <c r="R329" s="2">
        <v>2.3430920678237279</v>
      </c>
      <c r="S329" s="2">
        <v>2.412050436903189</v>
      </c>
      <c r="T329" s="2">
        <v>2.4389109782656115</v>
      </c>
      <c r="U329" s="2">
        <v>2.4997528247868042</v>
      </c>
    </row>
    <row r="330" spans="1:21" x14ac:dyDescent="0.3">
      <c r="A330" s="5">
        <v>42465</v>
      </c>
      <c r="B330" s="2">
        <v>0.8918999999877677</v>
      </c>
      <c r="C330" s="2">
        <v>0.99663254141290814</v>
      </c>
      <c r="D330" s="2">
        <v>1.065434421346201</v>
      </c>
      <c r="E330" s="2">
        <v>1.1249720741817402</v>
      </c>
      <c r="F330" s="2">
        <v>1.2167169405153124</v>
      </c>
      <c r="G330" s="2">
        <v>1.3092594236833506</v>
      </c>
      <c r="H330" s="2">
        <v>1.4154242178553342</v>
      </c>
      <c r="I330" s="2">
        <v>1.5134288856540981</v>
      </c>
      <c r="J330" s="2">
        <v>1.6325861192176137</v>
      </c>
      <c r="K330" s="2">
        <v>1.7333752891334222</v>
      </c>
      <c r="L330" s="2">
        <v>1.8616538116208941</v>
      </c>
      <c r="M330" s="2">
        <v>1.9610796498852019</v>
      </c>
      <c r="N330" s="2">
        <v>2.042337281798746</v>
      </c>
      <c r="O330" s="2">
        <v>2.1352066330587043</v>
      </c>
      <c r="P330" s="2">
        <v>2.2088047453452715</v>
      </c>
      <c r="Q330" s="2">
        <v>2.2870570895357809</v>
      </c>
      <c r="R330" s="2">
        <v>2.3098857066848142</v>
      </c>
      <c r="S330" s="2">
        <v>2.3780458239811066</v>
      </c>
      <c r="T330" s="2">
        <v>2.4077992243755704</v>
      </c>
      <c r="U330" s="2">
        <v>2.4683858450515457</v>
      </c>
    </row>
    <row r="331" spans="1:21" x14ac:dyDescent="0.3">
      <c r="A331" s="5">
        <v>42466</v>
      </c>
      <c r="B331" s="2">
        <v>0.8971999999878586</v>
      </c>
      <c r="C331" s="2">
        <v>1.0117441009684682</v>
      </c>
      <c r="D331" s="2">
        <v>1.0850142798805777</v>
      </c>
      <c r="E331" s="2">
        <v>1.1633121080210354</v>
      </c>
      <c r="F331" s="2">
        <v>1.2460822496863262</v>
      </c>
      <c r="G331" s="2">
        <v>1.3455834546457892</v>
      </c>
      <c r="H331" s="2">
        <v>1.4405969759345207</v>
      </c>
      <c r="I331" s="2">
        <v>1.5408827062755912</v>
      </c>
      <c r="J331" s="2">
        <v>1.6594996082574431</v>
      </c>
      <c r="K331" s="2">
        <v>1.7608839847489839</v>
      </c>
      <c r="L331" s="2">
        <v>1.9042063038424144</v>
      </c>
      <c r="M331" s="2">
        <v>2.0051044475812461</v>
      </c>
      <c r="N331" s="2">
        <v>2.0881099638253611</v>
      </c>
      <c r="O331" s="2">
        <v>2.1814760760197061</v>
      </c>
      <c r="P331" s="2">
        <v>2.2394510204135307</v>
      </c>
      <c r="Q331" s="2">
        <v>2.3188766441581201</v>
      </c>
      <c r="R331" s="2">
        <v>2.3519716683586762</v>
      </c>
      <c r="S331" s="2">
        <v>2.4222839299104253</v>
      </c>
      <c r="T331" s="2">
        <v>2.4455760720315181</v>
      </c>
      <c r="U331" s="2">
        <v>2.5070278679785551</v>
      </c>
    </row>
    <row r="332" spans="1:21" x14ac:dyDescent="0.3">
      <c r="A332" s="5">
        <v>42467</v>
      </c>
      <c r="B332" s="2">
        <v>0.89464999995125272</v>
      </c>
      <c r="C332" s="2">
        <v>0.98093235651911859</v>
      </c>
      <c r="D332" s="2">
        <v>1.0468169779025609</v>
      </c>
      <c r="E332" s="2">
        <v>1.1103875396874867</v>
      </c>
      <c r="F332" s="2">
        <v>1.1870148710160853</v>
      </c>
      <c r="G332" s="2">
        <v>1.2755539467824084</v>
      </c>
      <c r="H332" s="2">
        <v>1.3729989169192087</v>
      </c>
      <c r="I332" s="2">
        <v>1.4670944968440409</v>
      </c>
      <c r="J332" s="2">
        <v>1.5951541791368662</v>
      </c>
      <c r="K332" s="2">
        <v>1.6919053233161347</v>
      </c>
      <c r="L332" s="2">
        <v>1.8136777737768432</v>
      </c>
      <c r="M332" s="2">
        <v>1.9104403628991522</v>
      </c>
      <c r="N332" s="2">
        <v>1.9959819163767087</v>
      </c>
      <c r="O332" s="2">
        <v>2.0862524949544983</v>
      </c>
      <c r="P332" s="2">
        <v>2.1528532251949497</v>
      </c>
      <c r="Q332" s="2">
        <v>2.2316643250069461</v>
      </c>
      <c r="R332" s="2">
        <v>2.2627030486390374</v>
      </c>
      <c r="S332" s="2">
        <v>2.3316715879947281</v>
      </c>
      <c r="T332" s="2">
        <v>2.3580123123710472</v>
      </c>
      <c r="U332" s="2">
        <v>2.4188837643435206</v>
      </c>
    </row>
    <row r="333" spans="1:21" x14ac:dyDescent="0.3">
      <c r="A333" s="5">
        <v>42468</v>
      </c>
      <c r="B333" s="2">
        <v>0.8948999999511893</v>
      </c>
      <c r="C333" s="2">
        <v>1.0009236424247487</v>
      </c>
      <c r="D333" s="2">
        <v>1.0780773569933173</v>
      </c>
      <c r="E333" s="2">
        <v>1.1434957300985793</v>
      </c>
      <c r="F333" s="2">
        <v>1.2175404499080122</v>
      </c>
      <c r="G333" s="2">
        <v>1.3105416441533269</v>
      </c>
      <c r="H333" s="2">
        <v>1.4171400335456064</v>
      </c>
      <c r="I333" s="2">
        <v>1.5143938832882924</v>
      </c>
      <c r="J333" s="2">
        <v>1.6231823452954781</v>
      </c>
      <c r="K333" s="2">
        <v>1.7206204292505052</v>
      </c>
      <c r="L333" s="2">
        <v>1.8588128147288594</v>
      </c>
      <c r="M333" s="2">
        <v>1.9580060188359201</v>
      </c>
      <c r="N333" s="2">
        <v>2.0546146826783422</v>
      </c>
      <c r="O333" s="2">
        <v>2.148083870862211</v>
      </c>
      <c r="P333" s="2">
        <v>2.1972131002363575</v>
      </c>
      <c r="Q333" s="2">
        <v>2.2773839378194762</v>
      </c>
      <c r="R333" s="2">
        <v>2.3118819881714594</v>
      </c>
      <c r="S333" s="2">
        <v>2.3822773774948498</v>
      </c>
      <c r="T333" s="2">
        <v>2.416337228017277</v>
      </c>
      <c r="U333" s="2">
        <v>2.4787225745764458</v>
      </c>
    </row>
    <row r="334" spans="1:21" x14ac:dyDescent="0.3">
      <c r="A334" s="5">
        <v>42471</v>
      </c>
      <c r="B334" s="2">
        <v>0.89639999998763231</v>
      </c>
      <c r="C334" s="2">
        <v>1.0068625375700822</v>
      </c>
      <c r="D334" s="2">
        <v>1.0750100651267858</v>
      </c>
      <c r="E334" s="2">
        <v>1.1381808244542824</v>
      </c>
      <c r="F334" s="2">
        <v>1.2235302119954192</v>
      </c>
      <c r="G334" s="2">
        <v>1.3194124188167697</v>
      </c>
      <c r="H334" s="2">
        <v>1.4180028680965175</v>
      </c>
      <c r="I334" s="2">
        <v>1.5148308243597699</v>
      </c>
      <c r="J334" s="2">
        <v>1.6229890533256381</v>
      </c>
      <c r="K334" s="2">
        <v>1.7204138548766785</v>
      </c>
      <c r="L334" s="2">
        <v>1.8536863532712038</v>
      </c>
      <c r="M334" s="2">
        <v>1.951939026016404</v>
      </c>
      <c r="N334" s="2">
        <v>2.0473555064054008</v>
      </c>
      <c r="O334" s="2">
        <v>2.1399156303714069</v>
      </c>
      <c r="P334" s="2">
        <v>2.1985869237874534</v>
      </c>
      <c r="Q334" s="2">
        <v>2.2790892081851757</v>
      </c>
      <c r="R334" s="2">
        <v>2.319354871703291</v>
      </c>
      <c r="S334" s="2">
        <v>2.3897583921644374</v>
      </c>
      <c r="T334" s="2">
        <v>2.4171407188643799</v>
      </c>
      <c r="U334" s="2">
        <v>2.4793047919176416</v>
      </c>
    </row>
    <row r="335" spans="1:21" x14ac:dyDescent="0.3">
      <c r="A335" s="5">
        <v>42472</v>
      </c>
      <c r="B335" s="2">
        <v>0.89414999998767808</v>
      </c>
      <c r="C335" s="2">
        <v>1.0296501455202052</v>
      </c>
      <c r="D335" s="2">
        <v>1.1063721581540942</v>
      </c>
      <c r="E335" s="2">
        <v>1.1831743717594296</v>
      </c>
      <c r="F335" s="2">
        <v>1.2664406167648958</v>
      </c>
      <c r="G335" s="2">
        <v>1.3672747231070677</v>
      </c>
      <c r="H335" s="2">
        <v>1.4627688975093069</v>
      </c>
      <c r="I335" s="2">
        <v>1.5644770363774718</v>
      </c>
      <c r="J335" s="2">
        <v>1.6700782468958681</v>
      </c>
      <c r="K335" s="2">
        <v>1.7709308250885247</v>
      </c>
      <c r="L335" s="2">
        <v>1.8930815327805952</v>
      </c>
      <c r="M335" s="2">
        <v>1.9920599805929111</v>
      </c>
      <c r="N335" s="2">
        <v>2.0806910715655231</v>
      </c>
      <c r="O335" s="2">
        <v>2.172806209832141</v>
      </c>
      <c r="P335" s="2">
        <v>2.2364087696034209</v>
      </c>
      <c r="Q335" s="2">
        <v>2.3161741087284904</v>
      </c>
      <c r="R335" s="2">
        <v>2.3555754295555</v>
      </c>
      <c r="S335" s="2">
        <v>2.4256273468610625</v>
      </c>
      <c r="T335" s="2">
        <v>2.4482860040145065</v>
      </c>
      <c r="U335" s="2">
        <v>2.5096636401267003</v>
      </c>
    </row>
    <row r="336" spans="1:21" x14ac:dyDescent="0.3">
      <c r="A336" s="5">
        <v>42473</v>
      </c>
      <c r="B336" s="2">
        <v>0.89914999998767642</v>
      </c>
      <c r="C336" s="2">
        <v>1.0296913905997132</v>
      </c>
      <c r="D336" s="2">
        <v>1.1097072456467805</v>
      </c>
      <c r="E336" s="2">
        <v>1.1787784578559486</v>
      </c>
      <c r="F336" s="2">
        <v>1.2639755094908285</v>
      </c>
      <c r="G336" s="2">
        <v>1.3648607280491096</v>
      </c>
      <c r="H336" s="2">
        <v>1.4492748577588379</v>
      </c>
      <c r="I336" s="2">
        <v>1.5468746738890407</v>
      </c>
      <c r="J336" s="2">
        <v>1.6464745568300365</v>
      </c>
      <c r="K336" s="2">
        <v>1.7438143028303998</v>
      </c>
      <c r="L336" s="2">
        <v>1.8728860019443516</v>
      </c>
      <c r="M336" s="2">
        <v>1.9711999553376016</v>
      </c>
      <c r="N336" s="2">
        <v>2.05232341511892</v>
      </c>
      <c r="O336" s="2">
        <v>2.1408163444238046</v>
      </c>
      <c r="P336" s="2">
        <v>2.2103076753768462</v>
      </c>
      <c r="Q336" s="2">
        <v>2.2883988630857095</v>
      </c>
      <c r="R336" s="2">
        <v>2.3300977106045018</v>
      </c>
      <c r="S336" s="2">
        <v>2.3998647441180321</v>
      </c>
      <c r="T336" s="2">
        <v>2.4155758636399622</v>
      </c>
      <c r="U336" s="2">
        <v>2.4759694255001241</v>
      </c>
    </row>
    <row r="337" spans="1:21" x14ac:dyDescent="0.3">
      <c r="A337" s="5">
        <v>42474</v>
      </c>
      <c r="B337" s="2">
        <v>0.90239999995046849</v>
      </c>
      <c r="C337" s="2">
        <v>1.0294537561647208</v>
      </c>
      <c r="D337" s="2">
        <v>1.1177079166945487</v>
      </c>
      <c r="E337" s="2">
        <v>1.2275868844955473</v>
      </c>
      <c r="F337" s="2">
        <v>1.2884087161484699</v>
      </c>
      <c r="G337" s="2">
        <v>1.3926844570485784</v>
      </c>
      <c r="H337" s="2">
        <v>1.4896353191192266</v>
      </c>
      <c r="I337" s="2">
        <v>1.5936941282739199</v>
      </c>
      <c r="J337" s="2">
        <v>1.7010330695139539</v>
      </c>
      <c r="K337" s="2">
        <v>1.8026614972505226</v>
      </c>
      <c r="L337" s="2">
        <v>1.9103528510608925</v>
      </c>
      <c r="M337" s="2">
        <v>2.0076069148899451</v>
      </c>
      <c r="N337" s="2">
        <v>2.0779492155695056</v>
      </c>
      <c r="O337" s="2">
        <v>2.1658734047212689</v>
      </c>
      <c r="P337" s="2">
        <v>2.2336597269871623</v>
      </c>
      <c r="Q337" s="2">
        <v>2.3113360708202721</v>
      </c>
      <c r="R337" s="2">
        <v>2.3379829178474134</v>
      </c>
      <c r="S337" s="2">
        <v>2.4064225645435435</v>
      </c>
      <c r="T337" s="2">
        <v>2.4436606826540523</v>
      </c>
      <c r="U337" s="2">
        <v>2.5030334722753009</v>
      </c>
    </row>
    <row r="338" spans="1:21" x14ac:dyDescent="0.3">
      <c r="A338" s="5">
        <v>42475</v>
      </c>
      <c r="B338" s="2">
        <v>0.90189999995046422</v>
      </c>
      <c r="C338" s="2">
        <v>1.0163989202299808</v>
      </c>
      <c r="D338" s="2">
        <v>1.0864641224071374</v>
      </c>
      <c r="E338" s="2">
        <v>1.170228507156033</v>
      </c>
      <c r="F338" s="2">
        <v>1.2467983871148538</v>
      </c>
      <c r="G338" s="2">
        <v>1.3459564449532384</v>
      </c>
      <c r="H338" s="2">
        <v>1.4419653350192287</v>
      </c>
      <c r="I338" s="2">
        <v>1.539819066511086</v>
      </c>
      <c r="J338" s="2">
        <v>1.645996521434375</v>
      </c>
      <c r="K338" s="2">
        <v>1.7442774798654117</v>
      </c>
      <c r="L338" s="2">
        <v>1.8694691286667446</v>
      </c>
      <c r="M338" s="2">
        <v>1.966700864025253</v>
      </c>
      <c r="N338" s="2">
        <v>2.0357815610293142</v>
      </c>
      <c r="O338" s="2">
        <v>2.1239804405403486</v>
      </c>
      <c r="P338" s="2">
        <v>2.1922489708686368</v>
      </c>
      <c r="Q338" s="2">
        <v>2.2701099760137802</v>
      </c>
      <c r="R338" s="2">
        <v>2.3028432801644665</v>
      </c>
      <c r="S338" s="2">
        <v>2.3714904687589469</v>
      </c>
      <c r="T338" s="2">
        <v>2.3947170749401367</v>
      </c>
      <c r="U338" s="2">
        <v>2.4537453418011128</v>
      </c>
    </row>
    <row r="339" spans="1:21" x14ac:dyDescent="0.3">
      <c r="A339" s="5">
        <v>42478</v>
      </c>
      <c r="B339" s="2">
        <v>0.90089999998740955</v>
      </c>
      <c r="C339" s="2">
        <v>1.0273880978452494</v>
      </c>
      <c r="D339" s="2">
        <v>1.1021702741928385</v>
      </c>
      <c r="E339" s="2">
        <v>1.190112663542078</v>
      </c>
      <c r="F339" s="2">
        <v>1.265364344237744</v>
      </c>
      <c r="G339" s="2">
        <v>1.3666980422850095</v>
      </c>
      <c r="H339" s="2">
        <v>1.4656983135298851</v>
      </c>
      <c r="I339" s="2">
        <v>1.5658888887419768</v>
      </c>
      <c r="J339" s="2">
        <v>1.6613582222195451</v>
      </c>
      <c r="K339" s="2">
        <v>1.760390025226644</v>
      </c>
      <c r="L339" s="2">
        <v>1.8846788268575345</v>
      </c>
      <c r="M339" s="2">
        <v>1.9819912481091411</v>
      </c>
      <c r="N339" s="2">
        <v>2.0502821787648551</v>
      </c>
      <c r="O339" s="2">
        <v>2.1383907466184686</v>
      </c>
      <c r="P339" s="2">
        <v>2.2064726422036331</v>
      </c>
      <c r="Q339" s="2">
        <v>2.2850232738112979</v>
      </c>
      <c r="R339" s="2">
        <v>2.3249025571243278</v>
      </c>
      <c r="S339" s="2">
        <v>2.3937073920827272</v>
      </c>
      <c r="T339" s="2">
        <v>2.4071115257957394</v>
      </c>
      <c r="U339" s="2">
        <v>2.4659508411260189</v>
      </c>
    </row>
    <row r="340" spans="1:21" x14ac:dyDescent="0.3">
      <c r="A340" s="5">
        <v>42479</v>
      </c>
      <c r="B340" s="2">
        <v>0.90364999998741169</v>
      </c>
      <c r="C340" s="2">
        <v>1.0484726227998378</v>
      </c>
      <c r="D340" s="2">
        <v>1.1413518573451518</v>
      </c>
      <c r="E340" s="2">
        <v>1.2307262165052815</v>
      </c>
      <c r="F340" s="2">
        <v>1.2992216498301958</v>
      </c>
      <c r="G340" s="2">
        <v>1.4031574072095214</v>
      </c>
      <c r="H340" s="2">
        <v>1.4875526496858555</v>
      </c>
      <c r="I340" s="2">
        <v>1.5878041914039334</v>
      </c>
      <c r="J340" s="2">
        <v>1.6953013618025714</v>
      </c>
      <c r="K340" s="2">
        <v>1.7939755706090676</v>
      </c>
      <c r="L340" s="2">
        <v>1.9045461664688057</v>
      </c>
      <c r="M340" s="2">
        <v>1.9996761474641047</v>
      </c>
      <c r="N340" s="2">
        <v>2.0721491237454113</v>
      </c>
      <c r="O340" s="2">
        <v>2.158987891207365</v>
      </c>
      <c r="P340" s="2">
        <v>2.2207155290414051</v>
      </c>
      <c r="Q340" s="2">
        <v>2.2970396990880539</v>
      </c>
      <c r="R340" s="2">
        <v>2.3237146336082706</v>
      </c>
      <c r="S340" s="2">
        <v>2.3898926734188892</v>
      </c>
      <c r="T340" s="2">
        <v>2.4255215082509638</v>
      </c>
      <c r="U340" s="2">
        <v>2.4842355654629737</v>
      </c>
    </row>
    <row r="341" spans="1:21" x14ac:dyDescent="0.3">
      <c r="A341" s="5">
        <v>42480</v>
      </c>
      <c r="B341" s="2">
        <v>0.90414999998752565</v>
      </c>
      <c r="C341" s="2">
        <v>1.09438021998521</v>
      </c>
      <c r="D341" s="2">
        <v>1.1977736597047102</v>
      </c>
      <c r="E341" s="2">
        <v>1.2725709476524587</v>
      </c>
      <c r="F341" s="2">
        <v>1.3681096701661319</v>
      </c>
      <c r="G341" s="2">
        <v>1.4840601469317092</v>
      </c>
      <c r="H341" s="2">
        <v>1.5726546307869713</v>
      </c>
      <c r="I341" s="2">
        <v>1.6803631057363404</v>
      </c>
      <c r="J341" s="2">
        <v>1.7576162703773028</v>
      </c>
      <c r="K341" s="2">
        <v>1.8592765812522127</v>
      </c>
      <c r="L341" s="2">
        <v>1.9887202765768546</v>
      </c>
      <c r="M341" s="2">
        <v>2.085879988669999</v>
      </c>
      <c r="N341" s="2">
        <v>2.1436983360870836</v>
      </c>
      <c r="O341" s="2">
        <v>2.2302769534990627</v>
      </c>
      <c r="P341" s="2">
        <v>2.2836209573478166</v>
      </c>
      <c r="Q341" s="2">
        <v>2.3583997689220775</v>
      </c>
      <c r="R341" s="2">
        <v>2.390078695126042</v>
      </c>
      <c r="S341" s="2">
        <v>2.4559538651067112</v>
      </c>
      <c r="T341" s="2">
        <v>2.4830917945828879</v>
      </c>
      <c r="U341" s="2">
        <v>2.540955797016121</v>
      </c>
    </row>
    <row r="342" spans="1:21" x14ac:dyDescent="0.3">
      <c r="A342" s="5">
        <v>42481</v>
      </c>
      <c r="B342" s="2">
        <v>0.91314999994927382</v>
      </c>
      <c r="C342" s="2">
        <v>1.1017774178851847</v>
      </c>
      <c r="D342" s="2">
        <v>1.2015989835912153</v>
      </c>
      <c r="E342" s="2">
        <v>1.2789583361930934</v>
      </c>
      <c r="F342" s="2">
        <v>1.3815274278060055</v>
      </c>
      <c r="G342" s="2">
        <v>1.50074872655828</v>
      </c>
      <c r="H342" s="2">
        <v>1.5772583305480949</v>
      </c>
      <c r="I342" s="2">
        <v>1.6869004964932484</v>
      </c>
      <c r="J342" s="2">
        <v>1.7797408366509004</v>
      </c>
      <c r="K342" s="2">
        <v>1.8819143449047688</v>
      </c>
      <c r="L342" s="2">
        <v>1.9884222664355693</v>
      </c>
      <c r="M342" s="2">
        <v>2.0844377660654478</v>
      </c>
      <c r="N342" s="2">
        <v>2.1451623236569839</v>
      </c>
      <c r="O342" s="2">
        <v>2.2313627547884707</v>
      </c>
      <c r="P342" s="2">
        <v>2.2839703471870192</v>
      </c>
      <c r="Q342" s="2">
        <v>2.35869931763578</v>
      </c>
      <c r="R342" s="2">
        <v>2.3894923393328327</v>
      </c>
      <c r="S342" s="2">
        <v>2.4546696559549885</v>
      </c>
      <c r="T342" s="2">
        <v>2.4883941752018508</v>
      </c>
      <c r="U342" s="2">
        <v>2.5462719172669868</v>
      </c>
    </row>
    <row r="343" spans="1:21" x14ac:dyDescent="0.3">
      <c r="A343" s="5">
        <v>42482</v>
      </c>
      <c r="B343" s="2">
        <v>0.90864999994980233</v>
      </c>
      <c r="C343" s="2">
        <v>1.108862962804682</v>
      </c>
      <c r="D343" s="2">
        <v>1.2119469832409462</v>
      </c>
      <c r="E343" s="2">
        <v>1.3017444967790286</v>
      </c>
      <c r="F343" s="2">
        <v>1.4059047997555985</v>
      </c>
      <c r="G343" s="2">
        <v>1.5295809666594118</v>
      </c>
      <c r="H343" s="2">
        <v>1.6030976703216162</v>
      </c>
      <c r="I343" s="2">
        <v>1.7166196607402571</v>
      </c>
      <c r="J343" s="2">
        <v>1.8092195790198309</v>
      </c>
      <c r="K343" s="2">
        <v>1.9137313858231333</v>
      </c>
      <c r="L343" s="2">
        <v>2.0252979615262698</v>
      </c>
      <c r="M343" s="2">
        <v>2.1236705428829232</v>
      </c>
      <c r="N343" s="2">
        <v>2.1847343674050399</v>
      </c>
      <c r="O343" s="2">
        <v>2.2723590033640164</v>
      </c>
      <c r="P343" s="2">
        <v>2.3136862023639386</v>
      </c>
      <c r="Q343" s="2">
        <v>2.3891185325277822</v>
      </c>
      <c r="R343" s="2">
        <v>2.4207181941673985</v>
      </c>
      <c r="S343" s="2">
        <v>2.4866108927540536</v>
      </c>
      <c r="T343" s="2">
        <v>2.5277180667904369</v>
      </c>
      <c r="U343" s="2">
        <v>2.586133184092938</v>
      </c>
    </row>
    <row r="344" spans="1:21" x14ac:dyDescent="0.3">
      <c r="A344" s="5">
        <v>42485</v>
      </c>
      <c r="B344" s="2">
        <v>0.91039999998723042</v>
      </c>
      <c r="C344" s="2">
        <v>1.1212654830311153</v>
      </c>
      <c r="D344" s="2">
        <v>1.2254941487596367</v>
      </c>
      <c r="E344" s="2">
        <v>1.3256356329248062</v>
      </c>
      <c r="F344" s="2">
        <v>1.427055089853311</v>
      </c>
      <c r="G344" s="2">
        <v>1.5547062944147605</v>
      </c>
      <c r="H344" s="2">
        <v>1.6334214700841256</v>
      </c>
      <c r="I344" s="2">
        <v>1.7494581987189128</v>
      </c>
      <c r="J344" s="2">
        <v>1.8355290024646949</v>
      </c>
      <c r="K344" s="2">
        <v>1.9418858874533822</v>
      </c>
      <c r="L344" s="2">
        <v>2.0504479337705108</v>
      </c>
      <c r="M344" s="2">
        <v>2.1498457593565203</v>
      </c>
      <c r="N344" s="2">
        <v>2.2160448721784172</v>
      </c>
      <c r="O344" s="2">
        <v>2.3050891831306526</v>
      </c>
      <c r="P344" s="2">
        <v>2.3483037741278001</v>
      </c>
      <c r="Q344" s="2">
        <v>2.4248343276982385</v>
      </c>
      <c r="R344" s="2">
        <v>2.4537150421291374</v>
      </c>
      <c r="S344" s="2">
        <v>2.5191940861273472</v>
      </c>
      <c r="T344" s="2">
        <v>2.5530942916753441</v>
      </c>
      <c r="U344" s="2">
        <v>2.6110096919873076</v>
      </c>
    </row>
    <row r="345" spans="1:21" x14ac:dyDescent="0.3">
      <c r="A345" s="5">
        <v>42486</v>
      </c>
      <c r="B345" s="2">
        <v>0.91189999998724358</v>
      </c>
      <c r="C345" s="2">
        <v>1.1135175985418344</v>
      </c>
      <c r="D345" s="2">
        <v>1.2381604047544392</v>
      </c>
      <c r="E345" s="2">
        <v>1.3367633679988118</v>
      </c>
      <c r="F345" s="2">
        <v>1.4389770141726108</v>
      </c>
      <c r="G345" s="2">
        <v>1.5679627771798543</v>
      </c>
      <c r="H345" s="2">
        <v>1.6527998814295231</v>
      </c>
      <c r="I345" s="2">
        <v>1.7702559235692861</v>
      </c>
      <c r="J345" s="2">
        <v>1.8474788617490892</v>
      </c>
      <c r="K345" s="2">
        <v>1.9554215339222782</v>
      </c>
      <c r="L345" s="2">
        <v>2.0556420523026446</v>
      </c>
      <c r="M345" s="2">
        <v>2.1556596870629514</v>
      </c>
      <c r="N345" s="2">
        <v>2.2160877526023497</v>
      </c>
      <c r="O345" s="2">
        <v>2.304833184698222</v>
      </c>
      <c r="P345" s="2">
        <v>2.3503888764007375</v>
      </c>
      <c r="Q345" s="2">
        <v>2.4262503891065266</v>
      </c>
      <c r="R345" s="2">
        <v>2.452727492572166</v>
      </c>
      <c r="S345" s="2">
        <v>2.517922056628866</v>
      </c>
      <c r="T345" s="2">
        <v>2.5533436388639674</v>
      </c>
      <c r="U345" s="2">
        <v>2.6114252378914116</v>
      </c>
    </row>
    <row r="346" spans="1:21" x14ac:dyDescent="0.3">
      <c r="A346" s="5">
        <v>42487</v>
      </c>
      <c r="B346" s="2">
        <v>0.9138999999873223</v>
      </c>
      <c r="C346" s="2">
        <v>1.0987151890630011</v>
      </c>
      <c r="D346" s="2">
        <v>1.2147926585455713</v>
      </c>
      <c r="E346" s="2">
        <v>1.2531578275387303</v>
      </c>
      <c r="F346" s="2">
        <v>1.3717594558376589</v>
      </c>
      <c r="G346" s="2">
        <v>1.4887050840266611</v>
      </c>
      <c r="H346" s="2">
        <v>1.5669413845173625</v>
      </c>
      <c r="I346" s="2">
        <v>1.6752669964440126</v>
      </c>
      <c r="J346" s="2">
        <v>1.7576247313629636</v>
      </c>
      <c r="K346" s="2">
        <v>1.8589548661119264</v>
      </c>
      <c r="L346" s="2">
        <v>1.9836396937981535</v>
      </c>
      <c r="M346" s="2">
        <v>2.0821022099437592</v>
      </c>
      <c r="N346" s="2">
        <v>2.1525310947404357</v>
      </c>
      <c r="O346" s="2">
        <v>2.2408767320521688</v>
      </c>
      <c r="P346" s="2">
        <v>2.2820799983297984</v>
      </c>
      <c r="Q346" s="2">
        <v>2.3585675269858677</v>
      </c>
      <c r="R346" s="2">
        <v>2.3918097509191765</v>
      </c>
      <c r="S346" s="2">
        <v>2.4586314038027033</v>
      </c>
      <c r="T346" s="2">
        <v>2.4985247391363634</v>
      </c>
      <c r="U346" s="2">
        <v>2.5581699115681626</v>
      </c>
    </row>
    <row r="347" spans="1:21" x14ac:dyDescent="0.3">
      <c r="A347" s="5">
        <v>42488</v>
      </c>
      <c r="B347" s="2">
        <v>0.90464999992292616</v>
      </c>
      <c r="C347" s="2">
        <v>1.0534848311971454</v>
      </c>
      <c r="D347" s="2">
        <v>1.1675397578523172</v>
      </c>
      <c r="E347" s="2">
        <v>1.2652722450193856</v>
      </c>
      <c r="F347" s="2">
        <v>1.3515125398081453</v>
      </c>
      <c r="G347" s="2">
        <v>1.4677426452165518</v>
      </c>
      <c r="H347" s="2">
        <v>1.544254128416088</v>
      </c>
      <c r="I347" s="2">
        <v>1.6524601714944398</v>
      </c>
      <c r="J347" s="2">
        <v>1.7374979720567958</v>
      </c>
      <c r="K347" s="2">
        <v>1.838903243056778</v>
      </c>
      <c r="L347" s="2">
        <v>1.9562511207892226</v>
      </c>
      <c r="M347" s="2">
        <v>2.0537937356341294</v>
      </c>
      <c r="N347" s="2">
        <v>2.1187350901204955</v>
      </c>
      <c r="O347" s="2">
        <v>2.206742151490642</v>
      </c>
      <c r="P347" s="2">
        <v>2.2601048575895595</v>
      </c>
      <c r="Q347" s="2">
        <v>2.3364569240916899</v>
      </c>
      <c r="R347" s="2">
        <v>2.3714761898545853</v>
      </c>
      <c r="S347" s="2">
        <v>2.4389845572780899</v>
      </c>
      <c r="T347" s="2">
        <v>2.4807506604574452</v>
      </c>
      <c r="U347" s="2">
        <v>2.5400857341786174</v>
      </c>
    </row>
    <row r="348" spans="1:21" x14ac:dyDescent="0.3">
      <c r="A348" s="5">
        <v>42489</v>
      </c>
      <c r="B348" s="2">
        <v>0.90414999992308787</v>
      </c>
      <c r="C348" s="2">
        <v>1.0564046801511902</v>
      </c>
      <c r="D348" s="2">
        <v>1.1619952433664327</v>
      </c>
      <c r="E348" s="2">
        <v>1.2792900931243321</v>
      </c>
      <c r="F348" s="2">
        <v>1.3527837861432308</v>
      </c>
      <c r="G348" s="2">
        <v>1.4700156135861386</v>
      </c>
      <c r="H348" s="2">
        <v>1.5604801107596376</v>
      </c>
      <c r="I348" s="2">
        <v>1.6701331576734633</v>
      </c>
      <c r="J348" s="2">
        <v>1.7540098402402358</v>
      </c>
      <c r="K348" s="2">
        <v>1.8579107040647975</v>
      </c>
      <c r="L348" s="2">
        <v>1.979763832813175</v>
      </c>
      <c r="M348" s="2">
        <v>2.0803229708011548</v>
      </c>
      <c r="N348" s="2">
        <v>2.1418298483194205</v>
      </c>
      <c r="O348" s="2">
        <v>2.2313202175128724</v>
      </c>
      <c r="P348" s="2">
        <v>2.2812320419706191</v>
      </c>
      <c r="Q348" s="2">
        <v>2.3588636729342873</v>
      </c>
      <c r="R348" s="2">
        <v>2.39056467991024</v>
      </c>
      <c r="S348" s="2">
        <v>2.4571309679761515</v>
      </c>
      <c r="T348" s="2">
        <v>2.4949783549481728</v>
      </c>
      <c r="U348" s="2">
        <v>2.5542832852629727</v>
      </c>
    </row>
    <row r="349" spans="1:21" x14ac:dyDescent="0.3">
      <c r="A349" s="5">
        <v>42492</v>
      </c>
      <c r="B349" s="2">
        <v>0.90414999998742773</v>
      </c>
      <c r="C349" s="2">
        <v>1.0706742664189737</v>
      </c>
      <c r="D349" s="2">
        <v>1.1852937761821825</v>
      </c>
      <c r="E349" s="2">
        <v>1.303325667224142</v>
      </c>
      <c r="F349" s="2">
        <v>1.3805129815019139</v>
      </c>
      <c r="G349" s="2">
        <v>1.5036437565305558</v>
      </c>
      <c r="H349" s="2">
        <v>1.5974543661529901</v>
      </c>
      <c r="I349" s="2">
        <v>1.7113604131604991</v>
      </c>
      <c r="J349" s="2">
        <v>1.8025672237865726</v>
      </c>
      <c r="K349" s="2">
        <v>1.911071638557156</v>
      </c>
      <c r="L349" s="2">
        <v>2.025101415418427</v>
      </c>
      <c r="M349" s="2">
        <v>2.1272819994992425</v>
      </c>
      <c r="N349" s="2">
        <v>2.1969027305951263</v>
      </c>
      <c r="O349" s="2">
        <v>2.2886442933849729</v>
      </c>
      <c r="P349" s="2">
        <v>2.3339831311156969</v>
      </c>
      <c r="Q349" s="2">
        <v>2.4135371377128241</v>
      </c>
      <c r="R349" s="2">
        <v>2.4438707698398248</v>
      </c>
      <c r="S349" s="2">
        <v>2.5117684576427934</v>
      </c>
      <c r="T349" s="2">
        <v>2.5465890088514467</v>
      </c>
      <c r="U349" s="2">
        <v>2.6066589609600803</v>
      </c>
    </row>
    <row r="350" spans="1:21" x14ac:dyDescent="0.3">
      <c r="A350" s="5">
        <v>42493</v>
      </c>
      <c r="B350" s="2">
        <v>0.90714999998748291</v>
      </c>
      <c r="C350" s="2">
        <v>1.0380489601796656</v>
      </c>
      <c r="D350" s="2">
        <v>1.1383001401535975</v>
      </c>
      <c r="E350" s="2">
        <v>1.2445473112066627</v>
      </c>
      <c r="F350" s="2">
        <v>1.3080067360029921</v>
      </c>
      <c r="G350" s="2">
        <v>1.4151955116281754</v>
      </c>
      <c r="H350" s="2">
        <v>1.505845303024097</v>
      </c>
      <c r="I350" s="2">
        <v>1.6106841670957308</v>
      </c>
      <c r="J350" s="2">
        <v>1.7153205361051638</v>
      </c>
      <c r="K350" s="2">
        <v>1.8175954215972197</v>
      </c>
      <c r="L350" s="2">
        <v>1.9285306203049097</v>
      </c>
      <c r="M350" s="2">
        <v>2.0271782464295116</v>
      </c>
      <c r="N350" s="2">
        <v>2.106771671623402</v>
      </c>
      <c r="O350" s="2">
        <v>2.1972871638681397</v>
      </c>
      <c r="P350" s="2">
        <v>2.2491055097286399</v>
      </c>
      <c r="Q350" s="2">
        <v>2.3277042297893837</v>
      </c>
      <c r="R350" s="2">
        <v>2.3604567252157729</v>
      </c>
      <c r="S350" s="2">
        <v>2.4282153111970808</v>
      </c>
      <c r="T350" s="2">
        <v>2.4700913521336174</v>
      </c>
      <c r="U350" s="2">
        <v>2.5308041477410059</v>
      </c>
    </row>
    <row r="351" spans="1:21" x14ac:dyDescent="0.3">
      <c r="A351" s="5">
        <v>42494</v>
      </c>
      <c r="B351" s="2">
        <v>0.90709999998748081</v>
      </c>
      <c r="C351" s="2">
        <v>1.0346016370200728</v>
      </c>
      <c r="D351" s="2">
        <v>1.1276234441681494</v>
      </c>
      <c r="E351" s="2">
        <v>1.1994993614017058</v>
      </c>
      <c r="F351" s="2">
        <v>1.282026932519394</v>
      </c>
      <c r="G351" s="2">
        <v>1.385690400158629</v>
      </c>
      <c r="H351" s="2">
        <v>1.47712206363809</v>
      </c>
      <c r="I351" s="2">
        <v>1.5795378537624871</v>
      </c>
      <c r="J351" s="2">
        <v>1.6795442603874884</v>
      </c>
      <c r="K351" s="2">
        <v>1.7790504863029855</v>
      </c>
      <c r="L351" s="2">
        <v>1.8971433861388276</v>
      </c>
      <c r="M351" s="2">
        <v>1.9950199174560832</v>
      </c>
      <c r="N351" s="2">
        <v>2.0580245968659292</v>
      </c>
      <c r="O351" s="2">
        <v>2.1461251264212811</v>
      </c>
      <c r="P351" s="2">
        <v>2.210004935580999</v>
      </c>
      <c r="Q351" s="2">
        <v>2.2869097813116706</v>
      </c>
      <c r="R351" s="2">
        <v>2.3207554961963792</v>
      </c>
      <c r="S351" s="2">
        <v>2.3882484336590166</v>
      </c>
      <c r="T351" s="2">
        <v>2.4276901672177149</v>
      </c>
      <c r="U351" s="2">
        <v>2.4883210010111365</v>
      </c>
    </row>
    <row r="352" spans="1:21" x14ac:dyDescent="0.3">
      <c r="A352" s="5">
        <v>42495</v>
      </c>
      <c r="B352" s="2">
        <v>0.9082999999501048</v>
      </c>
      <c r="C352" s="2">
        <v>1.0214332249336642</v>
      </c>
      <c r="D352" s="2">
        <v>1.0879355346163284</v>
      </c>
      <c r="E352" s="2">
        <v>1.1681658895036833</v>
      </c>
      <c r="F352" s="2">
        <v>1.2381504021466887</v>
      </c>
      <c r="G352" s="2">
        <v>1.3344551410431651</v>
      </c>
      <c r="H352" s="2">
        <v>1.4359958867566616</v>
      </c>
      <c r="I352" s="2">
        <v>1.5348889538355805</v>
      </c>
      <c r="J352" s="2">
        <v>1.6192204210987451</v>
      </c>
      <c r="K352" s="2">
        <v>1.7140726477819643</v>
      </c>
      <c r="L352" s="2">
        <v>1.8509668448328895</v>
      </c>
      <c r="M352" s="2">
        <v>1.9464486633595373</v>
      </c>
      <c r="N352" s="2">
        <v>2.0155442086228987</v>
      </c>
      <c r="O352" s="2">
        <v>2.1027351805727514</v>
      </c>
      <c r="P352" s="2">
        <v>2.1528141163738943</v>
      </c>
      <c r="Q352" s="2">
        <v>2.2285876380510072</v>
      </c>
      <c r="R352" s="2">
        <v>2.2819736032887712</v>
      </c>
      <c r="S352" s="2">
        <v>2.350044597880752</v>
      </c>
      <c r="T352" s="2">
        <v>2.3781206960039829</v>
      </c>
      <c r="U352" s="2">
        <v>2.4386857615649951</v>
      </c>
    </row>
    <row r="353" spans="1:21" x14ac:dyDescent="0.3">
      <c r="A353" s="5">
        <v>42496</v>
      </c>
      <c r="B353" s="2">
        <v>0.90714999995026835</v>
      </c>
      <c r="C353" s="2">
        <v>1.0395735359404981</v>
      </c>
      <c r="D353" s="2">
        <v>1.1280522644087272</v>
      </c>
      <c r="E353" s="2">
        <v>1.1811453260625449</v>
      </c>
      <c r="F353" s="2">
        <v>1.2658887600070703</v>
      </c>
      <c r="G353" s="2">
        <v>1.366817065759216</v>
      </c>
      <c r="H353" s="2">
        <v>1.4697099463162224</v>
      </c>
      <c r="I353" s="2">
        <v>1.5712555829114077</v>
      </c>
      <c r="J353" s="2">
        <v>1.6632173903076319</v>
      </c>
      <c r="K353" s="2">
        <v>1.7600892275450468</v>
      </c>
      <c r="L353" s="2">
        <v>1.8724904155926616</v>
      </c>
      <c r="M353" s="2">
        <v>1.9686862216041694</v>
      </c>
      <c r="N353" s="2">
        <v>2.0457311548439034</v>
      </c>
      <c r="O353" s="2">
        <v>2.1340445434123381</v>
      </c>
      <c r="P353" s="2">
        <v>2.1978793367143612</v>
      </c>
      <c r="Q353" s="2">
        <v>2.2750217553492513</v>
      </c>
      <c r="R353" s="2">
        <v>2.3090488033383543</v>
      </c>
      <c r="S353" s="2">
        <v>2.376862893910979</v>
      </c>
      <c r="T353" s="2">
        <v>2.419959714190135</v>
      </c>
      <c r="U353" s="2">
        <v>2.4802760769329151</v>
      </c>
    </row>
    <row r="354" spans="1:21" x14ac:dyDescent="0.3">
      <c r="A354" s="5">
        <v>42499</v>
      </c>
      <c r="B354" s="2">
        <v>0.9053999999876543</v>
      </c>
      <c r="C354" s="2">
        <v>1.0117686401954702</v>
      </c>
      <c r="D354" s="2">
        <v>1.0873669318069774</v>
      </c>
      <c r="E354" s="2">
        <v>1.1454008343967199</v>
      </c>
      <c r="F354" s="2">
        <v>1.2298866218800966</v>
      </c>
      <c r="G354" s="2">
        <v>1.3264280595598998</v>
      </c>
      <c r="H354" s="2">
        <v>1.4141386418828366</v>
      </c>
      <c r="I354" s="2">
        <v>1.5101080639797089</v>
      </c>
      <c r="J354" s="2">
        <v>1.613098166670093</v>
      </c>
      <c r="K354" s="2">
        <v>1.7091969361100123</v>
      </c>
      <c r="L354" s="2">
        <v>1.8340104869765874</v>
      </c>
      <c r="M354" s="2">
        <v>1.9299683819503761</v>
      </c>
      <c r="N354" s="2">
        <v>2.0093787866543611</v>
      </c>
      <c r="O354" s="2">
        <v>2.098263181190271</v>
      </c>
      <c r="P354" s="2">
        <v>2.1653485315734309</v>
      </c>
      <c r="Q354" s="2">
        <v>2.2434457124759675</v>
      </c>
      <c r="R354" s="2">
        <v>2.2811349081773851</v>
      </c>
      <c r="S354" s="2">
        <v>2.3494050006656053</v>
      </c>
      <c r="T354" s="2">
        <v>2.401608905320229</v>
      </c>
      <c r="U354" s="2">
        <v>2.463970517630699</v>
      </c>
    </row>
    <row r="355" spans="1:21" x14ac:dyDescent="0.3">
      <c r="A355" s="5">
        <v>42500</v>
      </c>
      <c r="B355" s="2">
        <v>0.90489999998761972</v>
      </c>
      <c r="C355" s="2">
        <v>1.024447124912635</v>
      </c>
      <c r="D355" s="2">
        <v>1.1070319626584268</v>
      </c>
      <c r="E355" s="2">
        <v>1.1856415238472866</v>
      </c>
      <c r="F355" s="2">
        <v>1.2554780051159351</v>
      </c>
      <c r="G355" s="2">
        <v>1.352933993178036</v>
      </c>
      <c r="H355" s="2">
        <v>1.437791721332776</v>
      </c>
      <c r="I355" s="2">
        <v>1.5336990946199414</v>
      </c>
      <c r="J355" s="2">
        <v>1.630516174561172</v>
      </c>
      <c r="K355" s="2">
        <v>1.7261244366079409</v>
      </c>
      <c r="L355" s="2">
        <v>1.8540884577964871</v>
      </c>
      <c r="M355" s="2">
        <v>1.9486975361034751</v>
      </c>
      <c r="N355" s="2">
        <v>2.0285338972192064</v>
      </c>
      <c r="O355" s="2">
        <v>2.1162898876746921</v>
      </c>
      <c r="P355" s="2">
        <v>2.180036269303173</v>
      </c>
      <c r="Q355" s="2">
        <v>2.2572642152887927</v>
      </c>
      <c r="R355" s="2">
        <v>2.2910901253901454</v>
      </c>
      <c r="S355" s="2">
        <v>2.3583763445949169</v>
      </c>
      <c r="T355" s="2">
        <v>2.4078381465289533</v>
      </c>
      <c r="U355" s="2">
        <v>2.4692139201253442</v>
      </c>
    </row>
    <row r="356" spans="1:21" x14ac:dyDescent="0.3">
      <c r="A356" s="5">
        <v>42501</v>
      </c>
      <c r="B356" s="2">
        <v>0.90489999998749004</v>
      </c>
      <c r="C356" s="2">
        <v>1.03138591395567</v>
      </c>
      <c r="D356" s="2">
        <v>1.1144278978456601</v>
      </c>
      <c r="E356" s="2">
        <v>1.1822009478891728</v>
      </c>
      <c r="F356" s="2">
        <v>1.2536951303888222</v>
      </c>
      <c r="G356" s="2">
        <v>1.3477740846557897</v>
      </c>
      <c r="H356" s="2">
        <v>1.4258420432821832</v>
      </c>
      <c r="I356" s="2">
        <v>1.518881259724097</v>
      </c>
      <c r="J356" s="2">
        <v>1.6111330049379475</v>
      </c>
      <c r="K356" s="2">
        <v>1.7030565724625455</v>
      </c>
      <c r="L356" s="2">
        <v>1.8225266665296538</v>
      </c>
      <c r="M356" s="2">
        <v>1.9137556254446082</v>
      </c>
      <c r="N356" s="2">
        <v>1.9888672158070755</v>
      </c>
      <c r="O356" s="2">
        <v>2.0732296581589651</v>
      </c>
      <c r="P356" s="2">
        <v>2.1395496630148068</v>
      </c>
      <c r="Q356" s="2">
        <v>2.2132474879038933</v>
      </c>
      <c r="R356" s="2">
        <v>2.2526357914757456</v>
      </c>
      <c r="S356" s="2">
        <v>2.3187605531391045</v>
      </c>
      <c r="T356" s="2">
        <v>2.3571722843699976</v>
      </c>
      <c r="U356" s="2">
        <v>2.4164222305497498</v>
      </c>
    </row>
    <row r="357" spans="1:21" x14ac:dyDescent="0.3">
      <c r="A357" s="5">
        <v>42502</v>
      </c>
      <c r="B357" s="2">
        <v>0.90664999995021289</v>
      </c>
      <c r="C357" s="2">
        <v>1.0535244906754546</v>
      </c>
      <c r="D357" s="2">
        <v>1.1487515401913975</v>
      </c>
      <c r="E357" s="2">
        <v>1.2219583716074205</v>
      </c>
      <c r="F357" s="2">
        <v>1.2912191751989066</v>
      </c>
      <c r="G357" s="2">
        <v>1.392772877685815</v>
      </c>
      <c r="H357" s="2">
        <v>1.4743068790435139</v>
      </c>
      <c r="I357" s="2">
        <v>1.5712394639884639</v>
      </c>
      <c r="J357" s="2">
        <v>1.6531598000809709</v>
      </c>
      <c r="K357" s="2">
        <v>1.7456503457400205</v>
      </c>
      <c r="L357" s="2">
        <v>1.8622118933010614</v>
      </c>
      <c r="M357" s="2">
        <v>1.9527588358616284</v>
      </c>
      <c r="N357" s="2">
        <v>2.0175675952108301</v>
      </c>
      <c r="O357" s="2">
        <v>2.1001500185185145</v>
      </c>
      <c r="P357" s="2">
        <v>2.1637026830607984</v>
      </c>
      <c r="Q357" s="2">
        <v>2.23674033393476</v>
      </c>
      <c r="R357" s="2">
        <v>2.2757082971626112</v>
      </c>
      <c r="S357" s="2">
        <v>2.3405791143714918</v>
      </c>
      <c r="T357" s="2">
        <v>2.3840893504618816</v>
      </c>
      <c r="U357" s="2">
        <v>2.4428520726406489</v>
      </c>
    </row>
    <row r="358" spans="1:21" x14ac:dyDescent="0.3">
      <c r="A358" s="5">
        <v>42503</v>
      </c>
      <c r="B358" s="2">
        <v>0.90689999995017556</v>
      </c>
      <c r="C358" s="2">
        <v>1.035626715040517</v>
      </c>
      <c r="D358" s="2">
        <v>1.1360981909638255</v>
      </c>
      <c r="E358" s="2">
        <v>1.2266829803283352</v>
      </c>
      <c r="F358" s="2">
        <v>1.2739478586942152</v>
      </c>
      <c r="G358" s="2">
        <v>1.3716033643085903</v>
      </c>
      <c r="H358" s="2">
        <v>1.4299906886458611</v>
      </c>
      <c r="I358" s="2">
        <v>1.5188832432148751</v>
      </c>
      <c r="J358" s="2">
        <v>1.5987827266071457</v>
      </c>
      <c r="K358" s="2">
        <v>1.6844699881162792</v>
      </c>
      <c r="L358" s="2">
        <v>1.7996982364968335</v>
      </c>
      <c r="M358" s="2">
        <v>1.8859038516273272</v>
      </c>
      <c r="N358" s="2">
        <v>1.9586441091264906</v>
      </c>
      <c r="O358" s="2">
        <v>2.0384935504412951</v>
      </c>
      <c r="P358" s="2">
        <v>2.1053080253999878</v>
      </c>
      <c r="Q358" s="2">
        <v>2.1763756984801841</v>
      </c>
      <c r="R358" s="2">
        <v>2.2137413146439746</v>
      </c>
      <c r="S358" s="2">
        <v>2.2771495692309145</v>
      </c>
      <c r="T358" s="2">
        <v>2.3267668544489482</v>
      </c>
      <c r="U358" s="2">
        <v>2.3839849915948177</v>
      </c>
    </row>
    <row r="359" spans="1:21" x14ac:dyDescent="0.3">
      <c r="A359" s="5">
        <v>42506</v>
      </c>
      <c r="B359" s="2">
        <v>0.90639999998739473</v>
      </c>
      <c r="C359" s="2">
        <v>1.0703254921048369</v>
      </c>
      <c r="D359" s="2">
        <v>1.1755153553878532</v>
      </c>
      <c r="E359" s="2">
        <v>1.2731272994974479</v>
      </c>
      <c r="F359" s="2">
        <v>1.3233609813971563</v>
      </c>
      <c r="G359" s="2">
        <v>1.4292138445155655</v>
      </c>
      <c r="H359" s="2">
        <v>1.4790064852256883</v>
      </c>
      <c r="I359" s="2">
        <v>1.5700595544152534</v>
      </c>
      <c r="J359" s="2">
        <v>1.6543451085142453</v>
      </c>
      <c r="K359" s="2">
        <v>1.7425915835531107</v>
      </c>
      <c r="L359" s="2">
        <v>1.8529340087153734</v>
      </c>
      <c r="M359" s="2">
        <v>1.9397616424919388</v>
      </c>
      <c r="N359" s="2">
        <v>2.0146943125885235</v>
      </c>
      <c r="O359" s="2">
        <v>2.0951983833860512</v>
      </c>
      <c r="P359" s="2">
        <v>2.1569904282651762</v>
      </c>
      <c r="Q359" s="2">
        <v>2.2280910222856174</v>
      </c>
      <c r="R359" s="2">
        <v>2.2673759574990311</v>
      </c>
      <c r="S359" s="2">
        <v>2.3299014611917022</v>
      </c>
      <c r="T359" s="2">
        <v>2.3753145490050667</v>
      </c>
      <c r="U359" s="2">
        <v>2.4320908029203636</v>
      </c>
    </row>
    <row r="360" spans="1:21" x14ac:dyDescent="0.3">
      <c r="A360" s="5">
        <v>42507</v>
      </c>
      <c r="B360" s="2">
        <v>0.91159999998737007</v>
      </c>
      <c r="C360" s="2">
        <v>1.112718692320525</v>
      </c>
      <c r="D360" s="2">
        <v>1.2104220821697325</v>
      </c>
      <c r="E360" s="2">
        <v>1.3241137360687076</v>
      </c>
      <c r="F360" s="2">
        <v>1.3605974195509638</v>
      </c>
      <c r="G360" s="2">
        <v>1.4674016570332034</v>
      </c>
      <c r="H360" s="2">
        <v>1.5182970423936002</v>
      </c>
      <c r="I360" s="2">
        <v>1.6100478301575114</v>
      </c>
      <c r="J360" s="2">
        <v>1.6847328792083009</v>
      </c>
      <c r="K360" s="2">
        <v>1.7709273101006211</v>
      </c>
      <c r="L360" s="2">
        <v>1.8779403208292818</v>
      </c>
      <c r="M360" s="2">
        <v>1.9630150663593531</v>
      </c>
      <c r="N360" s="2">
        <v>2.0180323163044891</v>
      </c>
      <c r="O360" s="2">
        <v>2.0948106083805134</v>
      </c>
      <c r="P360" s="2">
        <v>2.1624791743733605</v>
      </c>
      <c r="Q360" s="2">
        <v>2.2310165812179141</v>
      </c>
      <c r="R360" s="2">
        <v>2.2669556735991314</v>
      </c>
      <c r="S360" s="2">
        <v>2.3272098657839613</v>
      </c>
      <c r="T360" s="2">
        <v>2.3685009939104567</v>
      </c>
      <c r="U360" s="2">
        <v>2.4232128295880959</v>
      </c>
    </row>
    <row r="361" spans="1:21" x14ac:dyDescent="0.3">
      <c r="A361" s="5">
        <v>42508</v>
      </c>
      <c r="B361" s="2">
        <v>0.93084999998682882</v>
      </c>
      <c r="C361" s="2">
        <v>1.1914397850900307</v>
      </c>
      <c r="D361" s="2">
        <v>1.2945853167007482</v>
      </c>
      <c r="E361" s="2">
        <v>1.3435836382787796</v>
      </c>
      <c r="F361" s="2">
        <v>1.4427526498784762</v>
      </c>
      <c r="G361" s="2">
        <v>1.5601644063020712</v>
      </c>
      <c r="H361" s="2">
        <v>1.6005485760640215</v>
      </c>
      <c r="I361" s="2">
        <v>1.6989450628371687</v>
      </c>
      <c r="J361" s="2">
        <v>1.7568935833541028</v>
      </c>
      <c r="K361" s="2">
        <v>1.8442309835960045</v>
      </c>
      <c r="L361" s="2">
        <v>1.9453199296751815</v>
      </c>
      <c r="M361" s="2">
        <v>2.0276024399804178</v>
      </c>
      <c r="N361" s="2">
        <v>2.0858271017921965</v>
      </c>
      <c r="O361" s="2">
        <v>2.1604453376015731</v>
      </c>
      <c r="P361" s="2">
        <v>2.2111643284515776</v>
      </c>
      <c r="Q361" s="2">
        <v>2.2762984396366379</v>
      </c>
      <c r="R361" s="2">
        <v>2.3043211434261583</v>
      </c>
      <c r="S361" s="2">
        <v>2.361905912012304</v>
      </c>
      <c r="T361" s="2">
        <v>2.4057740287181497</v>
      </c>
      <c r="U361" s="2">
        <v>2.4580371757122728</v>
      </c>
    </row>
    <row r="362" spans="1:21" x14ac:dyDescent="0.3">
      <c r="A362" s="5">
        <v>42509</v>
      </c>
      <c r="B362" s="2">
        <v>0.95709999994467776</v>
      </c>
      <c r="C362" s="2">
        <v>1.1909533925913505</v>
      </c>
      <c r="D362" s="2">
        <v>1.2879594136872368</v>
      </c>
      <c r="E362" s="2">
        <v>1.3714575935082884</v>
      </c>
      <c r="F362" s="2">
        <v>1.4490524158026594</v>
      </c>
      <c r="G362" s="2">
        <v>1.5657634572532577</v>
      </c>
      <c r="H362" s="2">
        <v>1.6035367890203152</v>
      </c>
      <c r="I362" s="2">
        <v>1.7009354484175236</v>
      </c>
      <c r="J362" s="2">
        <v>1.7637874294041698</v>
      </c>
      <c r="K362" s="2">
        <v>1.8478157144874465</v>
      </c>
      <c r="L362" s="2">
        <v>1.9462837235976533</v>
      </c>
      <c r="M362" s="2">
        <v>2.0278121234571524</v>
      </c>
      <c r="N362" s="2">
        <v>2.0903260180215</v>
      </c>
      <c r="O362" s="2">
        <v>2.1650099755232097</v>
      </c>
      <c r="P362" s="2">
        <v>2.2155803264508549</v>
      </c>
      <c r="Q362" s="2">
        <v>2.2809975660568842</v>
      </c>
      <c r="R362" s="2">
        <v>2.311571463397565</v>
      </c>
      <c r="S362" s="2">
        <v>2.3693232989697921</v>
      </c>
      <c r="T362" s="2">
        <v>2.4085207912460245</v>
      </c>
      <c r="U362" s="2">
        <v>2.4608431100647339</v>
      </c>
    </row>
    <row r="363" spans="1:21" x14ac:dyDescent="0.3">
      <c r="A363" s="5">
        <v>42510</v>
      </c>
      <c r="B363" s="2">
        <v>0.95539999994516855</v>
      </c>
      <c r="C363" s="2">
        <v>1.1953608927703649</v>
      </c>
      <c r="D363" s="2">
        <v>1.2957142992481974</v>
      </c>
      <c r="E363" s="2">
        <v>1.3406092019462932</v>
      </c>
      <c r="F363" s="2">
        <v>1.437559922398715</v>
      </c>
      <c r="G363" s="2">
        <v>1.5500909538601797</v>
      </c>
      <c r="H363" s="2">
        <v>1.5933615935147103</v>
      </c>
      <c r="I363" s="2">
        <v>1.6879789697114758</v>
      </c>
      <c r="J363" s="2">
        <v>1.7422094078730366</v>
      </c>
      <c r="K363" s="2">
        <v>1.8250853862168361</v>
      </c>
      <c r="L363" s="2">
        <v>1.9296363010295834</v>
      </c>
      <c r="M363" s="2">
        <v>2.0107783505547339</v>
      </c>
      <c r="N363" s="2">
        <v>2.0748809757378073</v>
      </c>
      <c r="O363" s="2">
        <v>2.1491065076005262</v>
      </c>
      <c r="P363" s="2">
        <v>2.1962477731635324</v>
      </c>
      <c r="Q363" s="2">
        <v>2.2617196998189035</v>
      </c>
      <c r="R363" s="2">
        <v>2.2988977368166874</v>
      </c>
      <c r="S363" s="2">
        <v>2.3575563932857766</v>
      </c>
      <c r="T363" s="2">
        <v>2.3883971663353685</v>
      </c>
      <c r="U363" s="2">
        <v>2.4393851726116527</v>
      </c>
    </row>
    <row r="364" spans="1:21" x14ac:dyDescent="0.3">
      <c r="A364" s="5">
        <v>42513</v>
      </c>
      <c r="B364" s="2">
        <v>0.95789999998602049</v>
      </c>
      <c r="C364" s="2">
        <v>1.2056598354987038</v>
      </c>
      <c r="D364" s="2">
        <v>1.3074789758182737</v>
      </c>
      <c r="E364" s="2">
        <v>1.3716271809808624</v>
      </c>
      <c r="F364" s="2">
        <v>1.4588736186156137</v>
      </c>
      <c r="G364" s="2">
        <v>1.572969566761014</v>
      </c>
      <c r="H364" s="2">
        <v>1.59282756366384</v>
      </c>
      <c r="I364" s="2">
        <v>1.6816021867647228</v>
      </c>
      <c r="J364" s="2">
        <v>1.7276968107152082</v>
      </c>
      <c r="K364" s="2">
        <v>1.8068290470227673</v>
      </c>
      <c r="L364" s="2">
        <v>1.9223812138404694</v>
      </c>
      <c r="M364" s="2">
        <v>2.0014729819856516</v>
      </c>
      <c r="N364" s="2">
        <v>2.0555889807622441</v>
      </c>
      <c r="O364" s="2">
        <v>2.1268754013377378</v>
      </c>
      <c r="P364" s="2">
        <v>2.1871955540946839</v>
      </c>
      <c r="Q364" s="2">
        <v>2.2515274724235605</v>
      </c>
      <c r="R364" s="2">
        <v>2.2872958378904444</v>
      </c>
      <c r="S364" s="2">
        <v>2.3432438402869149</v>
      </c>
      <c r="T364" s="2">
        <v>2.3844848088449813</v>
      </c>
      <c r="U364" s="2">
        <v>2.4351905652644787</v>
      </c>
    </row>
    <row r="365" spans="1:21" x14ac:dyDescent="0.3">
      <c r="A365" s="5">
        <v>42514</v>
      </c>
      <c r="B365" s="2">
        <v>0.96814999998586693</v>
      </c>
      <c r="C365" s="2">
        <v>1.2104588400394487</v>
      </c>
      <c r="D365" s="2">
        <v>1.326379188221084</v>
      </c>
      <c r="E365" s="2">
        <v>1.4382737309762714</v>
      </c>
      <c r="F365" s="2">
        <v>1.5033788691042569</v>
      </c>
      <c r="G365" s="2">
        <v>1.6233659910985674</v>
      </c>
      <c r="H365" s="2">
        <v>1.6326613947430575</v>
      </c>
      <c r="I365" s="2">
        <v>1.7243016165252483</v>
      </c>
      <c r="J365" s="2">
        <v>1.7517940177779592</v>
      </c>
      <c r="K365" s="2">
        <v>1.8316104529484543</v>
      </c>
      <c r="L365" s="2">
        <v>1.937050622046637</v>
      </c>
      <c r="M365" s="2">
        <v>2.0136819710078933</v>
      </c>
      <c r="N365" s="2">
        <v>2.0693580540955896</v>
      </c>
      <c r="O365" s="2">
        <v>2.1394571216640084</v>
      </c>
      <c r="P365" s="2">
        <v>2.2038893724132187</v>
      </c>
      <c r="Q365" s="2">
        <v>2.2664036987516805</v>
      </c>
      <c r="R365" s="2">
        <v>2.3069189769237965</v>
      </c>
      <c r="S365" s="2">
        <v>2.3619390240833638</v>
      </c>
      <c r="T365" s="2">
        <v>2.3942894729771553</v>
      </c>
      <c r="U365" s="2">
        <v>2.4434415097459983</v>
      </c>
    </row>
    <row r="366" spans="1:21" x14ac:dyDescent="0.3">
      <c r="A366" s="5">
        <v>42515</v>
      </c>
      <c r="B366" s="2">
        <v>0.97559999998556923</v>
      </c>
      <c r="C366" s="2">
        <v>1.2003396552633456</v>
      </c>
      <c r="D366" s="2">
        <v>1.3055653248185575</v>
      </c>
      <c r="E366" s="2">
        <v>1.4347772918410242</v>
      </c>
      <c r="F366" s="2">
        <v>1.4949415484270463</v>
      </c>
      <c r="G366" s="2">
        <v>1.6174065231028329</v>
      </c>
      <c r="H366" s="2">
        <v>1.6223763012529222</v>
      </c>
      <c r="I366" s="2">
        <v>1.7150503101817922</v>
      </c>
      <c r="J366" s="2">
        <v>1.7586439362489017</v>
      </c>
      <c r="K366" s="2">
        <v>1.839550040201781</v>
      </c>
      <c r="L366" s="2">
        <v>1.937591535104253</v>
      </c>
      <c r="M366" s="2">
        <v>2.0148696088718521</v>
      </c>
      <c r="N366" s="2">
        <v>2.0802666125203579</v>
      </c>
      <c r="O366" s="2">
        <v>2.1517428466418234</v>
      </c>
      <c r="P366" s="2">
        <v>2.1939503224108905</v>
      </c>
      <c r="Q366" s="2">
        <v>2.255779044512439</v>
      </c>
      <c r="R366" s="2">
        <v>2.296771952742426</v>
      </c>
      <c r="S366" s="2">
        <v>2.3522973015423281</v>
      </c>
      <c r="T366" s="2">
        <v>2.3964887587710244</v>
      </c>
      <c r="U366" s="2">
        <v>2.447697418592377</v>
      </c>
    </row>
    <row r="367" spans="1:21" x14ac:dyDescent="0.3">
      <c r="A367" s="5">
        <v>42516</v>
      </c>
      <c r="B367" s="2">
        <v>0.97709999990983398</v>
      </c>
      <c r="C367" s="2">
        <v>1.150566144038135</v>
      </c>
      <c r="D367" s="2">
        <v>1.2720954643873623</v>
      </c>
      <c r="E367" s="2">
        <v>1.3636180026041422</v>
      </c>
      <c r="F367" s="2">
        <v>1.4380408025040889</v>
      </c>
      <c r="G367" s="2">
        <v>1.5553206762589291</v>
      </c>
      <c r="H367" s="2">
        <v>1.5784620922915507</v>
      </c>
      <c r="I367" s="2">
        <v>1.6734377035589203</v>
      </c>
      <c r="J367" s="2">
        <v>1.7204469768486921</v>
      </c>
      <c r="K367" s="2">
        <v>1.8026592793360021</v>
      </c>
      <c r="L367" s="2">
        <v>1.9098418100209205</v>
      </c>
      <c r="M367" s="2">
        <v>1.9901429131875183</v>
      </c>
      <c r="N367" s="2">
        <v>2.0494197794160693</v>
      </c>
      <c r="O367" s="2">
        <v>2.1217933017029686</v>
      </c>
      <c r="P367" s="2">
        <v>2.1766660309987094</v>
      </c>
      <c r="Q367" s="2">
        <v>2.2410479697279122</v>
      </c>
      <c r="R367" s="2">
        <v>2.2818165194526197</v>
      </c>
      <c r="S367" s="2">
        <v>2.3391764179216685</v>
      </c>
      <c r="T367" s="2">
        <v>2.3914581211261483</v>
      </c>
      <c r="U367" s="2">
        <v>2.4442874707378195</v>
      </c>
    </row>
    <row r="368" spans="1:21" x14ac:dyDescent="0.3">
      <c r="A368" s="5">
        <v>42517</v>
      </c>
      <c r="B368" s="2">
        <v>0.97809999990971164</v>
      </c>
      <c r="C368" s="2">
        <v>1.1645585992032195</v>
      </c>
      <c r="D368" s="2">
        <v>1.2872504906047122</v>
      </c>
      <c r="E368" s="2">
        <v>1.5556762710606651</v>
      </c>
      <c r="F368" s="2">
        <v>1.4919143646795963</v>
      </c>
      <c r="G368" s="2">
        <v>1.6089398799260388</v>
      </c>
      <c r="H368" s="2">
        <v>1.6200408193951632</v>
      </c>
      <c r="I368" s="2">
        <v>1.7080931999880797</v>
      </c>
      <c r="J368" s="2">
        <v>1.7072373840231427</v>
      </c>
      <c r="K368" s="2">
        <v>1.7774404751005679</v>
      </c>
      <c r="L368" s="2">
        <v>1.9914838657196079</v>
      </c>
      <c r="M368" s="2">
        <v>2.0785801457346413</v>
      </c>
      <c r="N368" s="2">
        <v>2.0537006865371006</v>
      </c>
      <c r="O368" s="2">
        <v>2.1209159104326938</v>
      </c>
      <c r="P368" s="2">
        <v>2.1739517134199215</v>
      </c>
      <c r="Q368" s="2">
        <v>2.2345535974400286</v>
      </c>
      <c r="R368" s="2">
        <v>2.2143843898526585</v>
      </c>
      <c r="S368" s="2">
        <v>2.2623904256623408</v>
      </c>
      <c r="T368" s="2">
        <v>2.3827134861104708</v>
      </c>
      <c r="U368" s="2">
        <v>2.4331929402354806</v>
      </c>
    </row>
    <row r="369" spans="1:21" x14ac:dyDescent="0.3">
      <c r="A369" s="5">
        <v>42520</v>
      </c>
      <c r="B369" s="2">
        <v>0.97809999998532315</v>
      </c>
      <c r="C369" s="2">
        <v>1.1670865826605563</v>
      </c>
      <c r="D369" s="2">
        <v>1.2847667225592247</v>
      </c>
      <c r="E369" s="2">
        <v>1.623553541103907</v>
      </c>
      <c r="F369" s="2">
        <v>1.4668967965981399</v>
      </c>
      <c r="G369" s="2">
        <v>1.5674616148024105</v>
      </c>
      <c r="H369" s="2">
        <v>1.6264065936761558</v>
      </c>
      <c r="I369" s="2">
        <v>1.7156605289445883</v>
      </c>
      <c r="J369" s="2">
        <v>1.5690762544091594</v>
      </c>
      <c r="K369" s="2">
        <v>1.6106072678501659</v>
      </c>
      <c r="L369" s="2">
        <v>2.1249573004165008</v>
      </c>
      <c r="M369" s="2">
        <v>2.2382210626233023</v>
      </c>
      <c r="N369" s="2">
        <v>1.9993003943880858</v>
      </c>
      <c r="O369" s="2">
        <v>2.0592601599978271</v>
      </c>
      <c r="P369" s="2">
        <v>2.1637741070435399</v>
      </c>
      <c r="Q369" s="2">
        <v>2.2241897307960992</v>
      </c>
      <c r="R369" s="2">
        <v>2.2855389398219486</v>
      </c>
      <c r="S369" s="2">
        <v>2.3410858870782354</v>
      </c>
      <c r="T369" s="2">
        <v>2.3754387969314221</v>
      </c>
      <c r="U369" s="2">
        <v>2.4252552825964777</v>
      </c>
    </row>
    <row r="370" spans="1:21" x14ac:dyDescent="0.3">
      <c r="A370" s="5">
        <v>42521</v>
      </c>
      <c r="B370" s="2">
        <v>0.99309999998493015</v>
      </c>
      <c r="C370" s="2">
        <v>1.1715333787345583</v>
      </c>
      <c r="D370" s="2">
        <v>1.2821891895890922</v>
      </c>
      <c r="E370" s="2">
        <v>1.4098491493232728</v>
      </c>
      <c r="F370" s="2">
        <v>1.4569759723659264</v>
      </c>
      <c r="G370" s="2">
        <v>1.5725059597743358</v>
      </c>
      <c r="H370" s="2">
        <v>1.6073740770607532</v>
      </c>
      <c r="I370" s="2">
        <v>1.7019482424971639</v>
      </c>
      <c r="J370" s="2">
        <v>1.7430780236133436</v>
      </c>
      <c r="K370" s="2">
        <v>1.8260360725982521</v>
      </c>
      <c r="L370" s="2">
        <v>1.9154293923429699</v>
      </c>
      <c r="M370" s="2">
        <v>1.9938650151915802</v>
      </c>
      <c r="N370" s="2">
        <v>2.050846946900982</v>
      </c>
      <c r="O370" s="2">
        <v>2.1220068102433545</v>
      </c>
      <c r="P370" s="2">
        <v>2.1787957385705918</v>
      </c>
      <c r="Q370" s="2">
        <v>2.2418618084214854</v>
      </c>
      <c r="R370" s="2">
        <v>2.2891093136393974</v>
      </c>
      <c r="S370" s="2">
        <v>2.3458492932794521</v>
      </c>
      <c r="T370" s="2">
        <v>2.3844521550430575</v>
      </c>
      <c r="U370" s="2">
        <v>2.4359027440926968</v>
      </c>
    </row>
    <row r="371" spans="1:21" x14ac:dyDescent="0.3">
      <c r="A371" s="5">
        <v>42522</v>
      </c>
      <c r="B371" s="2">
        <v>0.98539999998526817</v>
      </c>
      <c r="C371" s="2">
        <v>1.205940244039736</v>
      </c>
      <c r="D371" s="2">
        <v>1.330274289337515</v>
      </c>
      <c r="E371" s="2">
        <v>1.4007365760640025</v>
      </c>
      <c r="F371" s="2">
        <v>1.476943382351698</v>
      </c>
      <c r="G371" s="2">
        <v>1.594849794689938</v>
      </c>
      <c r="H371" s="2">
        <v>1.6153210599081005</v>
      </c>
      <c r="I371" s="2">
        <v>1.7081017681803554</v>
      </c>
      <c r="J371" s="2">
        <v>1.7439484951470172</v>
      </c>
      <c r="K371" s="2">
        <v>1.8226436003391844</v>
      </c>
      <c r="L371" s="2">
        <v>1.9053458928732052</v>
      </c>
      <c r="M371" s="2">
        <v>1.9807546886629623</v>
      </c>
      <c r="N371" s="2">
        <v>2.0294026544236798</v>
      </c>
      <c r="O371" s="2">
        <v>2.0971891969323053</v>
      </c>
      <c r="P371" s="2">
        <v>2.1630326039556254</v>
      </c>
      <c r="Q371" s="2">
        <v>2.2233560270527595</v>
      </c>
      <c r="R371" s="2">
        <v>2.2669094147638726</v>
      </c>
      <c r="S371" s="2">
        <v>2.3218080595164379</v>
      </c>
      <c r="T371" s="2">
        <v>2.3546456010772867</v>
      </c>
      <c r="U371" s="2">
        <v>2.4038247485668709</v>
      </c>
    </row>
    <row r="372" spans="1:21" x14ac:dyDescent="0.3">
      <c r="A372" s="5">
        <v>42523</v>
      </c>
      <c r="B372" s="2">
        <v>0.98389999994117749</v>
      </c>
      <c r="C372" s="2">
        <v>1.2077255313796316</v>
      </c>
      <c r="D372" s="2">
        <v>1.3092021545516241</v>
      </c>
      <c r="E372" s="2">
        <v>1.3843091233095974</v>
      </c>
      <c r="F372" s="2">
        <v>1.449663761485372</v>
      </c>
      <c r="G372" s="2">
        <v>1.5610932747381547</v>
      </c>
      <c r="H372" s="2">
        <v>1.5766569203685143</v>
      </c>
      <c r="I372" s="2">
        <v>1.6648410151266124</v>
      </c>
      <c r="J372" s="2">
        <v>1.6979822576299597</v>
      </c>
      <c r="K372" s="2">
        <v>1.7728863511160944</v>
      </c>
      <c r="L372" s="2">
        <v>1.8828408656434907</v>
      </c>
      <c r="M372" s="2">
        <v>1.9567798994665</v>
      </c>
      <c r="N372" s="2">
        <v>2.011796392566938</v>
      </c>
      <c r="O372" s="2">
        <v>2.0794675533760776</v>
      </c>
      <c r="P372" s="2">
        <v>2.1352031550730466</v>
      </c>
      <c r="Q372" s="2">
        <v>2.1961135991827887</v>
      </c>
      <c r="R372" s="2">
        <v>2.2375709311842682</v>
      </c>
      <c r="S372" s="2">
        <v>2.2924401457355628</v>
      </c>
      <c r="T372" s="2">
        <v>2.3235749051079289</v>
      </c>
      <c r="U372" s="2">
        <v>2.3727177357280906</v>
      </c>
    </row>
    <row r="373" spans="1:21" x14ac:dyDescent="0.3">
      <c r="A373" s="5">
        <v>42524</v>
      </c>
      <c r="B373" s="2">
        <v>0.98569999994085267</v>
      </c>
      <c r="C373" s="2">
        <v>1.0779717894509997</v>
      </c>
      <c r="D373" s="2">
        <v>1.1695377166800469</v>
      </c>
      <c r="E373" s="2">
        <v>1.2616621264826882</v>
      </c>
      <c r="F373" s="2">
        <v>1.2979055243477182</v>
      </c>
      <c r="G373" s="2">
        <v>1.3946027015703537</v>
      </c>
      <c r="H373" s="2">
        <v>1.4495581076134625</v>
      </c>
      <c r="I373" s="2">
        <v>1.5369740694074796</v>
      </c>
      <c r="J373" s="2">
        <v>1.5956807402266788</v>
      </c>
      <c r="K373" s="2">
        <v>1.6759440075265375</v>
      </c>
      <c r="L373" s="2">
        <v>1.7689419417203194</v>
      </c>
      <c r="M373" s="2">
        <v>1.8457068005090522</v>
      </c>
      <c r="N373" s="2">
        <v>1.9199632126138775</v>
      </c>
      <c r="O373" s="2">
        <v>1.9924284672443011</v>
      </c>
      <c r="P373" s="2">
        <v>2.0473649422778557</v>
      </c>
      <c r="Q373" s="2">
        <v>2.1119222313463788</v>
      </c>
      <c r="R373" s="2">
        <v>2.1647226104752453</v>
      </c>
      <c r="S373" s="2">
        <v>2.2240761245945633</v>
      </c>
      <c r="T373" s="2">
        <v>2.261561912772057</v>
      </c>
      <c r="U373" s="2">
        <v>2.3146786466740199</v>
      </c>
    </row>
    <row r="374" spans="1:21" x14ac:dyDescent="0.3">
      <c r="A374" s="5">
        <v>42527</v>
      </c>
      <c r="B374" s="2">
        <v>0.9541999999859182</v>
      </c>
      <c r="C374" s="2">
        <v>1.0999554716498974</v>
      </c>
      <c r="D374" s="2">
        <v>1.1848985233881424</v>
      </c>
      <c r="E374" s="2">
        <v>1.2954111392959999</v>
      </c>
      <c r="F374" s="2">
        <v>1.3219456555046072</v>
      </c>
      <c r="G374" s="2">
        <v>1.4207414476584264</v>
      </c>
      <c r="H374" s="2">
        <v>1.4784454855918288</v>
      </c>
      <c r="I374" s="2">
        <v>1.5685657501145842</v>
      </c>
      <c r="J374" s="2">
        <v>1.6436500322460221</v>
      </c>
      <c r="K374" s="2">
        <v>1.7295544431252221</v>
      </c>
      <c r="L374" s="2">
        <v>1.8317507816684051</v>
      </c>
      <c r="M374" s="2">
        <v>1.9145255459116814</v>
      </c>
      <c r="N374" s="2">
        <v>1.9806512107998184</v>
      </c>
      <c r="O374" s="2">
        <v>2.0567656071318838</v>
      </c>
      <c r="P374" s="2">
        <v>2.1158811220676781</v>
      </c>
      <c r="Q374" s="2">
        <v>2.1843155361433819</v>
      </c>
      <c r="R374" s="2">
        <v>2.2289202650558337</v>
      </c>
      <c r="S374" s="2">
        <v>2.2896768615290553</v>
      </c>
      <c r="T374" s="2">
        <v>2.3377358580048844</v>
      </c>
      <c r="U374" s="2">
        <v>2.3932330501171402</v>
      </c>
    </row>
    <row r="375" spans="1:21" x14ac:dyDescent="0.3">
      <c r="A375" s="5">
        <v>42528</v>
      </c>
      <c r="B375" s="2">
        <v>0.94889999998621266</v>
      </c>
      <c r="C375" s="2">
        <v>1.0848608623149931</v>
      </c>
      <c r="D375" s="2">
        <v>1.1727069182868788</v>
      </c>
      <c r="E375" s="2">
        <v>1.2610993597493858</v>
      </c>
      <c r="F375" s="2">
        <v>1.3071520279664943</v>
      </c>
      <c r="G375" s="2">
        <v>1.4023632624804707</v>
      </c>
      <c r="H375" s="2">
        <v>1.4479998541513148</v>
      </c>
      <c r="I375" s="2">
        <v>1.5366010717483594</v>
      </c>
      <c r="J375" s="2">
        <v>1.6138853433019524</v>
      </c>
      <c r="K375" s="2">
        <v>1.6982148478887051</v>
      </c>
      <c r="L375" s="2">
        <v>1.8049878585490498</v>
      </c>
      <c r="M375" s="2">
        <v>1.8860068300926021</v>
      </c>
      <c r="N375" s="2">
        <v>1.9529874395024645</v>
      </c>
      <c r="O375" s="2">
        <v>2.0278741978877601</v>
      </c>
      <c r="P375" s="2">
        <v>2.1006476711600075</v>
      </c>
      <c r="Q375" s="2">
        <v>2.1690339649706289</v>
      </c>
      <c r="R375" s="2">
        <v>2.2111569151890023</v>
      </c>
      <c r="S375" s="2">
        <v>2.2720727211039646</v>
      </c>
      <c r="T375" s="2">
        <v>2.3058018169137591</v>
      </c>
      <c r="U375" s="2">
        <v>2.3606231198923888</v>
      </c>
    </row>
    <row r="376" spans="1:21" x14ac:dyDescent="0.3">
      <c r="A376" s="5">
        <v>42529</v>
      </c>
      <c r="B376" s="2">
        <v>0.94699999998629558</v>
      </c>
      <c r="C376" s="2">
        <v>1.0811647659234518</v>
      </c>
      <c r="D376" s="2">
        <v>1.1650152492384174</v>
      </c>
      <c r="E376" s="2">
        <v>1.2654484906733987</v>
      </c>
      <c r="F376" s="2">
        <v>1.3028257751591321</v>
      </c>
      <c r="G376" s="2">
        <v>1.3973237539580283</v>
      </c>
      <c r="H376" s="2">
        <v>1.4418554094349652</v>
      </c>
      <c r="I376" s="2">
        <v>1.5291502405086359</v>
      </c>
      <c r="J376" s="2">
        <v>1.6051031328154231</v>
      </c>
      <c r="K376" s="2">
        <v>1.6877160697187525</v>
      </c>
      <c r="L376" s="2">
        <v>1.782645542399049</v>
      </c>
      <c r="M376" s="2">
        <v>1.8620789744895911</v>
      </c>
      <c r="N376" s="2">
        <v>1.9262609676234037</v>
      </c>
      <c r="O376" s="2">
        <v>1.9997391755667098</v>
      </c>
      <c r="P376" s="2">
        <v>2.0718792137985163</v>
      </c>
      <c r="Q376" s="2">
        <v>2.1384517635734599</v>
      </c>
      <c r="R376" s="2">
        <v>2.1731723036418926</v>
      </c>
      <c r="S376" s="2">
        <v>2.2327881498345534</v>
      </c>
      <c r="T376" s="2">
        <v>2.266655554091586</v>
      </c>
      <c r="U376" s="2">
        <v>2.3201457071179781</v>
      </c>
    </row>
    <row r="377" spans="1:21" x14ac:dyDescent="0.3">
      <c r="A377" s="5">
        <v>42530</v>
      </c>
      <c r="B377" s="2">
        <v>0.94389999994572049</v>
      </c>
      <c r="C377" s="2">
        <v>1.0728594547615262</v>
      </c>
      <c r="D377" s="2">
        <v>1.1443666555055976</v>
      </c>
      <c r="E377" s="2">
        <v>1.246408086839883</v>
      </c>
      <c r="F377" s="2">
        <v>1.2868683138746242</v>
      </c>
      <c r="G377" s="2">
        <v>1.3805100651530522</v>
      </c>
      <c r="H377" s="2">
        <v>1.4298411399682465</v>
      </c>
      <c r="I377" s="2">
        <v>1.5177354327103956</v>
      </c>
      <c r="J377" s="2">
        <v>1.5838845007011653</v>
      </c>
      <c r="K377" s="2">
        <v>1.6655903975440776</v>
      </c>
      <c r="L377" s="2">
        <v>1.7841834510879278</v>
      </c>
      <c r="M377" s="2">
        <v>1.8652777279948296</v>
      </c>
      <c r="N377" s="2">
        <v>1.9080728885409106</v>
      </c>
      <c r="O377" s="2">
        <v>1.9801995506472299</v>
      </c>
      <c r="P377" s="2">
        <v>2.0531489622367123</v>
      </c>
      <c r="Q377" s="2">
        <v>2.118992736643472</v>
      </c>
      <c r="R377" s="2">
        <v>2.1680668044444049</v>
      </c>
      <c r="S377" s="2">
        <v>2.2280195190599477</v>
      </c>
      <c r="T377" s="2">
        <v>2.2550853315861712</v>
      </c>
      <c r="U377" s="2">
        <v>2.3084278361273984</v>
      </c>
    </row>
    <row r="378" spans="1:21" x14ac:dyDescent="0.3">
      <c r="A378" s="5">
        <v>42531</v>
      </c>
      <c r="B378" s="2">
        <v>0.94414999994578819</v>
      </c>
      <c r="C378" s="2">
        <v>1.0579312656164268</v>
      </c>
      <c r="D378" s="2">
        <v>1.1020013818676206</v>
      </c>
      <c r="E378" s="2">
        <v>1.1588205702766208</v>
      </c>
      <c r="F378" s="2">
        <v>1.2342057306571124</v>
      </c>
      <c r="G378" s="2">
        <v>1.3218380614139686</v>
      </c>
      <c r="H378" s="2">
        <v>1.3724215723766193</v>
      </c>
      <c r="I378" s="2">
        <v>1.4559101876864431</v>
      </c>
      <c r="J378" s="2">
        <v>1.53490463673063</v>
      </c>
      <c r="K378" s="2">
        <v>1.615458250348937</v>
      </c>
      <c r="L378" s="2">
        <v>1.720284228194902</v>
      </c>
      <c r="M378" s="2">
        <v>1.800654456338199</v>
      </c>
      <c r="N378" s="2">
        <v>1.8759241759349039</v>
      </c>
      <c r="O378" s="2">
        <v>1.9515835156325914</v>
      </c>
      <c r="P378" s="2">
        <v>2.0343734590359697</v>
      </c>
      <c r="Q378" s="2">
        <v>2.1029745126889652</v>
      </c>
      <c r="R378" s="2">
        <v>2.1379734151148599</v>
      </c>
      <c r="S378" s="2">
        <v>2.1991049335000126</v>
      </c>
      <c r="T378" s="2">
        <v>2.2308792280167293</v>
      </c>
      <c r="U378" s="2">
        <v>2.2851141360893856</v>
      </c>
    </row>
    <row r="379" spans="1:21" x14ac:dyDescent="0.3">
      <c r="A379" s="5">
        <v>42534</v>
      </c>
      <c r="B379" s="2">
        <v>0.93639999998658385</v>
      </c>
      <c r="C379" s="2">
        <v>1.0336061168265394</v>
      </c>
      <c r="D379" s="2">
        <v>1.0910559369071795</v>
      </c>
      <c r="E379" s="2">
        <v>1.1416383615482764</v>
      </c>
      <c r="F379" s="2">
        <v>1.1889557934248223</v>
      </c>
      <c r="G379" s="2">
        <v>1.267393787296041</v>
      </c>
      <c r="H379" s="2">
        <v>1.3265445887536411</v>
      </c>
      <c r="I379" s="2">
        <v>1.4042348409840262</v>
      </c>
      <c r="J379" s="2">
        <v>1.4888269119992272</v>
      </c>
      <c r="K379" s="2">
        <v>1.5666533223959536</v>
      </c>
      <c r="L379" s="2">
        <v>1.6808018070286392</v>
      </c>
      <c r="M379" s="2">
        <v>1.7603867484907938</v>
      </c>
      <c r="N379" s="2">
        <v>1.8435516716295397</v>
      </c>
      <c r="O379" s="2">
        <v>1.9197390345736496</v>
      </c>
      <c r="P379" s="2">
        <v>1.9845485550414679</v>
      </c>
      <c r="Q379" s="2">
        <v>2.053549353866182</v>
      </c>
      <c r="R379" s="2">
        <v>2.0998088274650155</v>
      </c>
      <c r="S379" s="2">
        <v>2.1615128964980213</v>
      </c>
      <c r="T379" s="2">
        <v>2.1885495944493627</v>
      </c>
      <c r="U379" s="2">
        <v>2.2434148377722067</v>
      </c>
    </row>
    <row r="380" spans="1:21" x14ac:dyDescent="0.3">
      <c r="A380" s="5">
        <v>42535</v>
      </c>
      <c r="B380" s="2">
        <v>0.93389999998656215</v>
      </c>
      <c r="C380" s="2">
        <v>1.0531273738899043</v>
      </c>
      <c r="D380" s="2">
        <v>1.1087513573160832</v>
      </c>
      <c r="E380" s="2">
        <v>1.1759018045065321</v>
      </c>
      <c r="F380" s="2">
        <v>1.2028415341307461</v>
      </c>
      <c r="G380" s="2">
        <v>1.2781330326593161</v>
      </c>
      <c r="H380" s="2">
        <v>1.3390018616705457</v>
      </c>
      <c r="I380" s="2">
        <v>1.4150251864676424</v>
      </c>
      <c r="J380" s="2">
        <v>1.4904578758842666</v>
      </c>
      <c r="K380" s="2">
        <v>1.5679092884105283</v>
      </c>
      <c r="L380" s="2">
        <v>1.6896342560205027</v>
      </c>
      <c r="M380" s="2">
        <v>1.7671414231084532</v>
      </c>
      <c r="N380" s="2">
        <v>1.8430733059774878</v>
      </c>
      <c r="O380" s="2">
        <v>1.91658437235556</v>
      </c>
      <c r="P380" s="2">
        <v>1.9821913441282182</v>
      </c>
      <c r="Q380" s="2">
        <v>2.0488772239142103</v>
      </c>
      <c r="R380" s="2">
        <v>2.0890418648985976</v>
      </c>
      <c r="S380" s="2">
        <v>2.1485986249843516</v>
      </c>
      <c r="T380" s="2">
        <v>2.1798530136417003</v>
      </c>
      <c r="U380" s="2">
        <v>2.2335432687173169</v>
      </c>
    </row>
    <row r="381" spans="1:21" x14ac:dyDescent="0.3">
      <c r="A381" s="5">
        <v>42536</v>
      </c>
      <c r="B381" s="2">
        <v>0.94289999998646423</v>
      </c>
      <c r="C381" s="2">
        <v>1.0201840291339159</v>
      </c>
      <c r="D381" s="2">
        <v>1.0724399910810067</v>
      </c>
      <c r="E381" s="2">
        <v>1.0524858858992654</v>
      </c>
      <c r="F381" s="2">
        <v>1.1494619775172148</v>
      </c>
      <c r="G381" s="2">
        <v>1.2224527524906488</v>
      </c>
      <c r="H381" s="2">
        <v>1.266570412690641</v>
      </c>
      <c r="I381" s="2">
        <v>1.3395211030127088</v>
      </c>
      <c r="J381" s="2">
        <v>1.4376524337725978</v>
      </c>
      <c r="K381" s="2">
        <v>1.5139489663076346</v>
      </c>
      <c r="L381" s="2">
        <v>1.6536298358235642</v>
      </c>
      <c r="M381" s="2">
        <v>1.7356970598857813</v>
      </c>
      <c r="N381" s="2">
        <v>1.8094920750444099</v>
      </c>
      <c r="O381" s="2">
        <v>1.886764954234879</v>
      </c>
      <c r="P381" s="2">
        <v>1.9727104610006472</v>
      </c>
      <c r="Q381" s="2">
        <v>2.0430549070706525</v>
      </c>
      <c r="R381" s="2">
        <v>2.0787417052843189</v>
      </c>
      <c r="S381" s="2">
        <v>2.1419006805715779</v>
      </c>
      <c r="T381" s="2">
        <v>2.1677501989796748</v>
      </c>
      <c r="U381" s="2">
        <v>2.2238212967850721</v>
      </c>
    </row>
    <row r="382" spans="1:21" x14ac:dyDescent="0.3">
      <c r="A382" s="5">
        <v>42537</v>
      </c>
      <c r="B382" s="2">
        <v>0.92459999994794551</v>
      </c>
      <c r="C382" s="2">
        <v>1.0025327130770729</v>
      </c>
      <c r="D382" s="2">
        <v>1.050982021544868</v>
      </c>
      <c r="E382" s="2">
        <v>1.1468646750661913</v>
      </c>
      <c r="F382" s="2">
        <v>1.1642784779720385</v>
      </c>
      <c r="G382" s="2">
        <v>1.2403389340342872</v>
      </c>
      <c r="H382" s="2">
        <v>1.3037416801621202</v>
      </c>
      <c r="I382" s="2">
        <v>1.3809216937716935</v>
      </c>
      <c r="J382" s="2">
        <v>1.4643539459877875</v>
      </c>
      <c r="K382" s="2">
        <v>1.541684541128729</v>
      </c>
      <c r="L382" s="2">
        <v>1.6601192155997078</v>
      </c>
      <c r="M382" s="2">
        <v>1.7381631593606524</v>
      </c>
      <c r="N382" s="2">
        <v>1.8153906974432705</v>
      </c>
      <c r="O382" s="2">
        <v>1.8899575979423946</v>
      </c>
      <c r="P382" s="2">
        <v>1.9565314807904886</v>
      </c>
      <c r="Q382" s="2">
        <v>2.02372582684866</v>
      </c>
      <c r="R382" s="2">
        <v>2.0684982107406213</v>
      </c>
      <c r="S382" s="2">
        <v>2.1294105493997888</v>
      </c>
      <c r="T382" s="2">
        <v>2.1569827089431022</v>
      </c>
      <c r="U382" s="2">
        <v>2.2114182230179971</v>
      </c>
    </row>
    <row r="383" spans="1:21" x14ac:dyDescent="0.3">
      <c r="A383" s="5">
        <v>42538</v>
      </c>
      <c r="B383" s="2">
        <v>0.92464999994788921</v>
      </c>
      <c r="C383" s="2">
        <v>1.0208912213434118</v>
      </c>
      <c r="D383" s="2">
        <v>1.0798724762307059</v>
      </c>
      <c r="E383" s="2">
        <v>1.1494267832567213</v>
      </c>
      <c r="F383" s="2">
        <v>1.1905347426768045</v>
      </c>
      <c r="G383" s="2">
        <v>1.2724858516409028</v>
      </c>
      <c r="H383" s="2">
        <v>1.3369509424951078</v>
      </c>
      <c r="I383" s="2">
        <v>1.4183640056458908</v>
      </c>
      <c r="J383" s="2">
        <v>1.5135270736827349</v>
      </c>
      <c r="K383" s="2">
        <v>1.5942628480689176</v>
      </c>
      <c r="L383" s="2">
        <v>1.7121950232663607</v>
      </c>
      <c r="M383" s="2">
        <v>1.7945291232941636</v>
      </c>
      <c r="N383" s="2">
        <v>1.8651000910766276</v>
      </c>
      <c r="O383" s="2">
        <v>1.9417855389198557</v>
      </c>
      <c r="P383" s="2">
        <v>2.0194882632511972</v>
      </c>
      <c r="Q383" s="2">
        <v>2.0886244139393764</v>
      </c>
      <c r="R383" s="2">
        <v>2.120229828960984</v>
      </c>
      <c r="S383" s="2">
        <v>2.1815461647277745</v>
      </c>
      <c r="T383" s="2">
        <v>2.2176825270066001</v>
      </c>
      <c r="U383" s="2">
        <v>2.272491644447364</v>
      </c>
    </row>
    <row r="384" spans="1:21" x14ac:dyDescent="0.3">
      <c r="A384" s="5">
        <v>42541</v>
      </c>
      <c r="B384" s="2">
        <v>0.93064999998668663</v>
      </c>
      <c r="C384" s="2">
        <v>1.0564169552802241</v>
      </c>
      <c r="D384" s="2">
        <v>1.1136261060112149</v>
      </c>
      <c r="E384" s="2">
        <v>1.2420213944085154</v>
      </c>
      <c r="F384" s="2">
        <v>1.2684533076310969</v>
      </c>
      <c r="G384" s="2">
        <v>1.3605821820300508</v>
      </c>
      <c r="H384" s="2">
        <v>1.4199500723273357</v>
      </c>
      <c r="I384" s="2">
        <v>1.5073949810488896</v>
      </c>
      <c r="J384" s="2">
        <v>1.6268550771954615</v>
      </c>
      <c r="K384" s="2">
        <v>1.7131792079723569</v>
      </c>
      <c r="L384" s="2">
        <v>1.8244047152439522</v>
      </c>
      <c r="M384" s="2">
        <v>1.9101598209059556</v>
      </c>
      <c r="N384" s="2">
        <v>1.9813501049518127</v>
      </c>
      <c r="O384" s="2">
        <v>2.0606735858061773</v>
      </c>
      <c r="P384" s="2">
        <v>2.1281960664286035</v>
      </c>
      <c r="Q384" s="2">
        <v>2.199925861699596</v>
      </c>
      <c r="R384" s="2">
        <v>2.2223589933389838</v>
      </c>
      <c r="S384" s="2">
        <v>2.2838158053072481</v>
      </c>
      <c r="T384" s="2">
        <v>2.3213735989535729</v>
      </c>
      <c r="U384" s="2">
        <v>2.3767110221613064</v>
      </c>
    </row>
    <row r="385" spans="1:21" x14ac:dyDescent="0.3">
      <c r="A385" s="5">
        <v>42542</v>
      </c>
      <c r="B385" s="2">
        <v>0.93114999998673464</v>
      </c>
      <c r="C385" s="2">
        <v>1.0603088162596022</v>
      </c>
      <c r="D385" s="2">
        <v>1.1364777014231582</v>
      </c>
      <c r="E385" s="2">
        <v>1.2401539896772715</v>
      </c>
      <c r="F385" s="2">
        <v>1.2829661297994219</v>
      </c>
      <c r="G385" s="2">
        <v>1.3766890057327075</v>
      </c>
      <c r="H385" s="2">
        <v>1.4400646045703041</v>
      </c>
      <c r="I385" s="2">
        <v>1.5304089491460209</v>
      </c>
      <c r="J385" s="2">
        <v>1.6523095896993352</v>
      </c>
      <c r="K385" s="2">
        <v>1.7423403186463726</v>
      </c>
      <c r="L385" s="2">
        <v>1.8422509214900282</v>
      </c>
      <c r="M385" s="2">
        <v>1.9290696458862024</v>
      </c>
      <c r="N385" s="2">
        <v>2.0016347973315596</v>
      </c>
      <c r="O385" s="2">
        <v>2.0819459942714493</v>
      </c>
      <c r="P385" s="2">
        <v>2.1506975578512675</v>
      </c>
      <c r="Q385" s="2">
        <v>2.2218311710078305</v>
      </c>
      <c r="R385" s="2">
        <v>2.2457911384317915</v>
      </c>
      <c r="S385" s="2">
        <v>2.3075291643316063</v>
      </c>
      <c r="T385" s="2">
        <v>2.3395270998148447</v>
      </c>
      <c r="U385" s="2">
        <v>2.394901271827933</v>
      </c>
    </row>
    <row r="386" spans="1:21" x14ac:dyDescent="0.3">
      <c r="A386" s="5">
        <v>42543</v>
      </c>
      <c r="B386" s="2">
        <v>0.92964999998694364</v>
      </c>
      <c r="C386" s="2">
        <v>1.0554539074050191</v>
      </c>
      <c r="D386" s="2">
        <v>1.1105082222320111</v>
      </c>
      <c r="E386" s="2">
        <v>1.1928179204905103</v>
      </c>
      <c r="F386" s="2">
        <v>1.2595483602873028</v>
      </c>
      <c r="G386" s="2">
        <v>1.3524255573982462</v>
      </c>
      <c r="H386" s="2">
        <v>1.433565906358826</v>
      </c>
      <c r="I386" s="2">
        <v>1.5256331929695748</v>
      </c>
      <c r="J386" s="2">
        <v>1.6220613290510122</v>
      </c>
      <c r="K386" s="2">
        <v>1.7135127595961284</v>
      </c>
      <c r="L386" s="2">
        <v>1.8224645520693532</v>
      </c>
      <c r="M386" s="2">
        <v>1.9094104576052688</v>
      </c>
      <c r="N386" s="2">
        <v>1.9676963975534676</v>
      </c>
      <c r="O386" s="2">
        <v>2.0468995014586531</v>
      </c>
      <c r="P386" s="2">
        <v>2.1370016614540641</v>
      </c>
      <c r="Q386" s="2">
        <v>2.2078776285538897</v>
      </c>
      <c r="R386" s="2">
        <v>2.2325110780050688</v>
      </c>
      <c r="S386" s="2">
        <v>2.2948113332481443</v>
      </c>
      <c r="T386" s="2">
        <v>2.3236183842855289</v>
      </c>
      <c r="U386" s="2">
        <v>2.3789593282611068</v>
      </c>
    </row>
    <row r="387" spans="1:21" x14ac:dyDescent="0.3">
      <c r="A387" s="5">
        <v>42544</v>
      </c>
      <c r="B387" s="2">
        <v>0.92889999994774775</v>
      </c>
      <c r="C387" s="2">
        <v>1.0780084484652415</v>
      </c>
      <c r="D387" s="2">
        <v>1.1599343259500194</v>
      </c>
      <c r="E387" s="2">
        <v>1.2708596871044242</v>
      </c>
      <c r="F387" s="2">
        <v>1.3210572751128786</v>
      </c>
      <c r="G387" s="2">
        <v>1.4247737635571043</v>
      </c>
      <c r="H387" s="2">
        <v>1.4971479415949471</v>
      </c>
      <c r="I387" s="2">
        <v>1.5932256045027455</v>
      </c>
      <c r="J387" s="2">
        <v>1.682200746423653</v>
      </c>
      <c r="K387" s="2">
        <v>1.7738779595493499</v>
      </c>
      <c r="L387" s="2">
        <v>1.8869307434910529</v>
      </c>
      <c r="M387" s="2">
        <v>1.9758865138402311</v>
      </c>
      <c r="N387" s="2">
        <v>2.041758457606337</v>
      </c>
      <c r="O387" s="2">
        <v>2.1230030641733002</v>
      </c>
      <c r="P387" s="2">
        <v>2.1924573096250692</v>
      </c>
      <c r="Q387" s="2">
        <v>2.2643433221106646</v>
      </c>
      <c r="R387" s="2">
        <v>2.2920742905352691</v>
      </c>
      <c r="S387" s="2">
        <v>2.3548370101433016</v>
      </c>
      <c r="T387" s="2">
        <v>2.3778715955328784</v>
      </c>
      <c r="U387" s="2">
        <v>2.433088075737341</v>
      </c>
    </row>
    <row r="388" spans="1:21" x14ac:dyDescent="0.3">
      <c r="A388" s="5">
        <v>42545</v>
      </c>
      <c r="B388" s="2">
        <v>0.89409999995126099</v>
      </c>
      <c r="C388" s="2">
        <v>0.93227424929375446</v>
      </c>
      <c r="D388" s="2">
        <v>0.99667788334893737</v>
      </c>
      <c r="E388" s="2">
        <v>1.0151248977968037</v>
      </c>
      <c r="F388" s="2">
        <v>1.1199899082002971</v>
      </c>
      <c r="G388" s="2">
        <v>1.2100569606985967</v>
      </c>
      <c r="H388" s="2">
        <v>1.3003955514971612</v>
      </c>
      <c r="I388" s="2">
        <v>1.3921305624106917</v>
      </c>
      <c r="J388" s="2">
        <v>1.4966207850618329</v>
      </c>
      <c r="K388" s="2">
        <v>1.588413322117739</v>
      </c>
      <c r="L388" s="2">
        <v>1.6827673826793332</v>
      </c>
      <c r="M388" s="2">
        <v>1.7686084721860131</v>
      </c>
      <c r="N388" s="2">
        <v>1.8255624646273532</v>
      </c>
      <c r="O388" s="2">
        <v>1.9033899317480314</v>
      </c>
      <c r="P388" s="2">
        <v>1.998051821138356</v>
      </c>
      <c r="Q388" s="2">
        <v>2.0711907846306796</v>
      </c>
      <c r="R388" s="2">
        <v>2.0949158436746278</v>
      </c>
      <c r="S388" s="2">
        <v>2.1589283863970987</v>
      </c>
      <c r="T388" s="2">
        <v>2.2159866660504717</v>
      </c>
      <c r="U388" s="2">
        <v>2.2746281173913734</v>
      </c>
    </row>
    <row r="389" spans="1:21" x14ac:dyDescent="0.3">
      <c r="A389" s="5">
        <v>42548</v>
      </c>
      <c r="B389" s="2">
        <v>0.88684999998791136</v>
      </c>
      <c r="C389" s="2">
        <v>0.89147450431006825</v>
      </c>
      <c r="D389" s="2">
        <v>0.92771819343405204</v>
      </c>
      <c r="E389" s="2">
        <v>0.9700053004403365</v>
      </c>
      <c r="F389" s="2">
        <v>1.0230120556905153</v>
      </c>
      <c r="G389" s="2">
        <v>1.0879277861870955</v>
      </c>
      <c r="H389" s="2">
        <v>1.1778751544644088</v>
      </c>
      <c r="I389" s="2">
        <v>1.2541716976778798</v>
      </c>
      <c r="J389" s="2">
        <v>1.3710317353979673</v>
      </c>
      <c r="K389" s="2">
        <v>1.4525161444867982</v>
      </c>
      <c r="L389" s="2">
        <v>1.5361346086292123</v>
      </c>
      <c r="M389" s="2">
        <v>1.614328038540092</v>
      </c>
      <c r="N389" s="2">
        <v>1.6727178836910006</v>
      </c>
      <c r="O389" s="2">
        <v>1.7448078986749895</v>
      </c>
      <c r="P389" s="2">
        <v>1.8272979336229251</v>
      </c>
      <c r="Q389" s="2">
        <v>1.8936630197690854</v>
      </c>
      <c r="R389" s="2">
        <v>1.9468716677923696</v>
      </c>
      <c r="S389" s="2">
        <v>2.008609665747386</v>
      </c>
      <c r="T389" s="2">
        <v>2.0379184726372923</v>
      </c>
      <c r="U389" s="2">
        <v>2.0926191036338286</v>
      </c>
    </row>
    <row r="390" spans="1:21" x14ac:dyDescent="0.3">
      <c r="A390" s="5">
        <v>42549</v>
      </c>
      <c r="B390" s="2">
        <v>0.89814999998758194</v>
      </c>
      <c r="C390" s="2">
        <v>0.89235430983186714</v>
      </c>
      <c r="D390" s="2">
        <v>0.93962683222012355</v>
      </c>
      <c r="E390" s="2">
        <v>1.0242185772577677</v>
      </c>
      <c r="F390" s="2">
        <v>1.0553025004416994</v>
      </c>
      <c r="G390" s="2">
        <v>1.124866045434048</v>
      </c>
      <c r="H390" s="2">
        <v>1.2198312756125862</v>
      </c>
      <c r="I390" s="2">
        <v>1.2994394868640466</v>
      </c>
      <c r="J390" s="2">
        <v>1.3909127685333917</v>
      </c>
      <c r="K390" s="2">
        <v>1.4714565963235817</v>
      </c>
      <c r="L390" s="2">
        <v>1.5943690564977957</v>
      </c>
      <c r="M390" s="2">
        <v>1.6755961791490854</v>
      </c>
      <c r="N390" s="2">
        <v>1.7247530643293547</v>
      </c>
      <c r="O390" s="2">
        <v>1.7980486826009303</v>
      </c>
      <c r="P390" s="2">
        <v>1.8839783348266441</v>
      </c>
      <c r="Q390" s="2">
        <v>1.9524314284385815</v>
      </c>
      <c r="R390" s="2">
        <v>1.9864709898920438</v>
      </c>
      <c r="S390" s="2">
        <v>2.0482137261638651</v>
      </c>
      <c r="T390" s="2">
        <v>2.0697815126828552</v>
      </c>
      <c r="U390" s="2">
        <v>2.124062350537395</v>
      </c>
    </row>
    <row r="391" spans="1:21" x14ac:dyDescent="0.3">
      <c r="A391" s="5">
        <v>42550</v>
      </c>
      <c r="B391" s="2">
        <v>0.913649999987446</v>
      </c>
      <c r="C391" s="2">
        <v>0.92044596624291686</v>
      </c>
      <c r="D391" s="2">
        <v>0.96630323273184038</v>
      </c>
      <c r="E391" s="2">
        <v>1.1103025663236932</v>
      </c>
      <c r="F391" s="2">
        <v>1.1144745330804646</v>
      </c>
      <c r="G391" s="2">
        <v>1.1912629997515911</v>
      </c>
      <c r="H391" s="2">
        <v>1.2702435480876888</v>
      </c>
      <c r="I391" s="2">
        <v>1.35148168457136</v>
      </c>
      <c r="J391" s="2">
        <v>1.4509818567720885</v>
      </c>
      <c r="K391" s="2">
        <v>1.5356162658883299</v>
      </c>
      <c r="L391" s="2">
        <v>1.6427674806574457</v>
      </c>
      <c r="M391" s="2">
        <v>1.7246105703808019</v>
      </c>
      <c r="N391" s="2">
        <v>1.7839920756815661</v>
      </c>
      <c r="O391" s="2">
        <v>1.8590127828130143</v>
      </c>
      <c r="P391" s="2">
        <v>1.9393151174844976</v>
      </c>
      <c r="Q391" s="2">
        <v>2.0072818222241624</v>
      </c>
      <c r="R391" s="2">
        <v>2.0438721445594261</v>
      </c>
      <c r="S391" s="2">
        <v>2.1050435193059935</v>
      </c>
      <c r="T391" s="2">
        <v>2.1256968232964888</v>
      </c>
      <c r="U391" s="2">
        <v>2.1798501275339768</v>
      </c>
    </row>
    <row r="392" spans="1:21" x14ac:dyDescent="0.3">
      <c r="A392" s="5">
        <v>42551</v>
      </c>
      <c r="B392" s="2">
        <v>0.92414999991935232</v>
      </c>
      <c r="C392" s="2">
        <v>0.9021476215409141</v>
      </c>
      <c r="D392" s="2">
        <v>0.94733158761578284</v>
      </c>
      <c r="E392" s="2">
        <v>0.98647227527410875</v>
      </c>
      <c r="F392" s="2">
        <v>1.0684903630580556</v>
      </c>
      <c r="G392" s="2">
        <v>1.1408281613765767</v>
      </c>
      <c r="H392" s="2">
        <v>1.2306281951748839</v>
      </c>
      <c r="I392" s="2">
        <v>1.3122302974204787</v>
      </c>
      <c r="J392" s="2">
        <v>1.4218787842951019</v>
      </c>
      <c r="K392" s="2">
        <v>1.5066020920977981</v>
      </c>
      <c r="L392" s="2">
        <v>1.6171419288572166</v>
      </c>
      <c r="M392" s="2">
        <v>1.6995887989326899</v>
      </c>
      <c r="N392" s="2">
        <v>1.7581879590711034</v>
      </c>
      <c r="O392" s="2">
        <v>1.8339765822310143</v>
      </c>
      <c r="P392" s="2">
        <v>1.8980427235276904</v>
      </c>
      <c r="Q392" s="2">
        <v>1.9667094134992611</v>
      </c>
      <c r="R392" s="2">
        <v>2.0078138538528743</v>
      </c>
      <c r="S392" s="2">
        <v>2.0700533458889265</v>
      </c>
      <c r="T392" s="2">
        <v>2.102570806446491</v>
      </c>
      <c r="U392" s="2">
        <v>2.1578586186123694</v>
      </c>
    </row>
    <row r="393" spans="1:21" x14ac:dyDescent="0.3">
      <c r="A393" s="5">
        <v>42552</v>
      </c>
      <c r="B393" s="2">
        <v>0.92364999994823049</v>
      </c>
      <c r="C393" s="2">
        <v>0.93193612858119212</v>
      </c>
      <c r="D393" s="2">
        <v>0.97094070783442388</v>
      </c>
      <c r="E393" s="2">
        <v>1.0208845226645404</v>
      </c>
      <c r="F393" s="2">
        <v>1.0784835989773418</v>
      </c>
      <c r="G393" s="2">
        <v>1.1462264923395269</v>
      </c>
      <c r="H393" s="2">
        <v>1.2333723899201412</v>
      </c>
      <c r="I393" s="2">
        <v>1.3096159050450111</v>
      </c>
      <c r="J393" s="2">
        <v>1.3896980153781526</v>
      </c>
      <c r="K393" s="2">
        <v>1.4663863852925907</v>
      </c>
      <c r="L393" s="2">
        <v>1.5921485035940683</v>
      </c>
      <c r="M393" s="2">
        <v>1.6699683379008574</v>
      </c>
      <c r="N393" s="2">
        <v>1.699012718431995</v>
      </c>
      <c r="O393" s="2">
        <v>1.7670244432896272</v>
      </c>
      <c r="P393" s="2">
        <v>1.8537234755056617</v>
      </c>
      <c r="Q393" s="2">
        <v>1.9187968341034338</v>
      </c>
      <c r="R393" s="2">
        <v>1.9458923095703042</v>
      </c>
      <c r="S393" s="2">
        <v>2.0037828044332686</v>
      </c>
      <c r="T393" s="2">
        <v>2.0956690647685416</v>
      </c>
      <c r="U393" s="2">
        <v>2.1523640192041156</v>
      </c>
    </row>
    <row r="394" spans="1:21" x14ac:dyDescent="0.3">
      <c r="A394" s="5">
        <v>42555</v>
      </c>
      <c r="B394" s="2">
        <v>0.92814999998682912</v>
      </c>
      <c r="C394" s="2">
        <v>0.92648674319511792</v>
      </c>
      <c r="D394" s="2">
        <v>0.97677868106360222</v>
      </c>
      <c r="E394" s="2">
        <v>1.0756516702690813</v>
      </c>
      <c r="F394" s="2">
        <v>1.09020743233128</v>
      </c>
      <c r="G394" s="2">
        <v>1.1566452461493739</v>
      </c>
      <c r="H394" s="2">
        <v>1.2315231895886105</v>
      </c>
      <c r="I394" s="2">
        <v>1.3025226683141062</v>
      </c>
      <c r="J394" s="2">
        <v>1.372227894215529</v>
      </c>
      <c r="K394" s="2">
        <v>1.4428488946385436</v>
      </c>
      <c r="L394" s="2">
        <v>1.5749948630886474</v>
      </c>
      <c r="M394" s="2">
        <v>1.6508198160372116</v>
      </c>
      <c r="N394" s="2">
        <v>1.7345695776913632</v>
      </c>
      <c r="O394" s="2">
        <v>1.8080701513094686</v>
      </c>
      <c r="P394" s="2">
        <v>1.8442695587079778</v>
      </c>
      <c r="Q394" s="2">
        <v>1.9069974231639082</v>
      </c>
      <c r="R394" s="2">
        <v>1.9917183265225531</v>
      </c>
      <c r="S394" s="2">
        <v>2.0523534708246749</v>
      </c>
      <c r="T394" s="2">
        <v>2.0431922761911117</v>
      </c>
      <c r="U394" s="2">
        <v>2.094410212511717</v>
      </c>
    </row>
    <row r="395" spans="1:21" x14ac:dyDescent="0.3">
      <c r="A395" s="5">
        <v>42556</v>
      </c>
      <c r="B395" s="2">
        <v>0.92739999998689682</v>
      </c>
      <c r="C395" s="2">
        <v>0.90699846124459949</v>
      </c>
      <c r="D395" s="2">
        <v>0.9384645177959785</v>
      </c>
      <c r="E395" s="2">
        <v>0.97320365345810755</v>
      </c>
      <c r="F395" s="2">
        <v>1.0308059280112978</v>
      </c>
      <c r="G395" s="2">
        <v>1.0875335170807137</v>
      </c>
      <c r="H395" s="2">
        <v>1.1661017978071939</v>
      </c>
      <c r="I395" s="2">
        <v>1.234353963085649</v>
      </c>
      <c r="J395" s="2">
        <v>1.3355737813650868</v>
      </c>
      <c r="K395" s="2">
        <v>1.4097424410320196</v>
      </c>
      <c r="L395" s="2">
        <v>1.5173964577336234</v>
      </c>
      <c r="M395" s="2">
        <v>1.592825061640019</v>
      </c>
      <c r="N395" s="2">
        <v>1.6632032929920233</v>
      </c>
      <c r="O395" s="2">
        <v>1.7352371833600859</v>
      </c>
      <c r="P395" s="2">
        <v>1.8071874728940833</v>
      </c>
      <c r="Q395" s="2">
        <v>1.8719993290976171</v>
      </c>
      <c r="R395" s="2">
        <v>1.9125938830987042</v>
      </c>
      <c r="S395" s="2">
        <v>1.9709746279932823</v>
      </c>
      <c r="T395" s="2">
        <v>1.9960785711482136</v>
      </c>
      <c r="U395" s="2">
        <v>2.0485882014321182</v>
      </c>
    </row>
    <row r="396" spans="1:21" x14ac:dyDescent="0.3">
      <c r="A396" s="5">
        <v>42557</v>
      </c>
      <c r="B396" s="2">
        <v>0.92414999998696523</v>
      </c>
      <c r="C396" s="2">
        <v>0.93044465300499724</v>
      </c>
      <c r="D396" s="2">
        <v>0.97187130483653383</v>
      </c>
      <c r="E396" s="2">
        <v>0.9736922803998288</v>
      </c>
      <c r="F396" s="2">
        <v>1.0348489700601446</v>
      </c>
      <c r="G396" s="2">
        <v>1.0904970367717048</v>
      </c>
      <c r="H396" s="2">
        <v>1.1593370446229667</v>
      </c>
      <c r="I396" s="2">
        <v>1.2205598474728192</v>
      </c>
      <c r="J396" s="2">
        <v>1.2970702692235438</v>
      </c>
      <c r="K396" s="2">
        <v>1.3631867618158793</v>
      </c>
      <c r="L396" s="2">
        <v>1.4989197137206292</v>
      </c>
      <c r="M396" s="2">
        <v>1.5717271480597883</v>
      </c>
      <c r="N396" s="2">
        <v>1.631326769823245</v>
      </c>
      <c r="O396" s="2">
        <v>1.6993690220504873</v>
      </c>
      <c r="P396" s="2">
        <v>1.7664520423960679</v>
      </c>
      <c r="Q396" s="2">
        <v>1.8280988259954865</v>
      </c>
      <c r="R396" s="2">
        <v>1.8674183916836613</v>
      </c>
      <c r="S396" s="2">
        <v>1.9240697952145496</v>
      </c>
      <c r="T396" s="2">
        <v>1.9551907608703962</v>
      </c>
      <c r="U396" s="2">
        <v>2.0065069412242771</v>
      </c>
    </row>
    <row r="397" spans="1:21" x14ac:dyDescent="0.3">
      <c r="A397" s="5">
        <v>42558</v>
      </c>
      <c r="B397" s="2">
        <v>0.93489999994706596</v>
      </c>
      <c r="C397" s="2">
        <v>0.94480078505932064</v>
      </c>
      <c r="D397" s="2">
        <v>0.97195160784838264</v>
      </c>
      <c r="E397" s="2">
        <v>1.0154675061359393</v>
      </c>
      <c r="F397" s="2">
        <v>1.0485289661322108</v>
      </c>
      <c r="G397" s="2">
        <v>1.1038293211575005</v>
      </c>
      <c r="H397" s="2">
        <v>1.1755757349890001</v>
      </c>
      <c r="I397" s="2">
        <v>1.2378328744270701</v>
      </c>
      <c r="J397" s="2">
        <v>1.3165936740207631</v>
      </c>
      <c r="K397" s="2">
        <v>1.3825110660929416</v>
      </c>
      <c r="L397" s="2">
        <v>1.4989968354851606</v>
      </c>
      <c r="M397" s="2">
        <v>1.568984272335874</v>
      </c>
      <c r="N397" s="2">
        <v>1.6320071396742826</v>
      </c>
      <c r="O397" s="2">
        <v>1.6983800674557032</v>
      </c>
      <c r="P397" s="2">
        <v>1.7685450335171369</v>
      </c>
      <c r="Q397" s="2">
        <v>1.829358731487158</v>
      </c>
      <c r="R397" s="2">
        <v>1.8704796691975685</v>
      </c>
      <c r="S397" s="2">
        <v>1.9259725166404771</v>
      </c>
      <c r="T397" s="2">
        <v>1.9547930249872896</v>
      </c>
      <c r="U397" s="2">
        <v>2.0051982207456445</v>
      </c>
    </row>
    <row r="398" spans="1:21" x14ac:dyDescent="0.3">
      <c r="A398" s="5">
        <v>42559</v>
      </c>
      <c r="B398" s="2">
        <v>0.93739999994673484</v>
      </c>
      <c r="C398" s="2">
        <v>0.96013514092600372</v>
      </c>
      <c r="D398" s="2">
        <v>0.99430861308224139</v>
      </c>
      <c r="E398" s="2">
        <v>1.0036412829787562</v>
      </c>
      <c r="F398" s="2">
        <v>1.0309867298264062</v>
      </c>
      <c r="G398" s="2">
        <v>1.077156567188249</v>
      </c>
      <c r="H398" s="2">
        <v>1.1387175170491939</v>
      </c>
      <c r="I398" s="2">
        <v>1.1904444340329823</v>
      </c>
      <c r="J398" s="2">
        <v>1.2504034217609321</v>
      </c>
      <c r="K398" s="2">
        <v>1.3067816150886225</v>
      </c>
      <c r="L398" s="2">
        <v>1.4491322742330932</v>
      </c>
      <c r="M398" s="2">
        <v>1.5147826482320785</v>
      </c>
      <c r="N398" s="2">
        <v>1.5757536080621064</v>
      </c>
      <c r="O398" s="2">
        <v>1.63807459793615</v>
      </c>
      <c r="P398" s="2">
        <v>1.7101058134545579</v>
      </c>
      <c r="Q398" s="2">
        <v>1.768652156006574</v>
      </c>
      <c r="R398" s="2">
        <v>1.806530238326125</v>
      </c>
      <c r="S398" s="2">
        <v>1.8601864753722177</v>
      </c>
      <c r="T398" s="2">
        <v>1.8968978027291743</v>
      </c>
      <c r="U398" s="2">
        <v>1.9455974753758387</v>
      </c>
    </row>
    <row r="399" spans="1:21" x14ac:dyDescent="0.3">
      <c r="A399" s="5">
        <v>42562</v>
      </c>
      <c r="B399" s="2">
        <v>0.95139999998612546</v>
      </c>
      <c r="C399" s="2">
        <v>1.002846502130506</v>
      </c>
      <c r="D399" s="2">
        <v>1.0580243674257774</v>
      </c>
      <c r="E399" s="2">
        <v>1.1099274282324503</v>
      </c>
      <c r="F399" s="2">
        <v>1.1156980541819521</v>
      </c>
      <c r="G399" s="2">
        <v>1.1739303416893601</v>
      </c>
      <c r="H399" s="2">
        <v>1.2248732164833032</v>
      </c>
      <c r="I399" s="2">
        <v>1.2823449375940317</v>
      </c>
      <c r="J399" s="2">
        <v>1.3526184594231385</v>
      </c>
      <c r="K399" s="2">
        <v>1.4138241732731491</v>
      </c>
      <c r="L399" s="2">
        <v>1.5226524601611737</v>
      </c>
      <c r="M399" s="2">
        <v>1.5869514765323192</v>
      </c>
      <c r="N399" s="2">
        <v>1.6550860755664385</v>
      </c>
      <c r="O399" s="2">
        <v>1.7171292464995425</v>
      </c>
      <c r="P399" s="2">
        <v>1.7741262030322034</v>
      </c>
      <c r="Q399" s="2">
        <v>1.8310976491954907</v>
      </c>
      <c r="R399" s="2">
        <v>1.8691805948713811</v>
      </c>
      <c r="S399" s="2">
        <v>1.920571640681928</v>
      </c>
      <c r="T399" s="2">
        <v>1.9471685283336975</v>
      </c>
      <c r="U399" s="2">
        <v>1.9936157092561408</v>
      </c>
    </row>
    <row r="400" spans="1:21" x14ac:dyDescent="0.3">
      <c r="A400" s="5">
        <v>42563</v>
      </c>
      <c r="B400" s="2">
        <v>0.96599999998588271</v>
      </c>
      <c r="C400" s="2">
        <v>1.044185693502222</v>
      </c>
      <c r="D400" s="2">
        <v>1.0938085050701585</v>
      </c>
      <c r="E400" s="2">
        <v>1.1607216221562433</v>
      </c>
      <c r="F400" s="2">
        <v>1.1818517891855547</v>
      </c>
      <c r="G400" s="2">
        <v>1.2511634746446474</v>
      </c>
      <c r="H400" s="2">
        <v>1.2963135977948119</v>
      </c>
      <c r="I400" s="2">
        <v>1.3619451745434981</v>
      </c>
      <c r="J400" s="2">
        <v>1.438308214446185</v>
      </c>
      <c r="K400" s="2">
        <v>1.5047591421713791</v>
      </c>
      <c r="L400" s="2">
        <v>1.5975337882467182</v>
      </c>
      <c r="M400" s="2">
        <v>1.6650155268737417</v>
      </c>
      <c r="N400" s="2">
        <v>1.726129213101276</v>
      </c>
      <c r="O400" s="2">
        <v>1.7900647067391944</v>
      </c>
      <c r="P400" s="2">
        <v>1.8577782370990983</v>
      </c>
      <c r="Q400" s="2">
        <v>1.916029099681565</v>
      </c>
      <c r="R400" s="2">
        <v>1.9509763108782319</v>
      </c>
      <c r="S400" s="2">
        <v>2.0031934496499861</v>
      </c>
      <c r="T400" s="2">
        <v>2.0309500311937625</v>
      </c>
      <c r="U400" s="2">
        <v>2.078259894672128</v>
      </c>
    </row>
    <row r="401" spans="1:21" x14ac:dyDescent="0.3">
      <c r="A401" s="5">
        <v>42564</v>
      </c>
      <c r="B401" s="2">
        <v>0.98009999998538411</v>
      </c>
      <c r="C401" s="2">
        <v>1.020483730667602</v>
      </c>
      <c r="D401" s="2">
        <v>1.0641841104882486</v>
      </c>
      <c r="E401" s="2">
        <v>1.1163288379889338</v>
      </c>
      <c r="F401" s="2">
        <v>1.1363198702980624</v>
      </c>
      <c r="G401" s="2">
        <v>1.1995695636478039</v>
      </c>
      <c r="H401" s="2">
        <v>1.252779382385786</v>
      </c>
      <c r="I401" s="2">
        <v>1.3151523698014638</v>
      </c>
      <c r="J401" s="2">
        <v>1.3744999869299799</v>
      </c>
      <c r="K401" s="2">
        <v>1.437454173690087</v>
      </c>
      <c r="L401" s="2">
        <v>1.5393045729798596</v>
      </c>
      <c r="M401" s="2">
        <v>1.6039757933398691</v>
      </c>
      <c r="N401" s="2">
        <v>1.6588866702172713</v>
      </c>
      <c r="O401" s="2">
        <v>1.7194530594404234</v>
      </c>
      <c r="P401" s="2">
        <v>1.780963740780372</v>
      </c>
      <c r="Q401" s="2">
        <v>1.8360097228021703</v>
      </c>
      <c r="R401" s="2">
        <v>1.8715211430281466</v>
      </c>
      <c r="S401" s="2">
        <v>1.9219346272924347</v>
      </c>
      <c r="T401" s="2">
        <v>1.9473926576268656</v>
      </c>
      <c r="U401" s="2">
        <v>1.9928256051288677</v>
      </c>
    </row>
    <row r="402" spans="1:21" x14ac:dyDescent="0.3">
      <c r="A402" s="5">
        <v>42565</v>
      </c>
      <c r="B402" s="2">
        <v>0.98334999994143946</v>
      </c>
      <c r="C402" s="2">
        <v>1.0431165708256009</v>
      </c>
      <c r="D402" s="2">
        <v>1.0960574644851997</v>
      </c>
      <c r="E402" s="2">
        <v>1.1657456412758642</v>
      </c>
      <c r="F402" s="2">
        <v>1.1938349959380059</v>
      </c>
      <c r="G402" s="2">
        <v>1.2671601853996362</v>
      </c>
      <c r="H402" s="2">
        <v>1.2978064103344624</v>
      </c>
      <c r="I402" s="2">
        <v>1.3633979290900047</v>
      </c>
      <c r="J402" s="2">
        <v>1.4370316970194656</v>
      </c>
      <c r="K402" s="2">
        <v>1.5010247782150603</v>
      </c>
      <c r="L402" s="2">
        <v>1.6038847761844017</v>
      </c>
      <c r="M402" s="2">
        <v>1.6714554381256095</v>
      </c>
      <c r="N402" s="2">
        <v>1.7325364260592673</v>
      </c>
      <c r="O402" s="2">
        <v>1.796424811522358</v>
      </c>
      <c r="P402" s="2">
        <v>1.8502351717894761</v>
      </c>
      <c r="Q402" s="2">
        <v>1.9074216459164388</v>
      </c>
      <c r="R402" s="2">
        <v>1.9544531224199604</v>
      </c>
      <c r="S402" s="2">
        <v>2.0069397187945657</v>
      </c>
      <c r="T402" s="2">
        <v>2.0219157682205746</v>
      </c>
      <c r="U402" s="2">
        <v>2.0685124032289992</v>
      </c>
    </row>
    <row r="403" spans="1:21" x14ac:dyDescent="0.3">
      <c r="A403" s="5">
        <v>42566</v>
      </c>
      <c r="B403" s="2">
        <v>0.99379999994029056</v>
      </c>
      <c r="C403" s="2">
        <v>1.1162580649691798</v>
      </c>
      <c r="D403" s="2">
        <v>1.1587376098315105</v>
      </c>
      <c r="E403" s="2">
        <v>1.1176321869849115</v>
      </c>
      <c r="F403" s="2">
        <v>1.2176179897807675</v>
      </c>
      <c r="G403" s="2">
        <v>1.2896666836133477</v>
      </c>
      <c r="H403" s="2">
        <v>1.3232439099918156</v>
      </c>
      <c r="I403" s="2">
        <v>1.3885279234388825</v>
      </c>
      <c r="J403" s="2">
        <v>1.4525996926184663</v>
      </c>
      <c r="K403" s="2">
        <v>1.5155680474623272</v>
      </c>
      <c r="L403" s="2">
        <v>1.6252066332333088</v>
      </c>
      <c r="M403" s="2">
        <v>1.6931956229428033</v>
      </c>
      <c r="N403" s="2">
        <v>1.7548625199239658</v>
      </c>
      <c r="O403" s="2">
        <v>1.8188197151329861</v>
      </c>
      <c r="P403" s="2">
        <v>1.8785034873593873</v>
      </c>
      <c r="Q403" s="2">
        <v>1.9361398418331011</v>
      </c>
      <c r="R403" s="2">
        <v>1.971341312166897</v>
      </c>
      <c r="S403" s="2">
        <v>2.0235103096148146</v>
      </c>
      <c r="T403" s="2">
        <v>2.0469833432844928</v>
      </c>
      <c r="U403" s="2">
        <v>2.0931964423892517</v>
      </c>
    </row>
    <row r="404" spans="1:21" x14ac:dyDescent="0.3">
      <c r="A404" s="5">
        <v>42569</v>
      </c>
      <c r="B404" s="2">
        <v>1.0027999999846446</v>
      </c>
      <c r="C404" s="2">
        <v>1.1075695279807831</v>
      </c>
      <c r="D404" s="2">
        <v>1.1480469964179312</v>
      </c>
      <c r="E404" s="2">
        <v>1.2117188196905984</v>
      </c>
      <c r="F404" s="2">
        <v>1.2337240454679792</v>
      </c>
      <c r="G404" s="2">
        <v>1.3052597903610834</v>
      </c>
      <c r="H404" s="2">
        <v>1.3475696960023695</v>
      </c>
      <c r="I404" s="2">
        <v>1.4133692874829167</v>
      </c>
      <c r="J404" s="2">
        <v>1.4826154612430258</v>
      </c>
      <c r="K404" s="2">
        <v>1.5497133351177781</v>
      </c>
      <c r="L404" s="2">
        <v>1.6559698377072551</v>
      </c>
      <c r="M404" s="2">
        <v>1.7245564309525909</v>
      </c>
      <c r="N404" s="2">
        <v>1.7892741807445596</v>
      </c>
      <c r="O404" s="2">
        <v>1.8540715898929936</v>
      </c>
      <c r="P404" s="2">
        <v>1.9096437834557449</v>
      </c>
      <c r="Q404" s="2">
        <v>1.968205375772351</v>
      </c>
      <c r="R404" s="2">
        <v>2.0011284185779523</v>
      </c>
      <c r="S404" s="2">
        <v>2.0531949420840925</v>
      </c>
      <c r="T404" s="2">
        <v>2.0748434230815649</v>
      </c>
      <c r="U404" s="2">
        <v>2.1211687044258536</v>
      </c>
    </row>
    <row r="405" spans="1:21" x14ac:dyDescent="0.3">
      <c r="A405" s="5">
        <v>42570</v>
      </c>
      <c r="B405" s="2">
        <v>1.0072999999846479</v>
      </c>
      <c r="C405" s="2">
        <v>1.1180465941516298</v>
      </c>
      <c r="D405" s="2">
        <v>1.1674261993100146</v>
      </c>
      <c r="E405" s="2">
        <v>1.2031387156772981</v>
      </c>
      <c r="F405" s="2">
        <v>1.2297506701632444</v>
      </c>
      <c r="G405" s="2">
        <v>1.2967488999921792</v>
      </c>
      <c r="H405" s="2">
        <v>1.3347764208265345</v>
      </c>
      <c r="I405" s="2">
        <v>1.3965739756636761</v>
      </c>
      <c r="J405" s="2">
        <v>1.4645263206051582</v>
      </c>
      <c r="K405" s="2">
        <v>1.5269994480783078</v>
      </c>
      <c r="L405" s="2">
        <v>1.6374813113055355</v>
      </c>
      <c r="M405" s="2">
        <v>1.7041444619697315</v>
      </c>
      <c r="N405" s="2">
        <v>1.7626486899307945</v>
      </c>
      <c r="O405" s="2">
        <v>1.8255322974992529</v>
      </c>
      <c r="P405" s="2">
        <v>1.88825433787959</v>
      </c>
      <c r="Q405" s="2">
        <v>1.9452056839503822</v>
      </c>
      <c r="R405" s="2">
        <v>1.9812556774248029</v>
      </c>
      <c r="S405" s="2">
        <v>2.0324142656697957</v>
      </c>
      <c r="T405" s="2">
        <v>2.054061278667807</v>
      </c>
      <c r="U405" s="2">
        <v>2.0998925978772469</v>
      </c>
    </row>
    <row r="406" spans="1:21" x14ac:dyDescent="0.3">
      <c r="A406" s="5">
        <v>42571</v>
      </c>
      <c r="B406" s="2">
        <v>1.0201999999841265</v>
      </c>
      <c r="C406" s="2">
        <v>1.1736631678709504</v>
      </c>
      <c r="D406" s="2">
        <v>1.1980613536760032</v>
      </c>
      <c r="E406" s="2">
        <v>1.248703344055909</v>
      </c>
      <c r="F406" s="2">
        <v>1.2752733884209568</v>
      </c>
      <c r="G406" s="2">
        <v>1.3465167381963987</v>
      </c>
      <c r="H406" s="2">
        <v>1.3834263013740169</v>
      </c>
      <c r="I406" s="2">
        <v>1.4484103150016054</v>
      </c>
      <c r="J406" s="2">
        <v>1.5022206883232812</v>
      </c>
      <c r="K406" s="2">
        <v>1.5659093134252597</v>
      </c>
      <c r="L406" s="2">
        <v>1.6800479645503998</v>
      </c>
      <c r="M406" s="2">
        <v>1.7467415279367959</v>
      </c>
      <c r="N406" s="2">
        <v>1.7997222267894228</v>
      </c>
      <c r="O406" s="2">
        <v>1.8614848287575492</v>
      </c>
      <c r="P406" s="2">
        <v>1.9225336963497504</v>
      </c>
      <c r="Q406" s="2">
        <v>1.9781053417238994</v>
      </c>
      <c r="R406" s="2">
        <v>2.0109978387525</v>
      </c>
      <c r="S406" s="2">
        <v>2.0615149938788822</v>
      </c>
      <c r="T406" s="2">
        <v>2.0818723967216548</v>
      </c>
      <c r="U406" s="2">
        <v>2.126745639938322</v>
      </c>
    </row>
    <row r="407" spans="1:21" x14ac:dyDescent="0.3">
      <c r="A407" s="5">
        <v>42572</v>
      </c>
      <c r="B407" s="2">
        <v>1.0318999999357459</v>
      </c>
      <c r="C407" s="2">
        <v>1.1881119821168402</v>
      </c>
      <c r="D407" s="2">
        <v>1.221007747124921</v>
      </c>
      <c r="E407" s="2">
        <v>1.284535519714799</v>
      </c>
      <c r="F407" s="2">
        <v>1.2868812017646587</v>
      </c>
      <c r="G407" s="2">
        <v>1.3532148294066066</v>
      </c>
      <c r="H407" s="2">
        <v>1.3837951376816808</v>
      </c>
      <c r="I407" s="2">
        <v>1.4444472612576207</v>
      </c>
      <c r="J407" s="2">
        <v>1.5180833902422382</v>
      </c>
      <c r="K407" s="2">
        <v>1.5787010108028114</v>
      </c>
      <c r="L407" s="2">
        <v>1.6910372091362678</v>
      </c>
      <c r="M407" s="2">
        <v>1.7561743253108313</v>
      </c>
      <c r="N407" s="2">
        <v>1.8369283128331373</v>
      </c>
      <c r="O407" s="2">
        <v>1.9013225194268271</v>
      </c>
      <c r="P407" s="2">
        <v>1.9361287145115862</v>
      </c>
      <c r="Q407" s="2">
        <v>1.9920518731140473</v>
      </c>
      <c r="R407" s="2">
        <v>2.0407280138157677</v>
      </c>
      <c r="S407" s="2">
        <v>2.092327203711398</v>
      </c>
      <c r="T407" s="2">
        <v>2.1093476543396736</v>
      </c>
      <c r="U407" s="2">
        <v>2.1552276842554905</v>
      </c>
    </row>
    <row r="408" spans="1:21" x14ac:dyDescent="0.3">
      <c r="A408" s="5">
        <v>42573</v>
      </c>
      <c r="B408" s="2">
        <v>1.0443999999340465</v>
      </c>
      <c r="C408" s="2">
        <v>1.1995532135651901</v>
      </c>
      <c r="D408" s="2">
        <v>1.2306349720483969</v>
      </c>
      <c r="E408" s="2">
        <v>1.2986202236338591</v>
      </c>
      <c r="F408" s="2">
        <v>1.3164656921947939</v>
      </c>
      <c r="G408" s="2">
        <v>1.386120103711413</v>
      </c>
      <c r="H408" s="2">
        <v>1.4137830605241417</v>
      </c>
      <c r="I408" s="2">
        <v>1.4764567408171394</v>
      </c>
      <c r="J408" s="2">
        <v>1.5377396626177016</v>
      </c>
      <c r="K408" s="2">
        <v>1.5981199527535577</v>
      </c>
      <c r="L408" s="2">
        <v>1.6992858565367808</v>
      </c>
      <c r="M408" s="2">
        <v>1.7639587396082592</v>
      </c>
      <c r="N408" s="2">
        <v>1.8257094927784066</v>
      </c>
      <c r="O408" s="2">
        <v>1.8868313212444123</v>
      </c>
      <c r="P408" s="2">
        <v>1.9484540607656371</v>
      </c>
      <c r="Q408" s="2">
        <v>2.0038492942095467</v>
      </c>
      <c r="R408" s="2">
        <v>2.0343550833031672</v>
      </c>
      <c r="S408" s="2">
        <v>2.0841788303758548</v>
      </c>
      <c r="T408" s="2">
        <v>2.1069942743913836</v>
      </c>
      <c r="U408" s="2">
        <v>2.1509119446129104</v>
      </c>
    </row>
    <row r="409" spans="1:21" x14ac:dyDescent="0.3">
      <c r="A409" s="5">
        <v>42576</v>
      </c>
      <c r="B409" s="2">
        <v>1.0596999999829477</v>
      </c>
      <c r="C409" s="2">
        <v>1.2141813985763801</v>
      </c>
      <c r="D409" s="2">
        <v>1.2789574888956801</v>
      </c>
      <c r="E409" s="2">
        <v>1.3230398754981756</v>
      </c>
      <c r="F409" s="2">
        <v>1.3313283638967677</v>
      </c>
      <c r="G409" s="2">
        <v>1.3998405001769727</v>
      </c>
      <c r="H409" s="2">
        <v>1.4390000150363027</v>
      </c>
      <c r="I409" s="2">
        <v>1.5014057205938065</v>
      </c>
      <c r="J409" s="2">
        <v>1.5602986645488857</v>
      </c>
      <c r="K409" s="2">
        <v>1.6209353601224084</v>
      </c>
      <c r="L409" s="2">
        <v>1.696541842454129</v>
      </c>
      <c r="M409" s="2">
        <v>1.7576580851316959</v>
      </c>
      <c r="N409" s="2">
        <v>1.8157798877054894</v>
      </c>
      <c r="O409" s="2">
        <v>1.8735009844821153</v>
      </c>
      <c r="P409" s="2">
        <v>1.9443021732574581</v>
      </c>
      <c r="Q409" s="2">
        <v>1.9970675273329024</v>
      </c>
      <c r="R409" s="2">
        <v>2.0366062835643279</v>
      </c>
      <c r="S409" s="2">
        <v>2.0843604305989776</v>
      </c>
      <c r="T409" s="2">
        <v>2.1100330408407673</v>
      </c>
      <c r="U409" s="2">
        <v>2.1530133527025868</v>
      </c>
    </row>
    <row r="410" spans="1:21" x14ac:dyDescent="0.3">
      <c r="A410" s="5">
        <v>42577</v>
      </c>
      <c r="B410" s="2">
        <v>1.0731999999825479</v>
      </c>
      <c r="C410" s="2">
        <v>1.2061202799251447</v>
      </c>
      <c r="D410" s="2">
        <v>1.2472428534104765</v>
      </c>
      <c r="E410" s="2">
        <v>1.2603180938791905</v>
      </c>
      <c r="F410" s="2">
        <v>1.3076161707980756</v>
      </c>
      <c r="G410" s="2">
        <v>1.3733903850026055</v>
      </c>
      <c r="H410" s="2">
        <v>1.4071071252491485</v>
      </c>
      <c r="I410" s="2">
        <v>1.4676719660057271</v>
      </c>
      <c r="J410" s="2">
        <v>1.5376698896754084</v>
      </c>
      <c r="K410" s="2">
        <v>1.5990327433736633</v>
      </c>
      <c r="L410" s="2">
        <v>1.6817662271715328</v>
      </c>
      <c r="M410" s="2">
        <v>1.7432009531792507</v>
      </c>
      <c r="N410" s="2">
        <v>1.7998745729666119</v>
      </c>
      <c r="O410" s="2">
        <v>1.8582736726576232</v>
      </c>
      <c r="P410" s="2">
        <v>1.9257505709193463</v>
      </c>
      <c r="Q410" s="2">
        <v>1.9795241835886441</v>
      </c>
      <c r="R410" s="2">
        <v>2.0094625018902885</v>
      </c>
      <c r="S410" s="2">
        <v>2.0573099112163837</v>
      </c>
      <c r="T410" s="2">
        <v>2.0842988041117083</v>
      </c>
      <c r="U410" s="2">
        <v>2.1276889304909079</v>
      </c>
    </row>
    <row r="411" spans="1:21" x14ac:dyDescent="0.3">
      <c r="A411" s="5">
        <v>42578</v>
      </c>
      <c r="B411" s="2">
        <v>1.0866999999820939</v>
      </c>
      <c r="C411" s="2">
        <v>1.185660269124573</v>
      </c>
      <c r="D411" s="2">
        <v>1.2006256254139513</v>
      </c>
      <c r="E411" s="2">
        <v>1.2519552342194296</v>
      </c>
      <c r="F411" s="2">
        <v>1.2637452047293445</v>
      </c>
      <c r="G411" s="2">
        <v>1.3203712471540265</v>
      </c>
      <c r="H411" s="2">
        <v>1.3382944133374908</v>
      </c>
      <c r="I411" s="2">
        <v>1.3896743802381353</v>
      </c>
      <c r="J411" s="2">
        <v>1.4552253260577868</v>
      </c>
      <c r="K411" s="2">
        <v>1.508608321334896</v>
      </c>
      <c r="L411" s="2">
        <v>1.6109794583427504</v>
      </c>
      <c r="M411" s="2">
        <v>1.6699255837818066</v>
      </c>
      <c r="N411" s="2">
        <v>1.7221349101278083</v>
      </c>
      <c r="O411" s="2">
        <v>1.777886662147262</v>
      </c>
      <c r="P411" s="2">
        <v>1.8605736792925698</v>
      </c>
      <c r="Q411" s="2">
        <v>1.9123535050118385</v>
      </c>
      <c r="R411" s="2">
        <v>1.9453061061523087</v>
      </c>
      <c r="S411" s="2">
        <v>1.9927206275134934</v>
      </c>
      <c r="T411" s="2">
        <v>2.0188058231866353</v>
      </c>
      <c r="U411" s="2">
        <v>2.0616283938425557</v>
      </c>
    </row>
    <row r="412" spans="1:21" x14ac:dyDescent="0.3">
      <c r="A412" s="5">
        <v>42579</v>
      </c>
      <c r="B412" s="2">
        <v>1.0921999999278569</v>
      </c>
      <c r="C412" s="2">
        <v>1.1708831363722112</v>
      </c>
      <c r="D412" s="2">
        <v>1.1636288042473919</v>
      </c>
      <c r="E412" s="2">
        <v>1.2202053846367662</v>
      </c>
      <c r="F412" s="2">
        <v>1.2484750420443271</v>
      </c>
      <c r="G412" s="2">
        <v>1.3072483669954047</v>
      </c>
      <c r="H412" s="2">
        <v>1.3332387922701938</v>
      </c>
      <c r="I412" s="2">
        <v>1.3900310647308463</v>
      </c>
      <c r="J412" s="2">
        <v>1.4628780376847885</v>
      </c>
      <c r="K412" s="2">
        <v>1.5204749786055338</v>
      </c>
      <c r="L412" s="2">
        <v>1.6052672444097773</v>
      </c>
      <c r="M412" s="2">
        <v>1.6655733264981325</v>
      </c>
      <c r="N412" s="2">
        <v>1.7226958654223052</v>
      </c>
      <c r="O412" s="2">
        <v>1.78007502567054</v>
      </c>
      <c r="P412" s="2">
        <v>1.8480703747826916</v>
      </c>
      <c r="Q412" s="2">
        <v>1.9008886742318467</v>
      </c>
      <c r="R412" s="2">
        <v>1.9395211259031815</v>
      </c>
      <c r="S412" s="2">
        <v>1.9877667893893149</v>
      </c>
      <c r="T412" s="2">
        <v>2.008299326003657</v>
      </c>
      <c r="U412" s="2">
        <v>2.0516715099161837</v>
      </c>
    </row>
    <row r="413" spans="1:21" x14ac:dyDescent="0.3">
      <c r="A413" s="5">
        <v>42580</v>
      </c>
      <c r="B413" s="2">
        <v>1.1116999999252393</v>
      </c>
      <c r="C413" s="2">
        <v>1.1464307974128187</v>
      </c>
      <c r="D413" s="2">
        <v>1.0480445547735766</v>
      </c>
      <c r="E413" s="2">
        <v>1.2527400453945525</v>
      </c>
      <c r="F413" s="2">
        <v>1.1776675647424575</v>
      </c>
      <c r="G413" s="2">
        <v>1.2289442706984579</v>
      </c>
      <c r="H413" s="2">
        <v>1.2715191626009075</v>
      </c>
      <c r="I413" s="2">
        <v>1.3256996444839364</v>
      </c>
      <c r="J413" s="2">
        <v>1.398876002521088</v>
      </c>
      <c r="K413" s="2">
        <v>1.4569645112218113</v>
      </c>
      <c r="L413" s="2">
        <v>1.5658342427471439</v>
      </c>
      <c r="M413" s="2">
        <v>1.6283468429042891</v>
      </c>
      <c r="N413" s="2">
        <v>1.6833767636777346</v>
      </c>
      <c r="O413" s="2">
        <v>1.7420921949294856</v>
      </c>
      <c r="P413" s="2">
        <v>1.8141847606415753</v>
      </c>
      <c r="Q413" s="2">
        <v>1.8687958201411807</v>
      </c>
      <c r="R413" s="2">
        <v>1.8974539752761115</v>
      </c>
      <c r="S413" s="2">
        <v>1.9466714397469873</v>
      </c>
      <c r="T413" s="2">
        <v>1.9846523878332245</v>
      </c>
      <c r="U413" s="2">
        <v>2.0295595437085514</v>
      </c>
    </row>
    <row r="414" spans="1:21" x14ac:dyDescent="0.3">
      <c r="A414" s="5">
        <v>42583</v>
      </c>
      <c r="B414" s="2">
        <v>1.114699999981049</v>
      </c>
      <c r="C414" s="2">
        <v>1.1590803604333828</v>
      </c>
      <c r="D414" s="2">
        <v>1.1828014308926766</v>
      </c>
      <c r="E414" s="2">
        <v>1.2127167197712323</v>
      </c>
      <c r="F414" s="2">
        <v>1.2273341037946752</v>
      </c>
      <c r="G414" s="2">
        <v>1.2843381494026469</v>
      </c>
      <c r="H414" s="2">
        <v>1.3365282735928645</v>
      </c>
      <c r="I414" s="2">
        <v>1.3974933655711783</v>
      </c>
      <c r="J414" s="2">
        <v>1.4875138822273379</v>
      </c>
      <c r="K414" s="2">
        <v>1.5536777444505689</v>
      </c>
      <c r="L414" s="2">
        <v>1.6453215452010332</v>
      </c>
      <c r="M414" s="2">
        <v>1.7118360502688679</v>
      </c>
      <c r="N414" s="2">
        <v>1.767423646713808</v>
      </c>
      <c r="O414" s="2">
        <v>1.8293382607703537</v>
      </c>
      <c r="P414" s="2">
        <v>1.8923484804445267</v>
      </c>
      <c r="Q414" s="2">
        <v>1.9494943680252423</v>
      </c>
      <c r="R414" s="2">
        <v>1.9808459144054613</v>
      </c>
      <c r="S414" s="2">
        <v>2.0315440918611758</v>
      </c>
      <c r="T414" s="2">
        <v>2.0630940599201266</v>
      </c>
      <c r="U414" s="2">
        <v>2.1091937311913984</v>
      </c>
    </row>
    <row r="415" spans="1:21" x14ac:dyDescent="0.3">
      <c r="A415" s="5">
        <v>42584</v>
      </c>
      <c r="B415" s="2">
        <v>1.1271999999808129</v>
      </c>
      <c r="C415" s="2">
        <v>1.1875529421159166</v>
      </c>
      <c r="D415" s="2">
        <v>1.1992363056722424</v>
      </c>
      <c r="E415" s="2">
        <v>1.220838750657762</v>
      </c>
      <c r="F415" s="2">
        <v>1.2599677804084404</v>
      </c>
      <c r="G415" s="2">
        <v>1.3188440169134668</v>
      </c>
      <c r="H415" s="2">
        <v>1.3719074014280896</v>
      </c>
      <c r="I415" s="2">
        <v>1.4365359313533352</v>
      </c>
      <c r="J415" s="2">
        <v>1.5235094451057039</v>
      </c>
      <c r="K415" s="2">
        <v>1.5919660633389763</v>
      </c>
      <c r="L415" s="2">
        <v>1.6848274024309846</v>
      </c>
      <c r="M415" s="2">
        <v>1.7535617532689001</v>
      </c>
      <c r="N415" s="2">
        <v>1.812581731178214</v>
      </c>
      <c r="O415" s="2">
        <v>1.8771160249732279</v>
      </c>
      <c r="P415" s="2">
        <v>1.9385285803184704</v>
      </c>
      <c r="Q415" s="2">
        <v>1.9975112992389816</v>
      </c>
      <c r="R415" s="2">
        <v>2.0222173436190465</v>
      </c>
      <c r="S415" s="2">
        <v>2.0739050558426486</v>
      </c>
      <c r="T415" s="2">
        <v>2.0937532311665183</v>
      </c>
      <c r="U415" s="2">
        <v>2.1398355136551217</v>
      </c>
    </row>
    <row r="416" spans="1:21" x14ac:dyDescent="0.3">
      <c r="A416" s="5">
        <v>42585</v>
      </c>
      <c r="B416" s="2">
        <v>1.1441999999801427</v>
      </c>
      <c r="C416" s="2">
        <v>1.2002822213754998</v>
      </c>
      <c r="D416" s="2">
        <v>1.1962145196473395</v>
      </c>
      <c r="E416" s="2">
        <v>1.2503940992488152</v>
      </c>
      <c r="F416" s="2">
        <v>1.2462422077894031</v>
      </c>
      <c r="G416" s="2">
        <v>1.2987401028017553</v>
      </c>
      <c r="H416" s="2">
        <v>1.3508310875764358</v>
      </c>
      <c r="I416" s="2">
        <v>1.4101515090312688</v>
      </c>
      <c r="J416" s="2">
        <v>1.5022387913482733</v>
      </c>
      <c r="K416" s="2">
        <v>1.5669460908966044</v>
      </c>
      <c r="L416" s="2">
        <v>1.6722061949765801</v>
      </c>
      <c r="M416" s="2">
        <v>1.7406577090389472</v>
      </c>
      <c r="N416" s="2">
        <v>1.7985848129265656</v>
      </c>
      <c r="O416" s="2">
        <v>1.8624656235049892</v>
      </c>
      <c r="P416" s="2">
        <v>1.945440903310353</v>
      </c>
      <c r="Q416" s="2">
        <v>2.0040118944252563</v>
      </c>
      <c r="R416" s="2">
        <v>2.0175110115133639</v>
      </c>
      <c r="S416" s="2">
        <v>2.0687040762861382</v>
      </c>
      <c r="T416" s="2">
        <v>2.1054909429819824</v>
      </c>
      <c r="U416" s="2">
        <v>2.1523635683581119</v>
      </c>
    </row>
    <row r="417" spans="1:21" x14ac:dyDescent="0.3">
      <c r="A417" s="5">
        <v>42586</v>
      </c>
      <c r="B417" s="2">
        <v>1.1581999999188795</v>
      </c>
      <c r="C417" s="2">
        <v>1.1989389410401454</v>
      </c>
      <c r="D417" s="2">
        <v>1.1551742282645623</v>
      </c>
      <c r="E417" s="2">
        <v>1.254220993509102</v>
      </c>
      <c r="F417" s="2">
        <v>1.2204171033357822</v>
      </c>
      <c r="G417" s="2">
        <v>1.2667236763588778</v>
      </c>
      <c r="H417" s="2">
        <v>1.3234275457803264</v>
      </c>
      <c r="I417" s="2">
        <v>1.3768929862977177</v>
      </c>
      <c r="J417" s="2">
        <v>1.4608033609866546</v>
      </c>
      <c r="K417" s="2">
        <v>1.5212644207699204</v>
      </c>
      <c r="L417" s="2">
        <v>1.6235291686386446</v>
      </c>
      <c r="M417" s="2">
        <v>1.6878265292320929</v>
      </c>
      <c r="N417" s="2">
        <v>1.7629176479599458</v>
      </c>
      <c r="O417" s="2">
        <v>1.8260318356171465</v>
      </c>
      <c r="P417" s="2">
        <v>1.8857876248824128</v>
      </c>
      <c r="Q417" s="2">
        <v>1.9428693445850256</v>
      </c>
      <c r="R417" s="2">
        <v>1.9762705612956823</v>
      </c>
      <c r="S417" s="2">
        <v>2.0276391737814299</v>
      </c>
      <c r="T417" s="2">
        <v>2.0536986558979358</v>
      </c>
      <c r="U417" s="2">
        <v>2.1001658446568308</v>
      </c>
    </row>
    <row r="418" spans="1:21" x14ac:dyDescent="0.3">
      <c r="A418" s="5">
        <v>42587</v>
      </c>
      <c r="B418" s="2">
        <v>1.1606999999185919</v>
      </c>
      <c r="C418" s="2">
        <v>1.2980465893131741</v>
      </c>
      <c r="D418" s="2">
        <v>1.3063644239591548</v>
      </c>
      <c r="E418" s="2">
        <v>1.3250255004443772</v>
      </c>
      <c r="F418" s="2">
        <v>1.3470145047714497</v>
      </c>
      <c r="G418" s="2">
        <v>1.4077521705379759</v>
      </c>
      <c r="H418" s="2">
        <v>1.4366653263263447</v>
      </c>
      <c r="I418" s="2">
        <v>1.4966910130243545</v>
      </c>
      <c r="J418" s="2">
        <v>1.5780166677040068</v>
      </c>
      <c r="K418" s="2">
        <v>1.641238801089655</v>
      </c>
      <c r="L418" s="2">
        <v>1.7175369829424909</v>
      </c>
      <c r="M418" s="2">
        <v>1.7796131354179974</v>
      </c>
      <c r="N418" s="2">
        <v>1.8321636491365059</v>
      </c>
      <c r="O418" s="2">
        <v>1.8899195364242578</v>
      </c>
      <c r="P418" s="2">
        <v>1.9374562307059053</v>
      </c>
      <c r="Q418" s="2">
        <v>1.9896929358233135</v>
      </c>
      <c r="R418" s="2">
        <v>2.0283305112366921</v>
      </c>
      <c r="S418" s="2">
        <v>2.0762978297932611</v>
      </c>
      <c r="T418" s="2">
        <v>2.0991460733979483</v>
      </c>
      <c r="U418" s="2">
        <v>2.1415144429516686</v>
      </c>
    </row>
    <row r="419" spans="1:21" x14ac:dyDescent="0.3">
      <c r="A419" s="5">
        <v>42590</v>
      </c>
      <c r="B419" s="2">
        <v>1.1851999999785219</v>
      </c>
      <c r="C419" s="2">
        <v>1.3117866742348951</v>
      </c>
      <c r="D419" s="2">
        <v>1.3305008886352885</v>
      </c>
      <c r="E419" s="2">
        <v>1.3417689384124476</v>
      </c>
      <c r="F419" s="2">
        <v>1.3683606618371917</v>
      </c>
      <c r="G419" s="2">
        <v>1.4308830762849449</v>
      </c>
      <c r="H419" s="2">
        <v>1.4437242342625962</v>
      </c>
      <c r="I419" s="2">
        <v>1.5009966853328918</v>
      </c>
      <c r="J419" s="2">
        <v>1.5855461317881847</v>
      </c>
      <c r="K419" s="2">
        <v>1.6460910726442888</v>
      </c>
      <c r="L419" s="2">
        <v>1.7217169484827093</v>
      </c>
      <c r="M419" s="2">
        <v>1.7830140457885562</v>
      </c>
      <c r="N419" s="2">
        <v>1.834016729141601</v>
      </c>
      <c r="O419" s="2">
        <v>1.8909084474656224</v>
      </c>
      <c r="P419" s="2">
        <v>1.9475552218158565</v>
      </c>
      <c r="Q419" s="2">
        <v>1.9991041041038198</v>
      </c>
      <c r="R419" s="2">
        <v>2.0350349853539562</v>
      </c>
      <c r="S419" s="2">
        <v>2.0814342868837343</v>
      </c>
      <c r="T419" s="2">
        <v>2.101019937447659</v>
      </c>
      <c r="U419" s="2">
        <v>2.142337152715843</v>
      </c>
    </row>
    <row r="420" spans="1:21" x14ac:dyDescent="0.3">
      <c r="A420" s="5">
        <v>42591</v>
      </c>
      <c r="B420" s="2">
        <v>1.1961999999784243</v>
      </c>
      <c r="C420" s="2">
        <v>1.3212598801518485</v>
      </c>
      <c r="D420" s="2">
        <v>1.314763191907627</v>
      </c>
      <c r="E420" s="2">
        <v>1.2978362335700537</v>
      </c>
      <c r="F420" s="2">
        <v>1.3438611301459611</v>
      </c>
      <c r="G420" s="2">
        <v>1.3964077514252147</v>
      </c>
      <c r="H420" s="2">
        <v>1.4071709612473753</v>
      </c>
      <c r="I420" s="2">
        <v>1.4583071016489055</v>
      </c>
      <c r="J420" s="2">
        <v>1.5237193621823382</v>
      </c>
      <c r="K420" s="2">
        <v>1.5793612730104414</v>
      </c>
      <c r="L420" s="2">
        <v>1.6484371292381856</v>
      </c>
      <c r="M420" s="2">
        <v>1.7055215025949495</v>
      </c>
      <c r="N420" s="2">
        <v>1.7605662951874435</v>
      </c>
      <c r="O420" s="2">
        <v>1.8153718515283923</v>
      </c>
      <c r="P420" s="2">
        <v>1.8875613093463048</v>
      </c>
      <c r="Q420" s="2">
        <v>1.9369655457455097</v>
      </c>
      <c r="R420" s="2">
        <v>1.9761679176060971</v>
      </c>
      <c r="S420" s="2">
        <v>2.0213376058642876</v>
      </c>
      <c r="T420" s="2">
        <v>2.0394963856536283</v>
      </c>
      <c r="U420" s="2">
        <v>2.07989576114133</v>
      </c>
    </row>
    <row r="421" spans="1:21" x14ac:dyDescent="0.3">
      <c r="A421" s="5">
        <v>42592</v>
      </c>
      <c r="B421" s="2">
        <v>1.2036999999780102</v>
      </c>
      <c r="C421" s="2">
        <v>1.2588381861494655</v>
      </c>
      <c r="D421" s="2">
        <v>1.2651612141958521</v>
      </c>
      <c r="E421" s="2">
        <v>1.2753459246126329</v>
      </c>
      <c r="F421" s="2">
        <v>1.2946732272785655</v>
      </c>
      <c r="G421" s="2">
        <v>1.3421242145330581</v>
      </c>
      <c r="H421" s="2">
        <v>1.355938147994999</v>
      </c>
      <c r="I421" s="2">
        <v>1.4060740521533728</v>
      </c>
      <c r="J421" s="2">
        <v>1.4650167958534439</v>
      </c>
      <c r="K421" s="2">
        <v>1.5193324164852322</v>
      </c>
      <c r="L421" s="2">
        <v>1.6151215394296468</v>
      </c>
      <c r="M421" s="2">
        <v>1.6722417975136068</v>
      </c>
      <c r="N421" s="2">
        <v>1.7247819250347487</v>
      </c>
      <c r="O421" s="2">
        <v>1.7787243537955295</v>
      </c>
      <c r="P421" s="2">
        <v>1.8403234241642099</v>
      </c>
      <c r="Q421" s="2">
        <v>1.8897045653522615</v>
      </c>
      <c r="R421" s="2">
        <v>1.9234762179028591</v>
      </c>
      <c r="S421" s="2">
        <v>1.9689514408214976</v>
      </c>
      <c r="T421" s="2">
        <v>1.9930233913922468</v>
      </c>
      <c r="U421" s="2">
        <v>2.0340395135843439</v>
      </c>
    </row>
    <row r="422" spans="1:21" x14ac:dyDescent="0.3">
      <c r="A422" s="5">
        <v>42593</v>
      </c>
      <c r="B422" s="2">
        <v>1.2039499999123717</v>
      </c>
      <c r="C422" s="2">
        <v>1.3083592893523837</v>
      </c>
      <c r="D422" s="2">
        <v>1.3007289009760135</v>
      </c>
      <c r="E422" s="2">
        <v>1.3262701256096947</v>
      </c>
      <c r="F422" s="2">
        <v>1.3439925009847771</v>
      </c>
      <c r="G422" s="2">
        <v>1.4004335237474057</v>
      </c>
      <c r="H422" s="2">
        <v>1.4131062202055682</v>
      </c>
      <c r="I422" s="2">
        <v>1.4663345615403998</v>
      </c>
      <c r="J422" s="2">
        <v>1.5169943406912638</v>
      </c>
      <c r="K422" s="2">
        <v>1.5719913034001571</v>
      </c>
      <c r="L422" s="2">
        <v>1.6594813198507923</v>
      </c>
      <c r="M422" s="2">
        <v>1.7145414546088464</v>
      </c>
      <c r="N422" s="2">
        <v>1.7789160047842985</v>
      </c>
      <c r="O422" s="2">
        <v>1.8328963224447277</v>
      </c>
      <c r="P422" s="2">
        <v>1.8866342620388818</v>
      </c>
      <c r="Q422" s="2">
        <v>1.9354682368373528</v>
      </c>
      <c r="R422" s="2">
        <v>1.9743351692844049</v>
      </c>
      <c r="S422" s="2">
        <v>2.0188675137690923</v>
      </c>
      <c r="T422" s="2">
        <v>2.0264719276047982</v>
      </c>
      <c r="U422" s="2">
        <v>2.0656090442106034</v>
      </c>
    </row>
    <row r="423" spans="1:21" x14ac:dyDescent="0.3">
      <c r="A423" s="5">
        <v>42594</v>
      </c>
      <c r="B423" s="2">
        <v>1.2066999999119596</v>
      </c>
      <c r="C423" s="2">
        <v>1.2340951926403316</v>
      </c>
      <c r="D423" s="2">
        <v>1.2621859375567039</v>
      </c>
      <c r="E423" s="2">
        <v>1.2580940359868609</v>
      </c>
      <c r="F423" s="2">
        <v>1.2808282244913065</v>
      </c>
      <c r="G423" s="2">
        <v>1.3310198512895532</v>
      </c>
      <c r="H423" s="2">
        <v>1.3429390246434949</v>
      </c>
      <c r="I423" s="2">
        <v>1.3932184068758762</v>
      </c>
      <c r="J423" s="2">
        <v>1.454314595386605</v>
      </c>
      <c r="K423" s="2">
        <v>1.5082681509446532</v>
      </c>
      <c r="L423" s="2">
        <v>1.6082342204406377</v>
      </c>
      <c r="M423" s="2">
        <v>1.6647804301996356</v>
      </c>
      <c r="N423" s="2">
        <v>1.7261184784435637</v>
      </c>
      <c r="O423" s="2">
        <v>1.780736247852432</v>
      </c>
      <c r="P423" s="2">
        <v>1.8389549807399812</v>
      </c>
      <c r="Q423" s="2">
        <v>1.8896026934407395</v>
      </c>
      <c r="R423" s="2">
        <v>1.913450589971696</v>
      </c>
      <c r="S423" s="2">
        <v>1.9586406954850744</v>
      </c>
      <c r="T423" s="2">
        <v>1.9811311489591767</v>
      </c>
      <c r="U423" s="2">
        <v>2.0214196965195774</v>
      </c>
    </row>
    <row r="424" spans="1:21" x14ac:dyDescent="0.3">
      <c r="A424" s="5">
        <v>42597</v>
      </c>
      <c r="B424" s="2">
        <v>1.1974399999781613</v>
      </c>
      <c r="C424" s="2">
        <v>1.2036469031494572</v>
      </c>
      <c r="D424" s="2">
        <v>1.2763064688374202</v>
      </c>
      <c r="E424" s="2">
        <v>1.2664340860648569</v>
      </c>
      <c r="F424" s="2">
        <v>1.295306908729652</v>
      </c>
      <c r="G424" s="2">
        <v>1.3532085054164795</v>
      </c>
      <c r="H424" s="2">
        <v>1.3928093455671615</v>
      </c>
      <c r="I424" s="2">
        <v>1.4512703444689707</v>
      </c>
      <c r="J424" s="2">
        <v>1.5023431737609867</v>
      </c>
      <c r="K424" s="2">
        <v>1.5625214414282642</v>
      </c>
      <c r="L424" s="2">
        <v>1.6539240187953688</v>
      </c>
      <c r="M424" s="2">
        <v>1.7150167695736038</v>
      </c>
      <c r="N424" s="2">
        <v>1.7722910989278331</v>
      </c>
      <c r="O424" s="2">
        <v>1.8299769091813709</v>
      </c>
      <c r="P424" s="2">
        <v>1.8807295854811044</v>
      </c>
      <c r="Q424" s="2">
        <v>1.9326106936189524</v>
      </c>
      <c r="R424" s="2">
        <v>1.9749607252294263</v>
      </c>
      <c r="S424" s="2">
        <v>2.0224049721670334</v>
      </c>
      <c r="T424" s="2">
        <v>2.0329935707067186</v>
      </c>
      <c r="U424" s="2">
        <v>2.0744684029136962</v>
      </c>
    </row>
    <row r="425" spans="1:21" x14ac:dyDescent="0.3">
      <c r="A425" s="5">
        <v>42598</v>
      </c>
      <c r="B425" s="2">
        <v>1.1945599999786363</v>
      </c>
      <c r="C425" s="2">
        <v>1.2407374504591488</v>
      </c>
      <c r="D425" s="2">
        <v>1.296520182287316</v>
      </c>
      <c r="E425" s="2">
        <v>1.3045907596533877</v>
      </c>
      <c r="F425" s="2">
        <v>1.3315850876405155</v>
      </c>
      <c r="G425" s="2">
        <v>1.3905259788544904</v>
      </c>
      <c r="H425" s="2">
        <v>1.3864103882730343</v>
      </c>
      <c r="I425" s="2">
        <v>1.4432871620836214</v>
      </c>
      <c r="J425" s="2">
        <v>1.5183556777558613</v>
      </c>
      <c r="K425" s="2">
        <v>1.577222472163559</v>
      </c>
      <c r="L425" s="2">
        <v>1.6689373367884361</v>
      </c>
      <c r="M425" s="2">
        <v>1.7270654884874121</v>
      </c>
      <c r="N425" s="2">
        <v>1.7776763464631984</v>
      </c>
      <c r="O425" s="2">
        <v>1.832162141919911</v>
      </c>
      <c r="P425" s="2">
        <v>1.8784666657566216</v>
      </c>
      <c r="Q425" s="2">
        <v>1.9282622959324105</v>
      </c>
      <c r="R425" s="2">
        <v>1.9611780988693095</v>
      </c>
      <c r="S425" s="2">
        <v>2.0060731989093723</v>
      </c>
      <c r="T425" s="2">
        <v>2.0198169082756801</v>
      </c>
      <c r="U425" s="2">
        <v>2.0596042693114982</v>
      </c>
    </row>
    <row r="426" spans="1:21" x14ac:dyDescent="0.3">
      <c r="A426" s="5">
        <v>42599</v>
      </c>
      <c r="B426" s="2">
        <v>1.2067799999780879</v>
      </c>
      <c r="C426" s="2">
        <v>1.2614291117353784</v>
      </c>
      <c r="D426" s="2">
        <v>1.3032513249534439</v>
      </c>
      <c r="E426" s="2">
        <v>1.2737862197836147</v>
      </c>
      <c r="F426" s="2">
        <v>1.3245640844966891</v>
      </c>
      <c r="G426" s="2">
        <v>1.3808812291637051</v>
      </c>
      <c r="H426" s="2">
        <v>1.4172259165190784</v>
      </c>
      <c r="I426" s="2">
        <v>1.4723884031073891</v>
      </c>
      <c r="J426" s="2">
        <v>1.5204581920783751</v>
      </c>
      <c r="K426" s="2">
        <v>1.5768539820926162</v>
      </c>
      <c r="L426" s="2">
        <v>1.6449174692857738</v>
      </c>
      <c r="M426" s="2">
        <v>1.702053460016355</v>
      </c>
      <c r="N426" s="2">
        <v>1.7503332742935716</v>
      </c>
      <c r="O426" s="2">
        <v>1.8036583351475681</v>
      </c>
      <c r="P426" s="2">
        <v>1.8603395626731745</v>
      </c>
      <c r="Q426" s="2">
        <v>1.9090293030603758</v>
      </c>
      <c r="R426" s="2">
        <v>1.9339213715166776</v>
      </c>
      <c r="S426" s="2">
        <v>1.9777768810978491</v>
      </c>
      <c r="T426" s="2">
        <v>1.9908313284084211</v>
      </c>
      <c r="U426" s="2">
        <v>2.029485421070329</v>
      </c>
    </row>
    <row r="427" spans="1:21" x14ac:dyDescent="0.3">
      <c r="A427" s="5">
        <v>42600</v>
      </c>
      <c r="B427" s="2">
        <v>1.2101099999115041</v>
      </c>
      <c r="C427" s="2">
        <v>1.2383468789221361</v>
      </c>
      <c r="D427" s="2">
        <v>1.2748700554917711</v>
      </c>
      <c r="E427" s="2">
        <v>1.2737172602586735</v>
      </c>
      <c r="F427" s="2">
        <v>1.3034120000643559</v>
      </c>
      <c r="G427" s="2">
        <v>1.3558537533445842</v>
      </c>
      <c r="H427" s="2">
        <v>1.3957920605615319</v>
      </c>
      <c r="I427" s="2">
        <v>1.4516306122392244</v>
      </c>
      <c r="J427" s="2">
        <v>1.4962745834543649</v>
      </c>
      <c r="K427" s="2">
        <v>1.5531178839040336</v>
      </c>
      <c r="L427" s="2">
        <v>1.6247934864510452</v>
      </c>
      <c r="M427" s="2">
        <v>1.6827375788017569</v>
      </c>
      <c r="N427" s="2">
        <v>1.7355676609408461</v>
      </c>
      <c r="O427" s="2">
        <v>1.7903909135183964</v>
      </c>
      <c r="P427" s="2">
        <v>1.8587301226105177</v>
      </c>
      <c r="Q427" s="2">
        <v>1.909306000824154</v>
      </c>
      <c r="R427" s="2">
        <v>1.933010304360417</v>
      </c>
      <c r="S427" s="2">
        <v>1.9779290225610164</v>
      </c>
      <c r="T427" s="2">
        <v>1.9968937989943685</v>
      </c>
      <c r="U427" s="2">
        <v>2.0372315667958807</v>
      </c>
    </row>
    <row r="428" spans="1:21" x14ac:dyDescent="0.3">
      <c r="A428" s="5">
        <v>42601</v>
      </c>
      <c r="B428" s="2">
        <v>1.2145599999108201</v>
      </c>
      <c r="C428" s="2">
        <v>1.2958477003524922</v>
      </c>
      <c r="D428" s="2">
        <v>1.3210838680370198</v>
      </c>
      <c r="E428" s="2">
        <v>1.3323640137133947</v>
      </c>
      <c r="F428" s="2">
        <v>1.3549558644599193</v>
      </c>
      <c r="G428" s="2">
        <v>1.4132417261237764</v>
      </c>
      <c r="H428" s="2">
        <v>1.4482484274104721</v>
      </c>
      <c r="I428" s="2">
        <v>1.504694316247535</v>
      </c>
      <c r="J428" s="2">
        <v>1.538831309227114</v>
      </c>
      <c r="K428" s="2">
        <v>1.594160620282703</v>
      </c>
      <c r="L428" s="2">
        <v>1.6626283443978793</v>
      </c>
      <c r="M428" s="2">
        <v>1.718434858178423</v>
      </c>
      <c r="N428" s="2">
        <v>1.7643764922460146</v>
      </c>
      <c r="O428" s="2">
        <v>1.8161910069746119</v>
      </c>
      <c r="P428" s="2">
        <v>1.8702841501189127</v>
      </c>
      <c r="Q428" s="2">
        <v>1.9176140231880239</v>
      </c>
      <c r="R428" s="2">
        <v>1.9363732888049063</v>
      </c>
      <c r="S428" s="2">
        <v>1.9784770694671903</v>
      </c>
      <c r="T428" s="2">
        <v>2.0010735815663683</v>
      </c>
      <c r="U428" s="2">
        <v>2.0382150497354075</v>
      </c>
    </row>
    <row r="429" spans="1:21" x14ac:dyDescent="0.3">
      <c r="A429" s="5">
        <v>42604</v>
      </c>
      <c r="B429" s="2">
        <v>1.2289999999769721</v>
      </c>
      <c r="C429" s="2">
        <v>1.3021258839640191</v>
      </c>
      <c r="D429" s="2">
        <v>1.3232840078080228</v>
      </c>
      <c r="E429" s="2">
        <v>1.3033886122841916</v>
      </c>
      <c r="F429" s="2">
        <v>1.3381747002215698</v>
      </c>
      <c r="G429" s="2">
        <v>1.3884154452126389</v>
      </c>
      <c r="H429" s="2">
        <v>1.4052911131184753</v>
      </c>
      <c r="I429" s="2">
        <v>1.4549670454439283</v>
      </c>
      <c r="J429" s="2">
        <v>1.5192551258641593</v>
      </c>
      <c r="K429" s="2">
        <v>1.5695190448780565</v>
      </c>
      <c r="L429" s="2">
        <v>1.6244447334879712</v>
      </c>
      <c r="M429" s="2">
        <v>1.6764981678152078</v>
      </c>
      <c r="N429" s="2">
        <v>1.721086243830422</v>
      </c>
      <c r="O429" s="2">
        <v>1.7697314200452623</v>
      </c>
      <c r="P429" s="2">
        <v>1.8338541067393865</v>
      </c>
      <c r="Q429" s="2">
        <v>1.8807626571425957</v>
      </c>
      <c r="R429" s="2">
        <v>1.8841322978574826</v>
      </c>
      <c r="S429" s="2">
        <v>1.9234175259675295</v>
      </c>
      <c r="T429" s="2">
        <v>1.940176736234845</v>
      </c>
      <c r="U429" s="2">
        <v>1.975181775762187</v>
      </c>
    </row>
    <row r="430" spans="1:21" x14ac:dyDescent="0.3">
      <c r="A430" s="5">
        <v>42605</v>
      </c>
      <c r="B430" s="2">
        <v>1.228999999977233</v>
      </c>
      <c r="C430" s="2">
        <v>1.3075002561130094</v>
      </c>
      <c r="D430" s="2">
        <v>1.3261871559817631</v>
      </c>
      <c r="E430" s="2">
        <v>1.3163037177403203</v>
      </c>
      <c r="F430" s="2">
        <v>1.3437524025415195</v>
      </c>
      <c r="G430" s="2">
        <v>1.3942666302205808</v>
      </c>
      <c r="H430" s="2">
        <v>1.4054633205334555</v>
      </c>
      <c r="I430" s="2">
        <v>1.452661710322535</v>
      </c>
      <c r="J430" s="2">
        <v>1.513992412169632</v>
      </c>
      <c r="K430" s="2">
        <v>1.563708012979246</v>
      </c>
      <c r="L430" s="2">
        <v>1.6224579863940003</v>
      </c>
      <c r="M430" s="2">
        <v>1.6738603891360573</v>
      </c>
      <c r="N430" s="2">
        <v>1.7225884724336511</v>
      </c>
      <c r="O430" s="2">
        <v>1.7717370478688648</v>
      </c>
      <c r="P430" s="2">
        <v>1.8174511999697214</v>
      </c>
      <c r="Q430" s="2">
        <v>1.8621490966361243</v>
      </c>
      <c r="R430" s="2">
        <v>1.8879547683430111</v>
      </c>
      <c r="S430" s="2">
        <v>1.9277398599391746</v>
      </c>
      <c r="T430" s="2">
        <v>1.9339597154700814</v>
      </c>
      <c r="U430" s="2">
        <v>1.968634367912133</v>
      </c>
    </row>
    <row r="431" spans="1:21" x14ac:dyDescent="0.3">
      <c r="A431" s="5">
        <v>42606</v>
      </c>
      <c r="B431" s="2">
        <v>1.2234399999772825</v>
      </c>
      <c r="C431" s="2">
        <v>1.2891597765886273</v>
      </c>
      <c r="D431" s="2">
        <v>1.3115289999157047</v>
      </c>
      <c r="E431" s="2">
        <v>1.3056089683008338</v>
      </c>
      <c r="F431" s="2">
        <v>1.3346887011693442</v>
      </c>
      <c r="G431" s="2">
        <v>1.387491722126919</v>
      </c>
      <c r="H431" s="2">
        <v>1.4141525053590729</v>
      </c>
      <c r="I431" s="2">
        <v>1.4657991640044676</v>
      </c>
      <c r="J431" s="2">
        <v>1.5108318577590112</v>
      </c>
      <c r="K431" s="2">
        <v>1.5639166960120892</v>
      </c>
      <c r="L431" s="2">
        <v>1.6404558537599436</v>
      </c>
      <c r="M431" s="2">
        <v>1.6960640438149537</v>
      </c>
      <c r="N431" s="2">
        <v>1.7407423483007038</v>
      </c>
      <c r="O431" s="2">
        <v>1.7923741592073268</v>
      </c>
      <c r="P431" s="2">
        <v>1.8405170713285572</v>
      </c>
      <c r="Q431" s="2">
        <v>1.8863944633822713</v>
      </c>
      <c r="R431" s="2">
        <v>1.9081398220731773</v>
      </c>
      <c r="S431" s="2">
        <v>1.9492563247766201</v>
      </c>
      <c r="T431" s="2">
        <v>1.9638023314530679</v>
      </c>
      <c r="U431" s="2">
        <v>2.0004646366538226</v>
      </c>
    </row>
    <row r="432" spans="1:21" x14ac:dyDescent="0.3">
      <c r="A432" s="5">
        <v>42607</v>
      </c>
      <c r="B432" s="2">
        <v>1.2242799998576459</v>
      </c>
      <c r="C432" s="2">
        <v>1.3066801211091852</v>
      </c>
      <c r="D432" s="2">
        <v>1.351812352213331</v>
      </c>
      <c r="E432" s="2">
        <v>1.3255125426192078</v>
      </c>
      <c r="F432" s="2">
        <v>1.3672049736568521</v>
      </c>
      <c r="G432" s="2">
        <v>1.4251981903232991</v>
      </c>
      <c r="H432" s="2">
        <v>1.4469796486371955</v>
      </c>
      <c r="I432" s="2">
        <v>1.4992189097334565</v>
      </c>
      <c r="J432" s="2">
        <v>1.5227443569895149</v>
      </c>
      <c r="K432" s="2">
        <v>1.5742180505218324</v>
      </c>
      <c r="L432" s="2">
        <v>1.6685041576624564</v>
      </c>
      <c r="M432" s="2">
        <v>1.7224791821276502</v>
      </c>
      <c r="N432" s="2">
        <v>1.7674097042048247</v>
      </c>
      <c r="O432" s="2">
        <v>1.817760781523944</v>
      </c>
      <c r="P432" s="2">
        <v>1.8507046169373418</v>
      </c>
      <c r="Q432" s="2">
        <v>1.8953206552864525</v>
      </c>
      <c r="R432" s="2">
        <v>1.923607080745495</v>
      </c>
      <c r="S432" s="2">
        <v>1.9640006153848748</v>
      </c>
      <c r="T432" s="2">
        <v>1.9707910456856079</v>
      </c>
      <c r="U432" s="2">
        <v>2.0058458629694651</v>
      </c>
    </row>
    <row r="433" spans="1:21" x14ac:dyDescent="0.3">
      <c r="A433" s="5">
        <v>42608</v>
      </c>
      <c r="B433" s="2">
        <v>1.2314999998554617</v>
      </c>
      <c r="C433" s="2">
        <v>1.3686935077293954</v>
      </c>
      <c r="D433" s="2">
        <v>1.4413701773687628</v>
      </c>
      <c r="E433" s="2">
        <v>1.3803403375900276</v>
      </c>
      <c r="F433" s="2">
        <v>1.4358039964488698</v>
      </c>
      <c r="G433" s="2">
        <v>1.4995250600240828</v>
      </c>
      <c r="H433" s="2">
        <v>1.5173406920096884</v>
      </c>
      <c r="I433" s="2">
        <v>1.5740687054516391</v>
      </c>
      <c r="J433" s="2">
        <v>1.5947941098241645</v>
      </c>
      <c r="K433" s="2">
        <v>1.6464559603723654</v>
      </c>
      <c r="L433" s="2">
        <v>1.7299973551031516</v>
      </c>
      <c r="M433" s="2">
        <v>1.7832634687926556</v>
      </c>
      <c r="N433" s="2">
        <v>1.8158898680710971</v>
      </c>
      <c r="O433" s="2">
        <v>1.8638279221374621</v>
      </c>
      <c r="P433" s="2">
        <v>1.8965770602390659</v>
      </c>
      <c r="Q433" s="2">
        <v>1.9390206628272857</v>
      </c>
      <c r="R433" s="2">
        <v>1.9665476768196077</v>
      </c>
      <c r="S433" s="2">
        <v>2.0050190747241987</v>
      </c>
      <c r="T433" s="2">
        <v>1.9973855240800344</v>
      </c>
      <c r="U433" s="2">
        <v>2.0295014371541251</v>
      </c>
    </row>
    <row r="434" spans="1:21" x14ac:dyDescent="0.3">
      <c r="A434" s="5">
        <v>42611</v>
      </c>
      <c r="B434" s="2">
        <v>1.2314999999765142</v>
      </c>
      <c r="C434" s="2">
        <v>1.3290163013238132</v>
      </c>
      <c r="D434" s="2">
        <v>1.3535213008472298</v>
      </c>
      <c r="E434" s="2">
        <v>1.3679481758175545</v>
      </c>
      <c r="F434" s="2">
        <v>1.377144969470824</v>
      </c>
      <c r="G434" s="2">
        <v>1.4311740915382203</v>
      </c>
      <c r="H434" s="2">
        <v>1.4435669072760826</v>
      </c>
      <c r="I434" s="2">
        <v>1.4913491054364756</v>
      </c>
      <c r="J434" s="2">
        <v>1.5135209434292196</v>
      </c>
      <c r="K434" s="2">
        <v>1.5597379143874026</v>
      </c>
      <c r="L434" s="2">
        <v>1.6395778982893894</v>
      </c>
      <c r="M434" s="2">
        <v>1.6878771945488331</v>
      </c>
      <c r="N434" s="2">
        <v>1.7289463229628481</v>
      </c>
      <c r="O434" s="2">
        <v>1.7741078755001032</v>
      </c>
      <c r="P434" s="2">
        <v>1.8136562310566828</v>
      </c>
      <c r="Q434" s="2">
        <v>1.8546933899000659</v>
      </c>
      <c r="R434" s="2">
        <v>1.8732149246453107</v>
      </c>
      <c r="S434" s="2">
        <v>1.9097201866868603</v>
      </c>
      <c r="T434" s="2">
        <v>1.9155924933363335</v>
      </c>
      <c r="U434" s="2">
        <v>1.9472820745832387</v>
      </c>
    </row>
    <row r="435" spans="1:21" x14ac:dyDescent="0.3">
      <c r="A435" s="5">
        <v>42612</v>
      </c>
      <c r="B435" s="2">
        <v>1.2444999999759609</v>
      </c>
      <c r="C435" s="2">
        <v>1.3326709166667736</v>
      </c>
      <c r="D435" s="2">
        <v>1.3615230979789104</v>
      </c>
      <c r="E435" s="2">
        <v>1.3576390461205177</v>
      </c>
      <c r="F435" s="2">
        <v>1.3829922621758375</v>
      </c>
      <c r="G435" s="2">
        <v>1.4391448193138852</v>
      </c>
      <c r="H435" s="2">
        <v>1.4538034792484458</v>
      </c>
      <c r="I435" s="2">
        <v>1.504031567522961</v>
      </c>
      <c r="J435" s="2">
        <v>1.5310330720566936</v>
      </c>
      <c r="K435" s="2">
        <v>1.5797564008885205</v>
      </c>
      <c r="L435" s="2">
        <v>1.6464781857734208</v>
      </c>
      <c r="M435" s="2">
        <v>1.6949310910707678</v>
      </c>
      <c r="N435" s="2">
        <v>1.7399790916635065</v>
      </c>
      <c r="O435" s="2">
        <v>1.7857963140433217</v>
      </c>
      <c r="P435" s="2">
        <v>1.8269913509244964</v>
      </c>
      <c r="Q435" s="2">
        <v>1.8684912969462459</v>
      </c>
      <c r="R435" s="2">
        <v>1.8863302938331179</v>
      </c>
      <c r="S435" s="2">
        <v>1.9228873697927171</v>
      </c>
      <c r="T435" s="2">
        <v>1.9407018573209371</v>
      </c>
      <c r="U435" s="2">
        <v>1.9737493742171024</v>
      </c>
    </row>
    <row r="436" spans="1:21" x14ac:dyDescent="0.3">
      <c r="A436" s="5">
        <v>42613</v>
      </c>
      <c r="B436" s="2">
        <v>1.2444999999760054</v>
      </c>
      <c r="C436" s="2">
        <v>1.3306403890268692</v>
      </c>
      <c r="D436" s="2">
        <v>1.3601826698854385</v>
      </c>
      <c r="E436" s="2">
        <v>1.4146476590013515</v>
      </c>
      <c r="F436" s="2">
        <v>1.4056896532669658</v>
      </c>
      <c r="G436" s="2">
        <v>1.4643320192921192</v>
      </c>
      <c r="H436" s="2">
        <v>1.4812512691312867</v>
      </c>
      <c r="I436" s="2">
        <v>1.5330408000840232</v>
      </c>
      <c r="J436" s="2">
        <v>1.5530030970813946</v>
      </c>
      <c r="K436" s="2">
        <v>1.6023944888528181</v>
      </c>
      <c r="L436" s="2">
        <v>1.6727718499127453</v>
      </c>
      <c r="M436" s="2">
        <v>1.7216778670993187</v>
      </c>
      <c r="N436" s="2">
        <v>1.7579126840781736</v>
      </c>
      <c r="O436" s="2">
        <v>1.8033574737104259</v>
      </c>
      <c r="P436" s="2">
        <v>1.8401164574286877</v>
      </c>
      <c r="Q436" s="2">
        <v>1.8804629595574947</v>
      </c>
      <c r="R436" s="2">
        <v>1.9065867374367507</v>
      </c>
      <c r="S436" s="2">
        <v>1.9434580342955441</v>
      </c>
      <c r="T436" s="2">
        <v>1.9485703344070504</v>
      </c>
      <c r="U436" s="2">
        <v>1.9807848642075643</v>
      </c>
    </row>
    <row r="437" spans="1:21" x14ac:dyDescent="0.3">
      <c r="A437" s="5">
        <v>42614</v>
      </c>
      <c r="B437" s="2">
        <v>1.2512199998505324</v>
      </c>
      <c r="C437" s="2">
        <v>1.3237009133529973</v>
      </c>
      <c r="D437" s="2">
        <v>1.3373419487174425</v>
      </c>
      <c r="E437" s="2">
        <v>1.3813148693590493</v>
      </c>
      <c r="F437" s="2">
        <v>1.3890376482436915</v>
      </c>
      <c r="G437" s="2">
        <v>1.4489921305989175</v>
      </c>
      <c r="H437" s="2">
        <v>1.4636057869725991</v>
      </c>
      <c r="I437" s="2">
        <v>1.5167657106829322</v>
      </c>
      <c r="J437" s="2">
        <v>1.5470823647490513</v>
      </c>
      <c r="K437" s="2">
        <v>1.5971653466210742</v>
      </c>
      <c r="L437" s="2">
        <v>1.6684381659557275</v>
      </c>
      <c r="M437" s="2">
        <v>1.7185476905730797</v>
      </c>
      <c r="N437" s="2">
        <v>1.7598913782366628</v>
      </c>
      <c r="O437" s="2">
        <v>1.8066014610042511</v>
      </c>
      <c r="P437" s="2">
        <v>1.842421794309157</v>
      </c>
      <c r="Q437" s="2">
        <v>1.8847733581348662</v>
      </c>
      <c r="R437" s="2">
        <v>1.9000208584309977</v>
      </c>
      <c r="S437" s="2">
        <v>1.937705952054146</v>
      </c>
      <c r="T437" s="2">
        <v>1.9494004433013759</v>
      </c>
      <c r="U437" s="2">
        <v>1.9822432585023018</v>
      </c>
    </row>
    <row r="438" spans="1:21" x14ac:dyDescent="0.3">
      <c r="A438" s="5">
        <v>42615</v>
      </c>
      <c r="B438" s="2">
        <v>1.2470599999044671</v>
      </c>
      <c r="C438" s="2">
        <v>1.3258937559733091</v>
      </c>
      <c r="D438" s="2">
        <v>1.3470537303304728</v>
      </c>
      <c r="E438" s="2">
        <v>1.3923730598805402</v>
      </c>
      <c r="F438" s="2">
        <v>1.3849453965543543</v>
      </c>
      <c r="G438" s="2">
        <v>1.4429531560505764</v>
      </c>
      <c r="H438" s="2">
        <v>1.4652709733230336</v>
      </c>
      <c r="I438" s="2">
        <v>1.5173796671209656</v>
      </c>
      <c r="J438" s="2">
        <v>1.5499507040937006</v>
      </c>
      <c r="K438" s="2">
        <v>1.6002336995362569</v>
      </c>
      <c r="L438" s="2">
        <v>1.7028288317842959</v>
      </c>
      <c r="M438" s="2">
        <v>1.7583477702609065</v>
      </c>
      <c r="N438" s="2">
        <v>1.8058948340020129</v>
      </c>
      <c r="O438" s="2">
        <v>1.8578240711158169</v>
      </c>
      <c r="P438" s="2">
        <v>1.8820968421608013</v>
      </c>
      <c r="Q438" s="2">
        <v>1.9274284434397868</v>
      </c>
      <c r="R438" s="2">
        <v>1.9491545914445856</v>
      </c>
      <c r="S438" s="2">
        <v>1.9899831885327859</v>
      </c>
      <c r="T438" s="2">
        <v>1.9946077105930227</v>
      </c>
      <c r="U438" s="2">
        <v>2.0294586556653695</v>
      </c>
    </row>
    <row r="439" spans="1:21" x14ac:dyDescent="0.3">
      <c r="A439" s="5">
        <v>42618</v>
      </c>
      <c r="B439" s="2">
        <v>1.2486699999759385</v>
      </c>
      <c r="C439" s="2">
        <v>1.3253911843594186</v>
      </c>
      <c r="D439" s="2">
        <v>1.3514354338142323</v>
      </c>
      <c r="E439" s="2">
        <v>1.3887444286081705</v>
      </c>
      <c r="F439" s="2">
        <v>1.3843201113052732</v>
      </c>
      <c r="G439" s="2">
        <v>1.4389186798357312</v>
      </c>
      <c r="H439" s="2">
        <v>1.4617997131508051</v>
      </c>
      <c r="I439" s="2">
        <v>1.5126037513716715</v>
      </c>
      <c r="J439" s="2">
        <v>1.5807523168367335</v>
      </c>
      <c r="K439" s="2">
        <v>1.637240410560618</v>
      </c>
      <c r="L439" s="2">
        <v>1.6427255756905919</v>
      </c>
      <c r="M439" s="2">
        <v>1.6874159871622472</v>
      </c>
      <c r="N439" s="2">
        <v>1.8049950583094296</v>
      </c>
      <c r="O439" s="2">
        <v>1.8576486747975649</v>
      </c>
      <c r="P439" s="2">
        <v>1.8778364298506507</v>
      </c>
      <c r="Q439" s="2">
        <v>1.9236644222740782</v>
      </c>
      <c r="R439" s="2">
        <v>1.8844581769282573</v>
      </c>
      <c r="S439" s="2">
        <v>1.9186426829999343</v>
      </c>
      <c r="T439" s="2">
        <v>2.0446055571882038</v>
      </c>
      <c r="U439" s="2">
        <v>2.085262903803919</v>
      </c>
    </row>
    <row r="440" spans="1:21" x14ac:dyDescent="0.3">
      <c r="A440" s="5">
        <v>42619</v>
      </c>
      <c r="B440" s="2">
        <v>1.2500599999757249</v>
      </c>
      <c r="C440" s="2">
        <v>1.2732303210029292</v>
      </c>
      <c r="D440" s="2">
        <v>1.2717318798239448</v>
      </c>
      <c r="E440" s="2">
        <v>1.3020904320756201</v>
      </c>
      <c r="F440" s="2">
        <v>1.3008922321245306</v>
      </c>
      <c r="G440" s="2">
        <v>1.3458692096983658</v>
      </c>
      <c r="H440" s="2">
        <v>1.3695207869411101</v>
      </c>
      <c r="I440" s="2">
        <v>1.4163466422445579</v>
      </c>
      <c r="J440" s="2">
        <v>1.485106946334221</v>
      </c>
      <c r="K440" s="2">
        <v>1.5346812162731265</v>
      </c>
      <c r="L440" s="2">
        <v>1.6156489288562776</v>
      </c>
      <c r="M440" s="2">
        <v>1.6705489727556384</v>
      </c>
      <c r="N440" s="2">
        <v>1.7179742406178433</v>
      </c>
      <c r="O440" s="2">
        <v>1.7694484809536943</v>
      </c>
      <c r="P440" s="2">
        <v>1.8122263532125111</v>
      </c>
      <c r="Q440" s="2">
        <v>1.8588845116382553</v>
      </c>
      <c r="R440" s="2">
        <v>1.8862821170160569</v>
      </c>
      <c r="S440" s="2">
        <v>1.9281997202582422</v>
      </c>
      <c r="T440" s="2">
        <v>1.9442801812148782</v>
      </c>
      <c r="U440" s="2">
        <v>1.9819961012259437</v>
      </c>
    </row>
    <row r="441" spans="1:21" x14ac:dyDescent="0.3">
      <c r="A441" s="5">
        <v>42620</v>
      </c>
      <c r="B441" s="2">
        <v>1.2336099999764294</v>
      </c>
      <c r="C441" s="2">
        <v>1.2862358847055591</v>
      </c>
      <c r="D441" s="2">
        <v>1.2872567090024889</v>
      </c>
      <c r="E441" s="2">
        <v>1.3032705375027054</v>
      </c>
      <c r="F441" s="2">
        <v>1.310226715194855</v>
      </c>
      <c r="G441" s="2">
        <v>1.3545946209004651</v>
      </c>
      <c r="H441" s="2">
        <v>1.3660797389050592</v>
      </c>
      <c r="I441" s="2">
        <v>1.4129048855183737</v>
      </c>
      <c r="J441" s="2">
        <v>1.4770024737000536</v>
      </c>
      <c r="K441" s="2">
        <v>1.5245004880191335</v>
      </c>
      <c r="L441" s="2">
        <v>1.6157883404470577</v>
      </c>
      <c r="M441" s="2">
        <v>1.6690884755125808</v>
      </c>
      <c r="N441" s="2">
        <v>1.7208088677612852</v>
      </c>
      <c r="O441" s="2">
        <v>1.7719312269858483</v>
      </c>
      <c r="P441" s="2">
        <v>1.8151233177265895</v>
      </c>
      <c r="Q441" s="2">
        <v>1.8615829593267261</v>
      </c>
      <c r="R441" s="2">
        <v>1.8853879547776071</v>
      </c>
      <c r="S441" s="2">
        <v>1.9272814084168903</v>
      </c>
      <c r="T441" s="2">
        <v>1.9418515373410279</v>
      </c>
      <c r="U441" s="2">
        <v>1.9791698625865197</v>
      </c>
    </row>
    <row r="442" spans="1:21" x14ac:dyDescent="0.3">
      <c r="A442" s="5">
        <v>42621</v>
      </c>
      <c r="B442" s="2">
        <v>1.2347199999068981</v>
      </c>
      <c r="C442" s="2">
        <v>1.3462899641319392</v>
      </c>
      <c r="D442" s="2">
        <v>1.3479356882375768</v>
      </c>
      <c r="E442" s="2">
        <v>1.3273661267820187</v>
      </c>
      <c r="F442" s="2">
        <v>1.3572177514771477</v>
      </c>
      <c r="G442" s="2">
        <v>1.4082494012603188</v>
      </c>
      <c r="H442" s="2">
        <v>1.4320089500021898</v>
      </c>
      <c r="I442" s="2">
        <v>1.4829706236147771</v>
      </c>
      <c r="J442" s="2">
        <v>1.5405688698231468</v>
      </c>
      <c r="K442" s="2">
        <v>1.5905582232856534</v>
      </c>
      <c r="L442" s="2">
        <v>1.6737422783756284</v>
      </c>
      <c r="M442" s="2">
        <v>1.7276560871466646</v>
      </c>
      <c r="N442" s="2">
        <v>1.7860964508037658</v>
      </c>
      <c r="O442" s="2">
        <v>1.838146852383183</v>
      </c>
      <c r="P442" s="2">
        <v>1.8768160223521089</v>
      </c>
      <c r="Q442" s="2">
        <v>1.9229634238250064</v>
      </c>
      <c r="R442" s="2">
        <v>1.9534276087231155</v>
      </c>
      <c r="S442" s="2">
        <v>1.9955061736644981</v>
      </c>
      <c r="T442" s="2">
        <v>2.0161915646673623</v>
      </c>
      <c r="U442" s="2">
        <v>2.0543670820186959</v>
      </c>
    </row>
    <row r="443" spans="1:21" x14ac:dyDescent="0.3">
      <c r="A443" s="5">
        <v>42622</v>
      </c>
      <c r="B443" s="2">
        <v>1.2499999999041176</v>
      </c>
      <c r="C443" s="2">
        <v>1.3486075248220355</v>
      </c>
      <c r="D443" s="2">
        <v>1.3822273787766119</v>
      </c>
      <c r="E443" s="2">
        <v>1.3491833460019471</v>
      </c>
      <c r="F443" s="2">
        <v>1.4110505948968979</v>
      </c>
      <c r="G443" s="2">
        <v>1.4722048998544652</v>
      </c>
      <c r="H443" s="2">
        <v>1.4971503896419349</v>
      </c>
      <c r="I443" s="2">
        <v>1.5561541679765869</v>
      </c>
      <c r="J443" s="2">
        <v>1.6214620779164788</v>
      </c>
      <c r="K443" s="2">
        <v>1.6808031846231732</v>
      </c>
      <c r="L443" s="2">
        <v>1.769394752984901</v>
      </c>
      <c r="M443" s="2">
        <v>1.8305762736665669</v>
      </c>
      <c r="N443" s="2">
        <v>1.8821956820496082</v>
      </c>
      <c r="O443" s="2">
        <v>1.9390938047260737</v>
      </c>
      <c r="P443" s="2">
        <v>1.9724001867774545</v>
      </c>
      <c r="Q443" s="2">
        <v>2.0230517133757671</v>
      </c>
      <c r="R443" s="2">
        <v>2.0531387535389167</v>
      </c>
      <c r="S443" s="2">
        <v>2.0992044785746256</v>
      </c>
      <c r="T443" s="2">
        <v>2.1223156647362367</v>
      </c>
      <c r="U443" s="2">
        <v>2.1628588480175388</v>
      </c>
    </row>
    <row r="444" spans="1:21" x14ac:dyDescent="0.3">
      <c r="A444" s="5">
        <v>42625</v>
      </c>
      <c r="B444" s="2">
        <v>1.2552799999754889</v>
      </c>
      <c r="C444" s="2">
        <v>1.3070720467374846</v>
      </c>
      <c r="D444" s="2">
        <v>1.3312588970017945</v>
      </c>
      <c r="E444" s="2">
        <v>1.3456410362916933</v>
      </c>
      <c r="F444" s="2">
        <v>1.365943530471134</v>
      </c>
      <c r="G444" s="2">
        <v>1.4230903981635445</v>
      </c>
      <c r="H444" s="2">
        <v>1.4777410319259845</v>
      </c>
      <c r="I444" s="2">
        <v>1.5372887234480879</v>
      </c>
      <c r="J444" s="2">
        <v>1.5981708907764287</v>
      </c>
      <c r="K444" s="2">
        <v>1.6587235006334138</v>
      </c>
      <c r="L444" s="2">
        <v>1.7491193251008983</v>
      </c>
      <c r="M444" s="2">
        <v>1.8119098819170929</v>
      </c>
      <c r="N444" s="2">
        <v>1.8717371152300426</v>
      </c>
      <c r="O444" s="2">
        <v>1.9311221375416281</v>
      </c>
      <c r="P444" s="2">
        <v>1.9724039395259838</v>
      </c>
      <c r="Q444" s="2">
        <v>2.0262459895917684</v>
      </c>
      <c r="R444" s="2">
        <v>2.0508030272150437</v>
      </c>
      <c r="S444" s="2">
        <v>2.0977649676895256</v>
      </c>
      <c r="T444" s="2">
        <v>2.1154700490302472</v>
      </c>
      <c r="U444" s="2">
        <v>2.1575006850622831</v>
      </c>
    </row>
    <row r="445" spans="1:21" x14ac:dyDescent="0.3">
      <c r="A445" s="5">
        <v>42626</v>
      </c>
      <c r="B445" s="2">
        <v>1.2489399999758433</v>
      </c>
      <c r="C445" s="2">
        <v>1.324616673385802</v>
      </c>
      <c r="D445" s="2">
        <v>1.3550363589045833</v>
      </c>
      <c r="E445" s="2">
        <v>1.3615507593035212</v>
      </c>
      <c r="F445" s="2">
        <v>1.3872043647709866</v>
      </c>
      <c r="G445" s="2">
        <v>1.4523910447522184</v>
      </c>
      <c r="H445" s="2">
        <v>1.5144681438203083</v>
      </c>
      <c r="I445" s="2">
        <v>1.5810631760087208</v>
      </c>
      <c r="J445" s="2">
        <v>1.660270429557388</v>
      </c>
      <c r="K445" s="2">
        <v>1.7269958900240419</v>
      </c>
      <c r="L445" s="2">
        <v>1.8238706269361347</v>
      </c>
      <c r="M445" s="2">
        <v>1.8918521005887219</v>
      </c>
      <c r="N445" s="2">
        <v>1.9486456282692453</v>
      </c>
      <c r="O445" s="2">
        <v>2.0117138287262444</v>
      </c>
      <c r="P445" s="2">
        <v>2.0445083071326788</v>
      </c>
      <c r="Q445" s="2">
        <v>2.1007306768832965</v>
      </c>
      <c r="R445" s="2">
        <v>2.1290014902951779</v>
      </c>
      <c r="S445" s="2">
        <v>2.1786759347215705</v>
      </c>
      <c r="T445" s="2">
        <v>2.1981670093597243</v>
      </c>
      <c r="U445" s="2">
        <v>2.2422578783873348</v>
      </c>
    </row>
    <row r="446" spans="1:21" x14ac:dyDescent="0.3">
      <c r="A446" s="5">
        <v>42627</v>
      </c>
      <c r="B446" s="2">
        <v>1.2528299999756627</v>
      </c>
      <c r="C446" s="2">
        <v>1.265524415586325</v>
      </c>
      <c r="D446" s="2">
        <v>1.2967393458663543</v>
      </c>
      <c r="E446" s="2">
        <v>1.3305101184533445</v>
      </c>
      <c r="F446" s="2">
        <v>1.3536663651164451</v>
      </c>
      <c r="G446" s="2">
        <v>1.4163802716744509</v>
      </c>
      <c r="H446" s="2">
        <v>1.4680378843874322</v>
      </c>
      <c r="I446" s="2">
        <v>1.5326242647919823</v>
      </c>
      <c r="J446" s="2">
        <v>1.6040476187898101</v>
      </c>
      <c r="K446" s="2">
        <v>1.6704272250209182</v>
      </c>
      <c r="L446" s="2">
        <v>1.7770993821624133</v>
      </c>
      <c r="M446" s="2">
        <v>1.8440340239807926</v>
      </c>
      <c r="N446" s="2">
        <v>1.9101399263552243</v>
      </c>
      <c r="O446" s="2">
        <v>1.9741512821181577</v>
      </c>
      <c r="P446" s="2">
        <v>2.000993268569693</v>
      </c>
      <c r="Q446" s="2">
        <v>2.056679731961693</v>
      </c>
      <c r="R446" s="2">
        <v>2.0977470023051414</v>
      </c>
      <c r="S446" s="2">
        <v>2.1487901209037092</v>
      </c>
      <c r="T446" s="2">
        <v>2.167985881480007</v>
      </c>
      <c r="U446" s="2">
        <v>2.2132744309501353</v>
      </c>
    </row>
    <row r="447" spans="1:21" x14ac:dyDescent="0.3">
      <c r="A447" s="5">
        <v>42628</v>
      </c>
      <c r="B447" s="2">
        <v>1.2521699999041822</v>
      </c>
      <c r="C447" s="2">
        <v>1.2494344557861707</v>
      </c>
      <c r="D447" s="2">
        <v>1.288358509186398</v>
      </c>
      <c r="E447" s="2">
        <v>1.2814174237804357</v>
      </c>
      <c r="F447" s="2">
        <v>1.3263607189422211</v>
      </c>
      <c r="G447" s="2">
        <v>1.3857475350922122</v>
      </c>
      <c r="H447" s="2">
        <v>1.4528075077083478</v>
      </c>
      <c r="I447" s="2">
        <v>1.5190187210519968</v>
      </c>
      <c r="J447" s="2">
        <v>1.5949357577906196</v>
      </c>
      <c r="K447" s="2">
        <v>1.6619809354504282</v>
      </c>
      <c r="L447" s="2">
        <v>1.7712701420943147</v>
      </c>
      <c r="M447" s="2">
        <v>1.8417360443620259</v>
      </c>
      <c r="N447" s="2">
        <v>1.9005923933358098</v>
      </c>
      <c r="O447" s="2">
        <v>1.9661424544840729</v>
      </c>
      <c r="P447" s="2">
        <v>2.0161289569225431</v>
      </c>
      <c r="Q447" s="2">
        <v>2.0750132079719732</v>
      </c>
      <c r="R447" s="2">
        <v>2.1069954485541502</v>
      </c>
      <c r="S447" s="2">
        <v>2.1597735309672439</v>
      </c>
      <c r="T447" s="2">
        <v>2.1826456480015102</v>
      </c>
      <c r="U447" s="2">
        <v>2.230032733246218</v>
      </c>
    </row>
    <row r="448" spans="1:21" x14ac:dyDescent="0.3">
      <c r="A448" s="5">
        <v>42629</v>
      </c>
      <c r="B448" s="2">
        <v>1.2473299999044163</v>
      </c>
      <c r="C448" s="2">
        <v>1.2922329802997323</v>
      </c>
      <c r="D448" s="2">
        <v>1.3337862036073787</v>
      </c>
      <c r="E448" s="2">
        <v>1.3012323228972935</v>
      </c>
      <c r="F448" s="2">
        <v>1.3628307965331705</v>
      </c>
      <c r="G448" s="2">
        <v>1.4262982141651637</v>
      </c>
      <c r="H448" s="2">
        <v>1.4714023479644889</v>
      </c>
      <c r="I448" s="2">
        <v>1.5342519905924179</v>
      </c>
      <c r="J448" s="2">
        <v>1.6078718953819855</v>
      </c>
      <c r="K448" s="2">
        <v>1.6731574123341018</v>
      </c>
      <c r="L448" s="2">
        <v>1.7601687033513995</v>
      </c>
      <c r="M448" s="2">
        <v>1.8249316368389206</v>
      </c>
      <c r="N448" s="2">
        <v>1.8901870229679349</v>
      </c>
      <c r="O448" s="2">
        <v>1.9518162597058537</v>
      </c>
      <c r="P448" s="2">
        <v>1.9982006396778662</v>
      </c>
      <c r="Q448" s="2">
        <v>2.0534378521002634</v>
      </c>
      <c r="R448" s="2">
        <v>2.0893340577426627</v>
      </c>
      <c r="S448" s="2">
        <v>2.1398330168831698</v>
      </c>
      <c r="T448" s="2">
        <v>2.163961924131677</v>
      </c>
      <c r="U448" s="2">
        <v>2.2082750595627494</v>
      </c>
    </row>
    <row r="449" spans="1:21" x14ac:dyDescent="0.3">
      <c r="A449" s="5">
        <v>42632</v>
      </c>
      <c r="B449" s="2">
        <v>1.2565599999754924</v>
      </c>
      <c r="C449" s="2">
        <v>1.2829867764217535</v>
      </c>
      <c r="D449" s="2">
        <v>1.3369964246658179</v>
      </c>
      <c r="E449" s="2">
        <v>1.3822375695116806</v>
      </c>
      <c r="F449" s="2">
        <v>1.3881715501126655</v>
      </c>
      <c r="G449" s="2">
        <v>1.4534949794449494</v>
      </c>
      <c r="H449" s="2">
        <v>1.4997102574181933</v>
      </c>
      <c r="I449" s="2">
        <v>1.5631918070263009</v>
      </c>
      <c r="J449" s="2">
        <v>1.621504724538932</v>
      </c>
      <c r="K449" s="2">
        <v>1.6855614926456437</v>
      </c>
      <c r="L449" s="2">
        <v>1.7857400901014477</v>
      </c>
      <c r="M449" s="2">
        <v>1.8502836376058363</v>
      </c>
      <c r="N449" s="2">
        <v>1.9160821194624706</v>
      </c>
      <c r="O449" s="2">
        <v>1.9776228701009722</v>
      </c>
      <c r="P449" s="2">
        <v>2.0158372336086421</v>
      </c>
      <c r="Q449" s="2">
        <v>2.0704318309808891</v>
      </c>
      <c r="R449" s="2">
        <v>2.105777672919972</v>
      </c>
      <c r="S449" s="2">
        <v>2.1543335256041551</v>
      </c>
      <c r="T449" s="2">
        <v>2.1800960418212725</v>
      </c>
      <c r="U449" s="2">
        <v>2.2238064000444973</v>
      </c>
    </row>
    <row r="450" spans="1:21" x14ac:dyDescent="0.3">
      <c r="A450" s="5">
        <v>42633</v>
      </c>
      <c r="B450" s="2">
        <v>1.2593899999754041</v>
      </c>
      <c r="C450" s="2">
        <v>1.3025480940743497</v>
      </c>
      <c r="D450" s="2">
        <v>1.3508629220604265</v>
      </c>
      <c r="E450" s="2">
        <v>1.3467962411199101</v>
      </c>
      <c r="F450" s="2">
        <v>1.3809362269206855</v>
      </c>
      <c r="G450" s="2">
        <v>1.4420574461597053</v>
      </c>
      <c r="H450" s="2">
        <v>1.479811146685069</v>
      </c>
      <c r="I450" s="2">
        <v>1.5393577230497333</v>
      </c>
      <c r="J450" s="2">
        <v>1.5944574696412337</v>
      </c>
      <c r="K450" s="2">
        <v>1.6558524077297305</v>
      </c>
      <c r="L450" s="2">
        <v>1.7674656931231165</v>
      </c>
      <c r="M450" s="2">
        <v>1.8311360765717286</v>
      </c>
      <c r="N450" s="2">
        <v>1.899005777036765</v>
      </c>
      <c r="O450" s="2">
        <v>1.9601480511094405</v>
      </c>
      <c r="P450" s="2">
        <v>2.0103520641998509</v>
      </c>
      <c r="Q450" s="2">
        <v>2.0658320827899068</v>
      </c>
      <c r="R450" s="2">
        <v>2.0920407543530546</v>
      </c>
      <c r="S450" s="2">
        <v>2.1410578486625238</v>
      </c>
      <c r="T450" s="2">
        <v>2.1700118377198452</v>
      </c>
      <c r="U450" s="2">
        <v>2.2142711565810784</v>
      </c>
    </row>
    <row r="451" spans="1:21" x14ac:dyDescent="0.3">
      <c r="A451" s="5">
        <v>42634</v>
      </c>
      <c r="B451" s="2">
        <v>1.2587799999754556</v>
      </c>
      <c r="C451" s="2">
        <v>1.3072365364235634</v>
      </c>
      <c r="D451" s="2">
        <v>1.3692810504364841</v>
      </c>
      <c r="E451" s="2">
        <v>1.3170502797314025</v>
      </c>
      <c r="F451" s="2">
        <v>1.3787426780590137</v>
      </c>
      <c r="G451" s="2">
        <v>1.4390989550187705</v>
      </c>
      <c r="H451" s="2">
        <v>1.4627008285945629</v>
      </c>
      <c r="I451" s="2">
        <v>1.5196053404637406</v>
      </c>
      <c r="J451" s="2">
        <v>1.5787567947336378</v>
      </c>
      <c r="K451" s="2">
        <v>1.6368797385802929</v>
      </c>
      <c r="L451" s="2">
        <v>1.727726937030643</v>
      </c>
      <c r="M451" s="2">
        <v>1.786701390897524</v>
      </c>
      <c r="N451" s="2">
        <v>1.8453983534959326</v>
      </c>
      <c r="O451" s="2">
        <v>1.9019387577053724</v>
      </c>
      <c r="P451" s="2">
        <v>1.9523359907172948</v>
      </c>
      <c r="Q451" s="2">
        <v>2.0028369190246784</v>
      </c>
      <c r="R451" s="2">
        <v>2.0361749901153603</v>
      </c>
      <c r="S451" s="2">
        <v>2.0822453436966963</v>
      </c>
      <c r="T451" s="2">
        <v>2.1099837608963909</v>
      </c>
      <c r="U451" s="2">
        <v>2.1517794518270286</v>
      </c>
    </row>
    <row r="452" spans="1:21" x14ac:dyDescent="0.3">
      <c r="A452" s="5">
        <v>42635</v>
      </c>
      <c r="B452" s="2">
        <v>1.2483299999047979</v>
      </c>
      <c r="C452" s="2">
        <v>1.2918056971497833</v>
      </c>
      <c r="D452" s="2">
        <v>1.3485788042623648</v>
      </c>
      <c r="E452" s="2">
        <v>1.3211588258162643</v>
      </c>
      <c r="F452" s="2">
        <v>1.3536001992648854</v>
      </c>
      <c r="G452" s="2">
        <v>1.408636176719718</v>
      </c>
      <c r="H452" s="2">
        <v>1.4189646461756027</v>
      </c>
      <c r="I452" s="2">
        <v>1.4700078884990617</v>
      </c>
      <c r="J452" s="2">
        <v>1.5297208648446678</v>
      </c>
      <c r="K452" s="2">
        <v>1.582037594318852</v>
      </c>
      <c r="L452" s="2">
        <v>1.6803026366394229</v>
      </c>
      <c r="M452" s="2">
        <v>1.7352717549571739</v>
      </c>
      <c r="N452" s="2">
        <v>1.785234087896177</v>
      </c>
      <c r="O452" s="2">
        <v>1.8371323867700604</v>
      </c>
      <c r="P452" s="2">
        <v>1.8938506837852802</v>
      </c>
      <c r="Q452" s="2">
        <v>1.94263036360834</v>
      </c>
      <c r="R452" s="2">
        <v>1.9733322466495617</v>
      </c>
      <c r="S452" s="2">
        <v>2.0176265894010155</v>
      </c>
      <c r="T452" s="2">
        <v>2.0390978447935764</v>
      </c>
      <c r="U452" s="2">
        <v>2.0792206639012081</v>
      </c>
    </row>
    <row r="453" spans="1:21" x14ac:dyDescent="0.3">
      <c r="A453" s="5">
        <v>42636</v>
      </c>
      <c r="B453" s="2">
        <v>1.2447199999048211</v>
      </c>
      <c r="C453" s="2">
        <v>1.2734547062460111</v>
      </c>
      <c r="D453" s="2">
        <v>1.3334290344399875</v>
      </c>
      <c r="E453" s="2">
        <v>1.3154537915823241</v>
      </c>
      <c r="F453" s="2">
        <v>1.3459930202946897</v>
      </c>
      <c r="G453" s="2">
        <v>1.400745265236746</v>
      </c>
      <c r="H453" s="2">
        <v>1.4151771354882361</v>
      </c>
      <c r="I453" s="2">
        <v>1.4677310137960764</v>
      </c>
      <c r="J453" s="2">
        <v>1.53152874164032</v>
      </c>
      <c r="K453" s="2">
        <v>1.5871156848176435</v>
      </c>
      <c r="L453" s="2">
        <v>1.687542228962325</v>
      </c>
      <c r="M453" s="2">
        <v>1.7451810938364114</v>
      </c>
      <c r="N453" s="2">
        <v>1.7962083810447078</v>
      </c>
      <c r="O453" s="2">
        <v>1.8502596178250632</v>
      </c>
      <c r="P453" s="2">
        <v>1.9050043573649589</v>
      </c>
      <c r="Q453" s="2">
        <v>1.9548966794176412</v>
      </c>
      <c r="R453" s="2">
        <v>1.9936716475158667</v>
      </c>
      <c r="S453" s="2">
        <v>2.0400509616013891</v>
      </c>
      <c r="T453" s="2">
        <v>2.0593050187183013</v>
      </c>
      <c r="U453" s="2">
        <v>2.0998837803018495</v>
      </c>
    </row>
    <row r="454" spans="1:21" x14ac:dyDescent="0.3">
      <c r="A454" s="5">
        <v>42639</v>
      </c>
      <c r="B454" s="2">
        <v>1.2444399999760314</v>
      </c>
      <c r="C454" s="2">
        <v>1.2612614028070768</v>
      </c>
      <c r="D454" s="2">
        <v>1.3130144240489308</v>
      </c>
      <c r="E454" s="2">
        <v>1.2595338081146874</v>
      </c>
      <c r="F454" s="2">
        <v>1.3038017893671576</v>
      </c>
      <c r="G454" s="2">
        <v>1.3525202607942861</v>
      </c>
      <c r="H454" s="2">
        <v>1.3802683346524203</v>
      </c>
      <c r="I454" s="2">
        <v>1.4299111475511947</v>
      </c>
      <c r="J454" s="2">
        <v>1.486953482100696</v>
      </c>
      <c r="K454" s="2">
        <v>1.5397573903431243</v>
      </c>
      <c r="L454" s="2">
        <v>1.6456261401800918</v>
      </c>
      <c r="M454" s="2">
        <v>1.7021082257695836</v>
      </c>
      <c r="N454" s="2">
        <v>1.7561051074919072</v>
      </c>
      <c r="O454" s="2">
        <v>1.8097232221445805</v>
      </c>
      <c r="P454" s="2">
        <v>1.8667524168943512</v>
      </c>
      <c r="Q454" s="2">
        <v>1.9169884594525111</v>
      </c>
      <c r="R454" s="2">
        <v>1.9524606491415373</v>
      </c>
      <c r="S454" s="2">
        <v>1.9976530431337978</v>
      </c>
      <c r="T454" s="2">
        <v>2.0307812775810388</v>
      </c>
      <c r="U454" s="2">
        <v>2.0726762176508857</v>
      </c>
    </row>
    <row r="455" spans="1:21" x14ac:dyDescent="0.3">
      <c r="A455" s="5">
        <v>42640</v>
      </c>
      <c r="B455" s="2">
        <v>1.2419399999760425</v>
      </c>
      <c r="C455" s="2">
        <v>1.2665456299836866</v>
      </c>
      <c r="D455" s="2">
        <v>1.3076541666462149</v>
      </c>
      <c r="E455" s="2">
        <v>1.2836544490545807</v>
      </c>
      <c r="F455" s="2">
        <v>1.3079408897444293</v>
      </c>
      <c r="G455" s="2">
        <v>1.3562709878750194</v>
      </c>
      <c r="H455" s="2">
        <v>1.3735619252355045</v>
      </c>
      <c r="I455" s="2">
        <v>1.4199432350905807</v>
      </c>
      <c r="J455" s="2">
        <v>1.4694464985190443</v>
      </c>
      <c r="K455" s="2">
        <v>1.5192118184952945</v>
      </c>
      <c r="L455" s="2">
        <v>1.6197957881699379</v>
      </c>
      <c r="M455" s="2">
        <v>1.6716347284997768</v>
      </c>
      <c r="N455" s="2">
        <v>1.7271780946031812</v>
      </c>
      <c r="O455" s="2">
        <v>1.7772550070771838</v>
      </c>
      <c r="P455" s="2">
        <v>1.8355710308367794</v>
      </c>
      <c r="Q455" s="2">
        <v>1.8833386147049782</v>
      </c>
      <c r="R455" s="2">
        <v>1.9142244586039363</v>
      </c>
      <c r="S455" s="2">
        <v>1.9573050547790052</v>
      </c>
      <c r="T455" s="2">
        <v>1.9827442465997787</v>
      </c>
      <c r="U455" s="2">
        <v>2.0219770173912588</v>
      </c>
    </row>
    <row r="456" spans="1:21" x14ac:dyDescent="0.3">
      <c r="A456" s="5">
        <v>42641</v>
      </c>
      <c r="B456" s="2">
        <v>1.2336299999765832</v>
      </c>
      <c r="C456" s="2">
        <v>1.2644007195363371</v>
      </c>
      <c r="D456" s="2">
        <v>1.312375307051197</v>
      </c>
      <c r="E456" s="2">
        <v>1.2825666749087625</v>
      </c>
      <c r="F456" s="2">
        <v>1.3154622166989185</v>
      </c>
      <c r="G456" s="2">
        <v>1.3674482821100495</v>
      </c>
      <c r="H456" s="2">
        <v>1.3901550696113145</v>
      </c>
      <c r="I456" s="2">
        <v>1.4405707017679408</v>
      </c>
      <c r="J456" s="2">
        <v>1.4923085902153128</v>
      </c>
      <c r="K456" s="2">
        <v>1.5443523515305</v>
      </c>
      <c r="L456" s="2">
        <v>1.6347003498390249</v>
      </c>
      <c r="M456" s="2">
        <v>1.6887546281505499</v>
      </c>
      <c r="N456" s="2">
        <v>1.7466478026659551</v>
      </c>
      <c r="O456" s="2">
        <v>1.7986024938609024</v>
      </c>
      <c r="P456" s="2">
        <v>1.8518115267487589</v>
      </c>
      <c r="Q456" s="2">
        <v>1.9004277181668039</v>
      </c>
      <c r="R456" s="2">
        <v>1.9338028980624276</v>
      </c>
      <c r="S456" s="2">
        <v>1.9778975412836279</v>
      </c>
      <c r="T456" s="2">
        <v>1.9947763936460867</v>
      </c>
      <c r="U456" s="2">
        <v>2.0340239149353767</v>
      </c>
    </row>
    <row r="457" spans="1:21" x14ac:dyDescent="0.3">
      <c r="A457" s="5">
        <v>42642</v>
      </c>
      <c r="B457" s="2">
        <v>1.2377799999063526</v>
      </c>
      <c r="C457" s="2">
        <v>1.2611480584542476</v>
      </c>
      <c r="D457" s="2">
        <v>1.291250842598177</v>
      </c>
      <c r="E457" s="2">
        <v>1.2858736931872612</v>
      </c>
      <c r="F457" s="2">
        <v>1.3037597156150089</v>
      </c>
      <c r="G457" s="2">
        <v>1.3523550264949948</v>
      </c>
      <c r="H457" s="2">
        <v>1.383571084206878</v>
      </c>
      <c r="I457" s="2">
        <v>1.4333630690021071</v>
      </c>
      <c r="J457" s="2">
        <v>1.4739357608606922</v>
      </c>
      <c r="K457" s="2">
        <v>1.5255310740451107</v>
      </c>
      <c r="L457" s="2">
        <v>1.645086195551789</v>
      </c>
      <c r="M457" s="2">
        <v>1.7018545977528772</v>
      </c>
      <c r="N457" s="2">
        <v>1.7522675210451726</v>
      </c>
      <c r="O457" s="2">
        <v>1.8056598233835577</v>
      </c>
      <c r="P457" s="2">
        <v>1.8461261530789412</v>
      </c>
      <c r="Q457" s="2">
        <v>1.8946749828536871</v>
      </c>
      <c r="R457" s="2">
        <v>1.9367281362009148</v>
      </c>
      <c r="S457" s="2">
        <v>1.9819772767020183</v>
      </c>
      <c r="T457" s="2">
        <v>1.9907152822564076</v>
      </c>
      <c r="U457" s="2">
        <v>2.0304179985646775</v>
      </c>
    </row>
    <row r="458" spans="1:21" x14ac:dyDescent="0.3">
      <c r="A458" s="5">
        <v>42643</v>
      </c>
      <c r="B458" s="2">
        <v>1.2397199999061181</v>
      </c>
      <c r="C458" s="2">
        <v>1.272269659270405</v>
      </c>
      <c r="D458" s="2">
        <v>1.3037981393247173</v>
      </c>
      <c r="E458" s="2">
        <v>1.3444141405613974</v>
      </c>
      <c r="F458" s="2">
        <v>1.3396877962981584</v>
      </c>
      <c r="G458" s="2">
        <v>1.3928417216930615</v>
      </c>
      <c r="H458" s="2">
        <v>1.417486825626842</v>
      </c>
      <c r="I458" s="2">
        <v>1.4698865124521585</v>
      </c>
      <c r="J458" s="2">
        <v>1.5290640182449902</v>
      </c>
      <c r="K458" s="2">
        <v>1.5838213988431751</v>
      </c>
      <c r="L458" s="2">
        <v>1.668303690904837</v>
      </c>
      <c r="M458" s="2">
        <v>1.7247887023814708</v>
      </c>
      <c r="N458" s="2">
        <v>1.78201391520122</v>
      </c>
      <c r="O458" s="2">
        <v>1.8359826982705152</v>
      </c>
      <c r="P458" s="2">
        <v>1.8980945861188525</v>
      </c>
      <c r="Q458" s="2">
        <v>1.9483460707530624</v>
      </c>
      <c r="R458" s="2">
        <v>1.9744759877074136</v>
      </c>
      <c r="S458" s="2">
        <v>2.0198792677551829</v>
      </c>
      <c r="T458" s="2">
        <v>2.0454115134456567</v>
      </c>
      <c r="U458" s="2">
        <v>2.0859846907261148</v>
      </c>
    </row>
    <row r="459" spans="1:21" x14ac:dyDescent="0.3">
      <c r="A459" s="5">
        <v>42646</v>
      </c>
      <c r="B459" s="2">
        <v>1.2477799999760766</v>
      </c>
      <c r="C459" s="2">
        <v>1.3038971265316888</v>
      </c>
      <c r="D459" s="2">
        <v>1.3314158536218776</v>
      </c>
      <c r="E459" s="2">
        <v>1.3263317907132504</v>
      </c>
      <c r="F459" s="2">
        <v>1.3563810057562837</v>
      </c>
      <c r="G459" s="2">
        <v>1.4114490467825551</v>
      </c>
      <c r="H459" s="2">
        <v>1.4381499816659751</v>
      </c>
      <c r="I459" s="2">
        <v>1.4919448978659255</v>
      </c>
      <c r="J459" s="2">
        <v>1.553165375224534</v>
      </c>
      <c r="K459" s="2">
        <v>1.6094312336042254</v>
      </c>
      <c r="L459" s="2">
        <v>1.6978305874087423</v>
      </c>
      <c r="M459" s="2">
        <v>1.756184854067055</v>
      </c>
      <c r="N459" s="2">
        <v>1.8033869204606394</v>
      </c>
      <c r="O459" s="2">
        <v>1.8574681052491362</v>
      </c>
      <c r="P459" s="2">
        <v>1.918381175644035</v>
      </c>
      <c r="Q459" s="2">
        <v>1.9689263822024898</v>
      </c>
      <c r="R459" s="2">
        <v>2.0079873053140429</v>
      </c>
      <c r="S459" s="2">
        <v>2.0540262874142021</v>
      </c>
      <c r="T459" s="2">
        <v>2.0705667544003488</v>
      </c>
      <c r="U459" s="2">
        <v>2.1114594103971194</v>
      </c>
    </row>
    <row r="460" spans="1:21" x14ac:dyDescent="0.3">
      <c r="A460" s="5">
        <v>42647</v>
      </c>
      <c r="B460" s="2">
        <v>1.2513899999758435</v>
      </c>
      <c r="C460" s="2">
        <v>1.3210910991069322</v>
      </c>
      <c r="D460" s="2">
        <v>1.3568492984535629</v>
      </c>
      <c r="E460" s="2">
        <v>1.3744927743004547</v>
      </c>
      <c r="F460" s="2">
        <v>1.3978235435437456</v>
      </c>
      <c r="G460" s="2">
        <v>1.4589644941954858</v>
      </c>
      <c r="H460" s="2">
        <v>1.4923236204726438</v>
      </c>
      <c r="I460" s="2">
        <v>1.5524340813894724</v>
      </c>
      <c r="J460" s="2">
        <v>1.6119630513377097</v>
      </c>
      <c r="K460" s="2">
        <v>1.6723202295490798</v>
      </c>
      <c r="L460" s="2">
        <v>1.7667382197166359</v>
      </c>
      <c r="M460" s="2">
        <v>1.8293486308803946</v>
      </c>
      <c r="N460" s="2">
        <v>1.883439506576011</v>
      </c>
      <c r="O460" s="2">
        <v>1.9418013162187633</v>
      </c>
      <c r="P460" s="2">
        <v>2.0001845810735062</v>
      </c>
      <c r="Q460" s="2">
        <v>2.0535027949040527</v>
      </c>
      <c r="R460" s="2">
        <v>2.0824627772995998</v>
      </c>
      <c r="S460" s="2">
        <v>2.1300604015960727</v>
      </c>
      <c r="T460" s="2">
        <v>2.1514311678056846</v>
      </c>
      <c r="U460" s="2">
        <v>2.1939238012842806</v>
      </c>
    </row>
    <row r="461" spans="1:21" x14ac:dyDescent="0.3">
      <c r="A461" s="5">
        <v>42648</v>
      </c>
      <c r="B461" s="2">
        <v>1.2557799999756283</v>
      </c>
      <c r="C461" s="2">
        <v>1.3389694921064557</v>
      </c>
      <c r="D461" s="2">
        <v>1.3730470460149036</v>
      </c>
      <c r="E461" s="2">
        <v>1.40234596796734</v>
      </c>
      <c r="F461" s="2">
        <v>1.4287383815248724</v>
      </c>
      <c r="G461" s="2">
        <v>1.4921673326489553</v>
      </c>
      <c r="H461" s="2">
        <v>1.5052955998770337</v>
      </c>
      <c r="I461" s="2">
        <v>1.5636205045660052</v>
      </c>
      <c r="J461" s="2">
        <v>1.6242239468318056</v>
      </c>
      <c r="K461" s="2">
        <v>1.6836040538355661</v>
      </c>
      <c r="L461" s="2">
        <v>1.7748595485945164</v>
      </c>
      <c r="M461" s="2">
        <v>1.8369644194964889</v>
      </c>
      <c r="N461" s="2">
        <v>1.892498051816718</v>
      </c>
      <c r="O461" s="2">
        <v>1.9509469969003053</v>
      </c>
      <c r="P461" s="2">
        <v>2.0119483703679055</v>
      </c>
      <c r="Q461" s="2">
        <v>2.0640189799332869</v>
      </c>
      <c r="R461" s="2">
        <v>2.0953226411248931</v>
      </c>
      <c r="S461" s="2">
        <v>2.1428441141234456</v>
      </c>
      <c r="T461" s="2">
        <v>2.1665142656690071</v>
      </c>
      <c r="U461" s="2">
        <v>2.2090451551978219</v>
      </c>
    </row>
    <row r="462" spans="1:21" x14ac:dyDescent="0.3">
      <c r="A462" s="5">
        <v>42649</v>
      </c>
      <c r="B462" s="2">
        <v>1.262439999848584</v>
      </c>
      <c r="C462" s="2">
        <v>1.3492716420511817</v>
      </c>
      <c r="D462" s="2">
        <v>1.3944104050535777</v>
      </c>
      <c r="E462" s="2">
        <v>1.442641134760642</v>
      </c>
      <c r="F462" s="2">
        <v>1.4645262508768171</v>
      </c>
      <c r="G462" s="2">
        <v>1.5346811488766146</v>
      </c>
      <c r="H462" s="2">
        <v>1.5536604217137477</v>
      </c>
      <c r="I462" s="2">
        <v>1.6179544689367771</v>
      </c>
      <c r="J462" s="2">
        <v>1.6739696036126364</v>
      </c>
      <c r="K462" s="2">
        <v>1.7363704932125537</v>
      </c>
      <c r="L462" s="2">
        <v>1.8094546329241921</v>
      </c>
      <c r="M462" s="2">
        <v>1.8708071391030934</v>
      </c>
      <c r="N462" s="2">
        <v>1.9191099109793743</v>
      </c>
      <c r="O462" s="2">
        <v>1.9758513915764293</v>
      </c>
      <c r="P462" s="2">
        <v>2.0369141597289935</v>
      </c>
      <c r="Q462" s="2">
        <v>2.0884854473846537</v>
      </c>
      <c r="R462" s="2">
        <v>2.1162775935453295</v>
      </c>
      <c r="S462" s="2">
        <v>2.1629524435186673</v>
      </c>
      <c r="T462" s="2">
        <v>2.1816532824325026</v>
      </c>
      <c r="U462" s="2">
        <v>2.2222674530010949</v>
      </c>
    </row>
    <row r="463" spans="1:21" x14ac:dyDescent="0.3">
      <c r="A463" s="5">
        <v>42650</v>
      </c>
      <c r="B463" s="2">
        <v>1.2622199999026751</v>
      </c>
      <c r="C463" s="2">
        <v>1.3508796927172269</v>
      </c>
      <c r="D463" s="2">
        <v>1.3888019777264096</v>
      </c>
      <c r="E463" s="2">
        <v>1.3754413757577557</v>
      </c>
      <c r="F463" s="2">
        <v>1.4386829091686031</v>
      </c>
      <c r="G463" s="2">
        <v>1.5058066866340367</v>
      </c>
      <c r="H463" s="2">
        <v>1.5246136612893841</v>
      </c>
      <c r="I463" s="2">
        <v>1.5868079301893809</v>
      </c>
      <c r="J463" s="2">
        <v>1.6446297777484571</v>
      </c>
      <c r="K463" s="2">
        <v>1.7058826233447268</v>
      </c>
      <c r="L463" s="2">
        <v>1.7971687000891043</v>
      </c>
      <c r="M463" s="2">
        <v>1.8584355314926877</v>
      </c>
      <c r="N463" s="2">
        <v>1.9022802399928422</v>
      </c>
      <c r="O463" s="2">
        <v>1.9584000220178077</v>
      </c>
      <c r="P463" s="2">
        <v>2.0144093507968335</v>
      </c>
      <c r="Q463" s="2">
        <v>2.0660570300535608</v>
      </c>
      <c r="R463" s="2">
        <v>2.0926454715224048</v>
      </c>
      <c r="S463" s="2">
        <v>2.1393065470847468</v>
      </c>
      <c r="T463" s="2">
        <v>2.153559919765728</v>
      </c>
      <c r="U463" s="2">
        <v>2.193835102824949</v>
      </c>
    </row>
    <row r="464" spans="1:21" x14ac:dyDescent="0.3">
      <c r="A464" s="5">
        <v>42653</v>
      </c>
      <c r="B464" s="2">
        <v>1.2603299999754751</v>
      </c>
      <c r="C464" s="2">
        <v>1.3753788932878472</v>
      </c>
      <c r="D464" s="2">
        <v>1.4001899679621883</v>
      </c>
      <c r="E464" s="2">
        <v>1.4710836134083138</v>
      </c>
      <c r="F464" s="2">
        <v>1.3894265878026857</v>
      </c>
      <c r="G464" s="2">
        <v>1.423711566684208</v>
      </c>
      <c r="H464" s="2">
        <v>1.5685939421080672</v>
      </c>
      <c r="I464" s="2">
        <v>1.6423474827996651</v>
      </c>
      <c r="J464" s="2">
        <v>1.7496605570588617</v>
      </c>
      <c r="K464" s="2">
        <v>1.829854404405882</v>
      </c>
      <c r="L464" s="2">
        <v>1.6459661384733062</v>
      </c>
      <c r="M464" s="2">
        <v>1.6772570715635278</v>
      </c>
      <c r="N464" s="2">
        <v>1.9022690396531976</v>
      </c>
      <c r="O464" s="2">
        <v>1.9584438624886897</v>
      </c>
      <c r="P464" s="2">
        <v>2.0107104227074579</v>
      </c>
      <c r="Q464" s="2">
        <v>2.0625846328793345</v>
      </c>
      <c r="R464" s="2">
        <v>2.3907306043991108</v>
      </c>
      <c r="S464" s="2">
        <v>2.4648567354628463</v>
      </c>
      <c r="T464" s="2">
        <v>1.8874557827086458</v>
      </c>
      <c r="U464" s="2">
        <v>1.9020776450053263</v>
      </c>
    </row>
    <row r="465" spans="1:21" x14ac:dyDescent="0.3">
      <c r="A465" s="5">
        <v>42654</v>
      </c>
      <c r="B465" s="2">
        <v>1.2634999999754224</v>
      </c>
      <c r="C465" s="2">
        <v>1.3590364831718835</v>
      </c>
      <c r="D465" s="2">
        <v>1.4155413248531872</v>
      </c>
      <c r="E465" s="2">
        <v>1.4582633856261551</v>
      </c>
      <c r="F465" s="2">
        <v>1.483310090554522</v>
      </c>
      <c r="G465" s="2">
        <v>1.5544479055549087</v>
      </c>
      <c r="H465" s="2">
        <v>1.5718570241969723</v>
      </c>
      <c r="I465" s="2">
        <v>1.6367040424133596</v>
      </c>
      <c r="J465" s="2">
        <v>1.6992039489879276</v>
      </c>
      <c r="K465" s="2">
        <v>1.7626919692638496</v>
      </c>
      <c r="L465" s="2">
        <v>1.8425153282845792</v>
      </c>
      <c r="M465" s="2">
        <v>1.904506253817873</v>
      </c>
      <c r="N465" s="2">
        <v>1.9643689594230469</v>
      </c>
      <c r="O465" s="2">
        <v>2.0228659099443314</v>
      </c>
      <c r="P465" s="2">
        <v>2.0623952212790178</v>
      </c>
      <c r="Q465" s="2">
        <v>2.1141623721265312</v>
      </c>
      <c r="R465" s="2">
        <v>2.1506364319243345</v>
      </c>
      <c r="S465" s="2">
        <v>2.1973202151030611</v>
      </c>
      <c r="T465" s="2">
        <v>2.2161616977721272</v>
      </c>
      <c r="U465" s="2">
        <v>2.2574894562983703</v>
      </c>
    </row>
    <row r="466" spans="1:21" x14ac:dyDescent="0.3">
      <c r="A466" s="5">
        <v>42655</v>
      </c>
      <c r="B466" s="2">
        <v>1.2636699999759653</v>
      </c>
      <c r="C466" s="2">
        <v>1.3542422965429506</v>
      </c>
      <c r="D466" s="2">
        <v>1.4135168945476855</v>
      </c>
      <c r="E466" s="2">
        <v>1.4058844365381256</v>
      </c>
      <c r="F466" s="2">
        <v>1.470108756541191</v>
      </c>
      <c r="G466" s="2">
        <v>1.5408160375904176</v>
      </c>
      <c r="H466" s="2">
        <v>1.5638766739730474</v>
      </c>
      <c r="I466" s="2">
        <v>1.6306115353530219</v>
      </c>
      <c r="J466" s="2">
        <v>1.69738862970477</v>
      </c>
      <c r="K466" s="2">
        <v>1.7631661077625858</v>
      </c>
      <c r="L466" s="2">
        <v>1.8531078527110914</v>
      </c>
      <c r="M466" s="2">
        <v>1.9185492638599495</v>
      </c>
      <c r="N466" s="2">
        <v>1.9739663404806189</v>
      </c>
      <c r="O466" s="2">
        <v>2.0350985363587824</v>
      </c>
      <c r="P466" s="2">
        <v>2.0689269933746761</v>
      </c>
      <c r="Q466" s="2">
        <v>2.1224388956578437</v>
      </c>
      <c r="R466" s="2">
        <v>2.1560414458195143</v>
      </c>
      <c r="S466" s="2">
        <v>2.2042833869525822</v>
      </c>
      <c r="T466" s="2">
        <v>2.2191428945911174</v>
      </c>
      <c r="U466" s="2">
        <v>2.2616822567041663</v>
      </c>
    </row>
    <row r="467" spans="1:21" x14ac:dyDescent="0.3">
      <c r="A467" s="5">
        <v>42656</v>
      </c>
      <c r="B467" s="2">
        <v>1.2622799999030612</v>
      </c>
      <c r="C467" s="2">
        <v>1.31554830466781</v>
      </c>
      <c r="D467" s="2">
        <v>1.3681551215504903</v>
      </c>
      <c r="E467" s="2">
        <v>1.4020447101068898</v>
      </c>
      <c r="F467" s="2">
        <v>1.4301090101248082</v>
      </c>
      <c r="G467" s="2">
        <v>1.4964986448269888</v>
      </c>
      <c r="H467" s="2">
        <v>1.5394890695968761</v>
      </c>
      <c r="I467" s="2">
        <v>1.606721424806985</v>
      </c>
      <c r="J467" s="2">
        <v>1.6754360999448306</v>
      </c>
      <c r="K467" s="2">
        <v>1.7410418501765339</v>
      </c>
      <c r="L467" s="2">
        <v>1.813177146690172</v>
      </c>
      <c r="M467" s="2">
        <v>1.8782390262940392</v>
      </c>
      <c r="N467" s="2">
        <v>1.9288395616157532</v>
      </c>
      <c r="O467" s="2">
        <v>1.9887181917855423</v>
      </c>
      <c r="P467" s="2">
        <v>2.043436579968442</v>
      </c>
      <c r="Q467" s="2">
        <v>2.0973193209879404</v>
      </c>
      <c r="R467" s="2">
        <v>2.1320569821443836</v>
      </c>
      <c r="S467" s="2">
        <v>2.1807807724241108</v>
      </c>
      <c r="T467" s="2">
        <v>2.1929133753107855</v>
      </c>
      <c r="U467" s="2">
        <v>2.2358147964384116</v>
      </c>
    </row>
    <row r="468" spans="1:21" x14ac:dyDescent="0.3">
      <c r="A468" s="5">
        <v>42657</v>
      </c>
      <c r="B468" s="2">
        <v>1.2622799999026326</v>
      </c>
      <c r="C468" s="2">
        <v>1.3117422537261185</v>
      </c>
      <c r="D468" s="2">
        <v>1.3694318044710145</v>
      </c>
      <c r="E468" s="2">
        <v>1.4022424500960815</v>
      </c>
      <c r="F468" s="2">
        <v>1.4535166368740213</v>
      </c>
      <c r="G468" s="2">
        <v>1.5302883828643412</v>
      </c>
      <c r="H468" s="2">
        <v>1.5782666686294813</v>
      </c>
      <c r="I468" s="2">
        <v>1.6519678993453788</v>
      </c>
      <c r="J468" s="2">
        <v>1.6857691499862</v>
      </c>
      <c r="K468" s="2">
        <v>1.7581325822446612</v>
      </c>
      <c r="L468" s="2">
        <v>1.8958632930700776</v>
      </c>
      <c r="M468" s="2">
        <v>1.9673099349464009</v>
      </c>
      <c r="N468" s="2">
        <v>2.0330097865351577</v>
      </c>
      <c r="O468" s="2">
        <v>2.0998458615058113</v>
      </c>
      <c r="P468" s="2">
        <v>2.1204884098329253</v>
      </c>
      <c r="Q468" s="2">
        <v>2.1784902205748464</v>
      </c>
      <c r="R468" s="2">
        <v>2.2100100063951054</v>
      </c>
      <c r="S468" s="2">
        <v>2.2616538536621928</v>
      </c>
      <c r="T468" s="2">
        <v>2.2826581304788962</v>
      </c>
      <c r="U468" s="2">
        <v>2.3278630940894161</v>
      </c>
    </row>
    <row r="469" spans="1:21" x14ac:dyDescent="0.3">
      <c r="A469" s="5">
        <v>42660</v>
      </c>
      <c r="B469" s="2">
        <v>1.2643299999754047</v>
      </c>
      <c r="C469" s="2">
        <v>1.2760896670220991</v>
      </c>
      <c r="D469" s="2">
        <v>1.3599766878548125</v>
      </c>
      <c r="E469" s="2">
        <v>1.3423622572422744</v>
      </c>
      <c r="F469" s="2">
        <v>1.4184619254864184</v>
      </c>
      <c r="G469" s="2">
        <v>1.4916423868656759</v>
      </c>
      <c r="H469" s="2">
        <v>1.5411699645724781</v>
      </c>
      <c r="I469" s="2">
        <v>1.6146836799292279</v>
      </c>
      <c r="J469" s="2">
        <v>1.6724826254555909</v>
      </c>
      <c r="K469" s="2">
        <v>1.7457450105143497</v>
      </c>
      <c r="L469" s="2">
        <v>1.8526406071901358</v>
      </c>
      <c r="M469" s="2">
        <v>1.9236789792422535</v>
      </c>
      <c r="N469" s="2">
        <v>1.9799307280956702</v>
      </c>
      <c r="O469" s="2">
        <v>2.0452832532430665</v>
      </c>
      <c r="P469" s="2">
        <v>2.0800815777988531</v>
      </c>
      <c r="Q469" s="2">
        <v>2.1382175850573297</v>
      </c>
      <c r="R469" s="2">
        <v>2.1635624107872116</v>
      </c>
      <c r="S469" s="2">
        <v>2.2142714951357831</v>
      </c>
      <c r="T469" s="2">
        <v>2.2374114067633628</v>
      </c>
      <c r="U469" s="2">
        <v>2.2826231895747577</v>
      </c>
    </row>
    <row r="470" spans="1:21" x14ac:dyDescent="0.3">
      <c r="A470" s="5">
        <v>42661</v>
      </c>
      <c r="B470" s="2">
        <v>1.2607199999753742</v>
      </c>
      <c r="C470" s="2">
        <v>1.260933491388406</v>
      </c>
      <c r="D470" s="2">
        <v>1.3451117068395639</v>
      </c>
      <c r="E470" s="2">
        <v>1.313845759537424</v>
      </c>
      <c r="F470" s="2">
        <v>1.3906977034630901</v>
      </c>
      <c r="G470" s="2">
        <v>1.4581885763511933</v>
      </c>
      <c r="H470" s="2">
        <v>1.5079085089155895</v>
      </c>
      <c r="I470" s="2">
        <v>1.5771074631271125</v>
      </c>
      <c r="J470" s="2">
        <v>1.6243464798643612</v>
      </c>
      <c r="K470" s="2">
        <v>1.6941112363055333</v>
      </c>
      <c r="L470" s="2">
        <v>1.8244591169138438</v>
      </c>
      <c r="M470" s="2">
        <v>1.895832583793863</v>
      </c>
      <c r="N470" s="2">
        <v>1.9490978243754578</v>
      </c>
      <c r="O470" s="2">
        <v>2.0143839956598275</v>
      </c>
      <c r="P470" s="2">
        <v>2.0565709942365733</v>
      </c>
      <c r="Q470" s="2">
        <v>2.1149162956060246</v>
      </c>
      <c r="R470" s="2">
        <v>2.1445252247575772</v>
      </c>
      <c r="S470" s="2">
        <v>2.1961817728197537</v>
      </c>
      <c r="T470" s="2">
        <v>2.2149174313061346</v>
      </c>
      <c r="U470" s="2">
        <v>2.2607354224674898</v>
      </c>
    </row>
    <row r="471" spans="1:21" x14ac:dyDescent="0.3">
      <c r="A471" s="5">
        <v>42662</v>
      </c>
      <c r="B471" s="2">
        <v>1.2557199999757147</v>
      </c>
      <c r="C471" s="2">
        <v>1.267314996141186</v>
      </c>
      <c r="D471" s="2">
        <v>1.3429911141573634</v>
      </c>
      <c r="E471" s="2">
        <v>1.3400072221693533</v>
      </c>
      <c r="F471" s="2">
        <v>1.3911755167239601</v>
      </c>
      <c r="G471" s="2">
        <v>1.4565465244758684</v>
      </c>
      <c r="H471" s="2">
        <v>1.5080457911947736</v>
      </c>
      <c r="I471" s="2">
        <v>1.5765690496849325</v>
      </c>
      <c r="J471" s="2">
        <v>1.6255869027373935</v>
      </c>
      <c r="K471" s="2">
        <v>1.6949653086691412</v>
      </c>
      <c r="L471" s="2">
        <v>1.8154134130216282</v>
      </c>
      <c r="M471" s="2">
        <v>1.8861682560445576</v>
      </c>
      <c r="N471" s="2">
        <v>1.9523093487749283</v>
      </c>
      <c r="O471" s="2">
        <v>2.0192906168002627</v>
      </c>
      <c r="P471" s="2">
        <v>2.0675796740946644</v>
      </c>
      <c r="Q471" s="2">
        <v>2.125603768846851</v>
      </c>
      <c r="R471" s="2">
        <v>2.1587414635630529</v>
      </c>
      <c r="S471" s="2">
        <v>2.2110143594378862</v>
      </c>
      <c r="T471" s="2">
        <v>2.2221687517720214</v>
      </c>
      <c r="U471" s="2">
        <v>2.2677438784820194</v>
      </c>
    </row>
    <row r="472" spans="1:21" x14ac:dyDescent="0.3">
      <c r="A472" s="5">
        <v>42663</v>
      </c>
      <c r="B472" s="2">
        <v>1.2562799999034628</v>
      </c>
      <c r="C472" s="2">
        <v>1.3062800874791189</v>
      </c>
      <c r="D472" s="2">
        <v>1.377130021094124</v>
      </c>
      <c r="E472" s="2">
        <v>1.3663483164833359</v>
      </c>
      <c r="F472" s="2">
        <v>1.4206726640189389</v>
      </c>
      <c r="G472" s="2">
        <v>1.4880238407866375</v>
      </c>
      <c r="H472" s="2">
        <v>1.5423062353245027</v>
      </c>
      <c r="I472" s="2">
        <v>1.611637291922996</v>
      </c>
      <c r="J472" s="2">
        <v>1.6664109632102624</v>
      </c>
      <c r="K472" s="2">
        <v>1.7355665152104354</v>
      </c>
      <c r="L472" s="2">
        <v>1.8362286846845104</v>
      </c>
      <c r="M472" s="2">
        <v>1.905052989749068</v>
      </c>
      <c r="N472" s="2">
        <v>1.960357235264111</v>
      </c>
      <c r="O472" s="2">
        <v>2.0238940800874547</v>
      </c>
      <c r="P472" s="2">
        <v>2.0626404663536722</v>
      </c>
      <c r="Q472" s="2">
        <v>2.1185180033718933</v>
      </c>
      <c r="R472" s="2">
        <v>2.1550601732908752</v>
      </c>
      <c r="S472" s="2">
        <v>2.2055892724612947</v>
      </c>
      <c r="T472" s="2">
        <v>2.2165735806998481</v>
      </c>
      <c r="U472" s="2">
        <v>2.2608860837362292</v>
      </c>
    </row>
    <row r="473" spans="1:21" x14ac:dyDescent="0.3">
      <c r="A473" s="5">
        <v>42664</v>
      </c>
      <c r="B473" s="2">
        <v>1.2571099999034452</v>
      </c>
      <c r="C473" s="2">
        <v>1.319919242894952</v>
      </c>
      <c r="D473" s="2">
        <v>1.3834509357810842</v>
      </c>
      <c r="E473" s="2">
        <v>1.3452583517116949</v>
      </c>
      <c r="F473" s="2">
        <v>1.4124665603677033</v>
      </c>
      <c r="G473" s="2">
        <v>1.4766861963985518</v>
      </c>
      <c r="H473" s="2">
        <v>1.524666242616884</v>
      </c>
      <c r="I473" s="2">
        <v>1.5898144726615449</v>
      </c>
      <c r="J473" s="2">
        <v>1.6394827050123468</v>
      </c>
      <c r="K473" s="2">
        <v>1.7047808544070038</v>
      </c>
      <c r="L473" s="2">
        <v>1.8082676135694709</v>
      </c>
      <c r="M473" s="2">
        <v>1.8745960061730602</v>
      </c>
      <c r="N473" s="2">
        <v>1.9296626798846819</v>
      </c>
      <c r="O473" s="2">
        <v>1.9910932789050879</v>
      </c>
      <c r="P473" s="2">
        <v>2.0365188604386866</v>
      </c>
      <c r="Q473" s="2">
        <v>2.0914625845096331</v>
      </c>
      <c r="R473" s="2">
        <v>2.1276494249741562</v>
      </c>
      <c r="S473" s="2">
        <v>2.1777995171525837</v>
      </c>
      <c r="T473" s="2">
        <v>2.1824745169661979</v>
      </c>
      <c r="U473" s="2">
        <v>2.2251633502347139</v>
      </c>
    </row>
    <row r="474" spans="1:21" x14ac:dyDescent="0.3">
      <c r="A474" s="5">
        <v>42667</v>
      </c>
      <c r="B474" s="2">
        <v>1.2557199999756268</v>
      </c>
      <c r="C474" s="2">
        <v>1.3232810079407888</v>
      </c>
      <c r="D474" s="2">
        <v>1.3755251917985161</v>
      </c>
      <c r="E474" s="2">
        <v>1.4083429070762234</v>
      </c>
      <c r="F474" s="2">
        <v>1.4430396720999936</v>
      </c>
      <c r="G474" s="2">
        <v>1.5129507844651808</v>
      </c>
      <c r="H474" s="2">
        <v>1.5508020460816136</v>
      </c>
      <c r="I474" s="2">
        <v>1.6178866057592298</v>
      </c>
      <c r="J474" s="2">
        <v>1.6637778766182023</v>
      </c>
      <c r="K474" s="2">
        <v>1.730770757690282</v>
      </c>
      <c r="L474" s="2">
        <v>1.8241935540300724</v>
      </c>
      <c r="M474" s="2">
        <v>1.889671186457921</v>
      </c>
      <c r="N474" s="2">
        <v>1.9504245290217326</v>
      </c>
      <c r="O474" s="2">
        <v>2.0118705811795685</v>
      </c>
      <c r="P474" s="2">
        <v>2.0511242075774758</v>
      </c>
      <c r="Q474" s="2">
        <v>2.1052173519703636</v>
      </c>
      <c r="R474" s="2">
        <v>2.1440948805546922</v>
      </c>
      <c r="S474" s="2">
        <v>2.1928265435280188</v>
      </c>
      <c r="T474" s="2">
        <v>2.2114682536584187</v>
      </c>
      <c r="U474" s="2">
        <v>2.254691723528675</v>
      </c>
    </row>
    <row r="475" spans="1:21" x14ac:dyDescent="0.3">
      <c r="A475" s="5">
        <v>42668</v>
      </c>
      <c r="B475" s="2">
        <v>1.2604399999755727</v>
      </c>
      <c r="C475" s="2">
        <v>1.3295746753419264</v>
      </c>
      <c r="D475" s="2">
        <v>1.3860365616392958</v>
      </c>
      <c r="E475" s="2">
        <v>1.4033724539866999</v>
      </c>
      <c r="F475" s="2">
        <v>1.4410869048751485</v>
      </c>
      <c r="G475" s="2">
        <v>1.5100937151765577</v>
      </c>
      <c r="H475" s="2">
        <v>1.5473421995099248</v>
      </c>
      <c r="I475" s="2">
        <v>1.6137005848790527</v>
      </c>
      <c r="J475" s="2">
        <v>1.6615808878046028</v>
      </c>
      <c r="K475" s="2">
        <v>1.726976341743897</v>
      </c>
      <c r="L475" s="2">
        <v>1.8113119081889399</v>
      </c>
      <c r="M475" s="2">
        <v>1.8760519491594292</v>
      </c>
      <c r="N475" s="2">
        <v>1.9288004055038617</v>
      </c>
      <c r="O475" s="2">
        <v>1.9885811950201351</v>
      </c>
      <c r="P475" s="2">
        <v>2.0430759755708299</v>
      </c>
      <c r="Q475" s="2">
        <v>2.0967531822922356</v>
      </c>
      <c r="R475" s="2">
        <v>2.1259937743997148</v>
      </c>
      <c r="S475" s="2">
        <v>2.173794516904052</v>
      </c>
      <c r="T475" s="2">
        <v>2.1911896538096021</v>
      </c>
      <c r="U475" s="2">
        <v>2.233496638247316</v>
      </c>
    </row>
    <row r="476" spans="1:21" x14ac:dyDescent="0.3">
      <c r="A476" s="5">
        <v>42669</v>
      </c>
      <c r="B476" s="2">
        <v>1.2609999999755268</v>
      </c>
      <c r="C476" s="2">
        <v>1.3471926826762786</v>
      </c>
      <c r="D476" s="2">
        <v>1.3962162782121934</v>
      </c>
      <c r="E476" s="2">
        <v>1.4164565973276833</v>
      </c>
      <c r="F476" s="2">
        <v>1.469278326584611</v>
      </c>
      <c r="G476" s="2">
        <v>1.5455538738154009</v>
      </c>
      <c r="H476" s="2">
        <v>1.5848091075077155</v>
      </c>
      <c r="I476" s="2">
        <v>1.6577247944973541</v>
      </c>
      <c r="J476" s="2">
        <v>1.7119762105484377</v>
      </c>
      <c r="K476" s="2">
        <v>1.7828205017461685</v>
      </c>
      <c r="L476" s="2">
        <v>1.8713754660718063</v>
      </c>
      <c r="M476" s="2">
        <v>1.9402326406571195</v>
      </c>
      <c r="N476" s="2">
        <v>1.9944456785372939</v>
      </c>
      <c r="O476" s="2">
        <v>2.0581136480128399</v>
      </c>
      <c r="P476" s="2">
        <v>2.1100103072770411</v>
      </c>
      <c r="Q476" s="2">
        <v>2.1657434825413229</v>
      </c>
      <c r="R476" s="2">
        <v>2.1936258773680075</v>
      </c>
      <c r="S476" s="2">
        <v>2.243505464213766</v>
      </c>
      <c r="T476" s="2">
        <v>2.2544910607114348</v>
      </c>
      <c r="U476" s="2">
        <v>2.2977975785515472</v>
      </c>
    </row>
    <row r="477" spans="1:21" x14ac:dyDescent="0.3">
      <c r="A477" s="5">
        <v>42670</v>
      </c>
      <c r="B477" s="2">
        <v>1.2587799999015503</v>
      </c>
      <c r="C477" s="2">
        <v>1.3457102057258259</v>
      </c>
      <c r="D477" s="2">
        <v>1.4200283316331563</v>
      </c>
      <c r="E477" s="2">
        <v>1.4484640605877204</v>
      </c>
      <c r="F477" s="2">
        <v>1.5055842264459613</v>
      </c>
      <c r="G477" s="2">
        <v>1.5906105874105787</v>
      </c>
      <c r="H477" s="2">
        <v>1.6458359707655728</v>
      </c>
      <c r="I477" s="2">
        <v>1.72888519207289</v>
      </c>
      <c r="J477" s="2">
        <v>1.7840460395492235</v>
      </c>
      <c r="K477" s="2">
        <v>1.8634617205067503</v>
      </c>
      <c r="L477" s="2">
        <v>1.9461618766101589</v>
      </c>
      <c r="M477" s="2">
        <v>2.0211414995240191</v>
      </c>
      <c r="N477" s="2">
        <v>2.0780133218160324</v>
      </c>
      <c r="O477" s="2">
        <v>2.1461435376766582</v>
      </c>
      <c r="P477" s="2">
        <v>2.1865704727806743</v>
      </c>
      <c r="Q477" s="2">
        <v>2.245481294117019</v>
      </c>
      <c r="R477" s="2">
        <v>2.2726413469873292</v>
      </c>
      <c r="S477" s="2">
        <v>2.3246262140976226</v>
      </c>
      <c r="T477" s="2">
        <v>2.3379735807360573</v>
      </c>
      <c r="U477" s="2">
        <v>2.382982977034692</v>
      </c>
    </row>
    <row r="478" spans="1:21" x14ac:dyDescent="0.3">
      <c r="A478" s="5">
        <v>42671</v>
      </c>
      <c r="B478" s="2">
        <v>1.2582199999032726</v>
      </c>
      <c r="C478" s="2">
        <v>1.3224181146773224</v>
      </c>
      <c r="D478" s="2">
        <v>1.3987359884780155</v>
      </c>
      <c r="E478" s="2">
        <v>1.4084411457343564</v>
      </c>
      <c r="F478" s="2">
        <v>1.479801223528719</v>
      </c>
      <c r="G478" s="2">
        <v>1.5633508868327157</v>
      </c>
      <c r="H478" s="2">
        <v>1.6206679845064176</v>
      </c>
      <c r="I478" s="2">
        <v>1.7037460783644705</v>
      </c>
      <c r="J478" s="2">
        <v>1.7725827484330876</v>
      </c>
      <c r="K478" s="2">
        <v>1.8554859213391111</v>
      </c>
      <c r="L478" s="2">
        <v>1.957141815754871</v>
      </c>
      <c r="M478" s="2">
        <v>2.036563101896304</v>
      </c>
      <c r="N478" s="2">
        <v>2.0905108334695792</v>
      </c>
      <c r="O478" s="2">
        <v>2.1621119819625214</v>
      </c>
      <c r="P478" s="2">
        <v>2.2047385961212544</v>
      </c>
      <c r="Q478" s="2">
        <v>2.2673504476093957</v>
      </c>
      <c r="R478" s="2">
        <v>2.2921245715085208</v>
      </c>
      <c r="S478" s="2">
        <v>2.3474070767974951</v>
      </c>
      <c r="T478" s="2">
        <v>2.3595438648690639</v>
      </c>
      <c r="U478" s="2">
        <v>2.406276043448091</v>
      </c>
    </row>
    <row r="479" spans="1:21" x14ac:dyDescent="0.3">
      <c r="A479" s="5">
        <v>42674</v>
      </c>
      <c r="B479" s="2">
        <v>1.255999999975618</v>
      </c>
      <c r="C479" s="2">
        <v>1.316176289240069</v>
      </c>
      <c r="D479" s="2">
        <v>1.394296808370707</v>
      </c>
      <c r="E479" s="2">
        <v>1.3931980084820135</v>
      </c>
      <c r="F479" s="2">
        <v>1.461088445669267</v>
      </c>
      <c r="G479" s="2">
        <v>1.5404923178279133</v>
      </c>
      <c r="H479" s="2">
        <v>1.6023694933666441</v>
      </c>
      <c r="I479" s="2">
        <v>1.6831969823370936</v>
      </c>
      <c r="J479" s="2">
        <v>1.7461329763052966</v>
      </c>
      <c r="K479" s="2">
        <v>1.8264513401423366</v>
      </c>
      <c r="L479" s="2">
        <v>1.9303907456102363</v>
      </c>
      <c r="M479" s="2">
        <v>2.0082751480846208</v>
      </c>
      <c r="N479" s="2">
        <v>2.0701506335760462</v>
      </c>
      <c r="O479" s="2">
        <v>2.1416159117742457</v>
      </c>
      <c r="P479" s="2">
        <v>2.1792087743992772</v>
      </c>
      <c r="Q479" s="2">
        <v>2.2416276446362513</v>
      </c>
      <c r="R479" s="2">
        <v>2.2645584087924631</v>
      </c>
      <c r="S479" s="2">
        <v>2.3178302810046865</v>
      </c>
      <c r="T479" s="2">
        <v>2.3231192631036355</v>
      </c>
      <c r="U479" s="2">
        <v>2.3690684029545546</v>
      </c>
    </row>
    <row r="480" spans="1:21" x14ac:dyDescent="0.3">
      <c r="A480" s="5">
        <v>42675</v>
      </c>
      <c r="B480" s="2">
        <v>1.2565599999755368</v>
      </c>
      <c r="C480" s="2">
        <v>1.2875950070067035</v>
      </c>
      <c r="D480" s="2">
        <v>1.3694945833393761</v>
      </c>
      <c r="E480" s="2">
        <v>1.4058597898759266</v>
      </c>
      <c r="F480" s="2">
        <v>1.4483507526813508</v>
      </c>
      <c r="G480" s="2">
        <v>1.525229542809537</v>
      </c>
      <c r="H480" s="2">
        <v>1.5937066728791023</v>
      </c>
      <c r="I480" s="2">
        <v>1.6741099566418802</v>
      </c>
      <c r="J480" s="2">
        <v>1.7362702694647045</v>
      </c>
      <c r="K480" s="2">
        <v>1.8176860224113043</v>
      </c>
      <c r="L480" s="2">
        <v>1.9363190146044693</v>
      </c>
      <c r="M480" s="2">
        <v>2.0174512433734049</v>
      </c>
      <c r="N480" s="2">
        <v>2.0808995939275512</v>
      </c>
      <c r="O480" s="2">
        <v>2.1552139067511802</v>
      </c>
      <c r="P480" s="2">
        <v>2.1921919580451235</v>
      </c>
      <c r="Q480" s="2">
        <v>2.2565637844496571</v>
      </c>
      <c r="R480" s="2">
        <v>2.2828971787577497</v>
      </c>
      <c r="S480" s="2">
        <v>2.3384496854155468</v>
      </c>
      <c r="T480" s="2">
        <v>2.3403461497821909</v>
      </c>
      <c r="U480" s="2">
        <v>2.3876976368905938</v>
      </c>
    </row>
    <row r="481" spans="1:21" x14ac:dyDescent="0.3">
      <c r="A481" s="5">
        <v>42676</v>
      </c>
      <c r="B481" s="2">
        <v>1.2482199999758468</v>
      </c>
      <c r="C481" s="2">
        <v>1.2838783997032488</v>
      </c>
      <c r="D481" s="2">
        <v>1.355164828822677</v>
      </c>
      <c r="E481" s="2">
        <v>1.348685282007243</v>
      </c>
      <c r="F481" s="2">
        <v>1.4211451087895601</v>
      </c>
      <c r="G481" s="2">
        <v>1.4959568552533113</v>
      </c>
      <c r="H481" s="2">
        <v>1.5614103862566495</v>
      </c>
      <c r="I481" s="2">
        <v>1.6407915433542228</v>
      </c>
      <c r="J481" s="2">
        <v>1.712677070989072</v>
      </c>
      <c r="K481" s="2">
        <v>1.7932855630244264</v>
      </c>
      <c r="L481" s="2">
        <v>1.9168700555242817</v>
      </c>
      <c r="M481" s="2">
        <v>1.9995276232344095</v>
      </c>
      <c r="N481" s="2">
        <v>2.0542427731320103</v>
      </c>
      <c r="O481" s="2">
        <v>2.1292036714318248</v>
      </c>
      <c r="P481" s="2">
        <v>2.1696105280801903</v>
      </c>
      <c r="Q481" s="2">
        <v>2.2335143630504972</v>
      </c>
      <c r="R481" s="2">
        <v>2.2568970320095101</v>
      </c>
      <c r="S481" s="2">
        <v>2.3128946500080088</v>
      </c>
      <c r="T481" s="2">
        <v>2.3241898131935783</v>
      </c>
      <c r="U481" s="2">
        <v>2.3728862453513884</v>
      </c>
    </row>
    <row r="482" spans="1:21" x14ac:dyDescent="0.3">
      <c r="A482" s="5">
        <v>42677</v>
      </c>
      <c r="B482" s="2">
        <v>1.2471099999049606</v>
      </c>
      <c r="C482" s="2">
        <v>1.2941878494633208</v>
      </c>
      <c r="D482" s="2">
        <v>1.3395227843830813</v>
      </c>
      <c r="E482" s="2">
        <v>1.3616442628357606</v>
      </c>
      <c r="F482" s="2">
        <v>1.4250497920743812</v>
      </c>
      <c r="G482" s="2">
        <v>1.5007020853930055</v>
      </c>
      <c r="H482" s="2">
        <v>1.566722970878583</v>
      </c>
      <c r="I482" s="2">
        <v>1.6471303008136984</v>
      </c>
      <c r="J482" s="2">
        <v>1.7221521569535096</v>
      </c>
      <c r="K482" s="2">
        <v>1.8026273877054941</v>
      </c>
      <c r="L482" s="2">
        <v>1.9221812690705269</v>
      </c>
      <c r="M482" s="2">
        <v>2.0043296122399283</v>
      </c>
      <c r="N482" s="2">
        <v>2.0743599181633678</v>
      </c>
      <c r="O482" s="2">
        <v>2.150346920555553</v>
      </c>
      <c r="P482" s="2">
        <v>2.1787656807318494</v>
      </c>
      <c r="Q482" s="2">
        <v>2.2439929360483153</v>
      </c>
      <c r="R482" s="2">
        <v>2.2645427598771857</v>
      </c>
      <c r="S482" s="2">
        <v>2.3212190962527233</v>
      </c>
      <c r="T482" s="2">
        <v>2.3326240774532785</v>
      </c>
      <c r="U482" s="2">
        <v>2.3821035120459584</v>
      </c>
    </row>
    <row r="483" spans="1:21" x14ac:dyDescent="0.3">
      <c r="A483" s="5">
        <v>42678</v>
      </c>
      <c r="B483" s="2">
        <v>1.2454399999045966</v>
      </c>
      <c r="C483" s="2">
        <v>1.2761568264371332</v>
      </c>
      <c r="D483" s="2">
        <v>1.3187429623841589</v>
      </c>
      <c r="E483" s="2">
        <v>1.3404407226949071</v>
      </c>
      <c r="F483" s="2">
        <v>1.4015646878117005</v>
      </c>
      <c r="G483" s="2">
        <v>1.4749709037118572</v>
      </c>
      <c r="H483" s="2">
        <v>1.5322786898341629</v>
      </c>
      <c r="I483" s="2">
        <v>1.6074123822216853</v>
      </c>
      <c r="J483" s="2">
        <v>1.6663398541896124</v>
      </c>
      <c r="K483" s="2">
        <v>1.7436203039026796</v>
      </c>
      <c r="L483" s="2">
        <v>1.8820114445814198</v>
      </c>
      <c r="M483" s="2">
        <v>1.9634044587743951</v>
      </c>
      <c r="N483" s="2">
        <v>2.0366505907348156</v>
      </c>
      <c r="O483" s="2">
        <v>2.1125512475340233</v>
      </c>
      <c r="P483" s="2">
        <v>2.1430800444897509</v>
      </c>
      <c r="Q483" s="2">
        <v>2.2076801227043559</v>
      </c>
      <c r="R483" s="2">
        <v>2.2443237818563659</v>
      </c>
      <c r="S483" s="2">
        <v>2.302532249578308</v>
      </c>
      <c r="T483" s="2">
        <v>2.2977261567090719</v>
      </c>
      <c r="U483" s="2">
        <v>2.3458433086678832</v>
      </c>
    </row>
    <row r="484" spans="1:21" x14ac:dyDescent="0.3">
      <c r="A484" s="5">
        <v>42681</v>
      </c>
      <c r="B484" s="2">
        <v>1.2515599999756917</v>
      </c>
      <c r="C484" s="2">
        <v>1.3093039305375633</v>
      </c>
      <c r="D484" s="2">
        <v>1.3713519507001959</v>
      </c>
      <c r="E484" s="2">
        <v>1.4057601331880403</v>
      </c>
      <c r="F484" s="2">
        <v>1.4566874996062649</v>
      </c>
      <c r="G484" s="2">
        <v>1.5381291572302715</v>
      </c>
      <c r="H484" s="2">
        <v>1.6109516747510106</v>
      </c>
      <c r="I484" s="2">
        <v>1.6923807888659326</v>
      </c>
      <c r="J484" s="2">
        <v>1.743570085237043</v>
      </c>
      <c r="K484" s="2">
        <v>1.8245067327414051</v>
      </c>
      <c r="L484" s="2">
        <v>1.9389498010127693</v>
      </c>
      <c r="M484" s="2">
        <v>2.0188736493513635</v>
      </c>
      <c r="N484" s="2">
        <v>2.0851127989469802</v>
      </c>
      <c r="O484" s="2">
        <v>2.1588142531213035</v>
      </c>
      <c r="P484" s="2">
        <v>2.1900616656525256</v>
      </c>
      <c r="Q484" s="2">
        <v>2.2540210204031181</v>
      </c>
      <c r="R484" s="2">
        <v>2.282883990330713</v>
      </c>
      <c r="S484" s="2">
        <v>2.3379344255267966</v>
      </c>
      <c r="T484" s="2">
        <v>2.3305394452359334</v>
      </c>
      <c r="U484" s="2">
        <v>2.3772778161347738</v>
      </c>
    </row>
    <row r="485" spans="1:21" x14ac:dyDescent="0.3">
      <c r="A485" s="5">
        <v>42682</v>
      </c>
      <c r="B485" s="2">
        <v>1.2537799999756547</v>
      </c>
      <c r="C485" s="2">
        <v>1.3357745335809812</v>
      </c>
      <c r="D485" s="2">
        <v>1.4028751741225058</v>
      </c>
      <c r="E485" s="2">
        <v>1.4458894219136893</v>
      </c>
      <c r="F485" s="2">
        <v>1.4986366355627652</v>
      </c>
      <c r="G485" s="2">
        <v>1.5839145647044246</v>
      </c>
      <c r="H485" s="2">
        <v>1.6516096077600941</v>
      </c>
      <c r="I485" s="2">
        <v>1.7365463380029553</v>
      </c>
      <c r="J485" s="2">
        <v>1.7934203021406945</v>
      </c>
      <c r="K485" s="2">
        <v>1.87712369511484</v>
      </c>
      <c r="L485" s="2">
        <v>1.9694279616002675</v>
      </c>
      <c r="M485" s="2">
        <v>2.0479975971749322</v>
      </c>
      <c r="N485" s="2">
        <v>2.1052777199916668</v>
      </c>
      <c r="O485" s="2">
        <v>2.1766183850363312</v>
      </c>
      <c r="P485" s="2">
        <v>2.2162662764363614</v>
      </c>
      <c r="Q485" s="2">
        <v>2.2787145055611275</v>
      </c>
      <c r="R485" s="2">
        <v>2.2984021048671575</v>
      </c>
      <c r="S485" s="2">
        <v>2.3517299585824025</v>
      </c>
      <c r="T485" s="2">
        <v>2.3616620435394129</v>
      </c>
      <c r="U485" s="2">
        <v>2.4080512383547097</v>
      </c>
    </row>
    <row r="486" spans="1:21" x14ac:dyDescent="0.3">
      <c r="A486" s="5">
        <v>42683</v>
      </c>
      <c r="B486" s="2">
        <v>1.2426699998532091</v>
      </c>
      <c r="C486" s="2">
        <v>1.3604552271386843</v>
      </c>
      <c r="D486" s="2">
        <v>1.4636940936549525</v>
      </c>
      <c r="E486" s="2">
        <v>1.5506315176929977</v>
      </c>
      <c r="F486" s="2">
        <v>1.6586173779395887</v>
      </c>
      <c r="G486" s="2">
        <v>1.7885771530032517</v>
      </c>
      <c r="H486" s="2">
        <v>1.8771805693903358</v>
      </c>
      <c r="I486" s="2">
        <v>1.9996363858880131</v>
      </c>
      <c r="J486" s="2">
        <v>2.0512610045025657</v>
      </c>
      <c r="K486" s="2">
        <v>2.1580658801217121</v>
      </c>
      <c r="L486" s="2">
        <v>2.2226438615495634</v>
      </c>
      <c r="M486" s="2">
        <v>2.3157728477729571</v>
      </c>
      <c r="N486" s="2">
        <v>2.3672081085585601</v>
      </c>
      <c r="O486" s="2">
        <v>2.4490209662333977</v>
      </c>
      <c r="P486" s="2">
        <v>2.4716805173354182</v>
      </c>
      <c r="Q486" s="2">
        <v>2.5398142946792284</v>
      </c>
      <c r="R486" s="2">
        <v>2.5604409982903382</v>
      </c>
      <c r="S486" s="2">
        <v>2.6190061966814091</v>
      </c>
      <c r="T486" s="2">
        <v>2.6132546554418457</v>
      </c>
      <c r="U486" s="2">
        <v>2.6624939252369249</v>
      </c>
    </row>
    <row r="487" spans="1:21" x14ac:dyDescent="0.3">
      <c r="A487" s="5">
        <v>42684</v>
      </c>
      <c r="B487" s="2">
        <v>1.2582199999032726</v>
      </c>
      <c r="C487" s="2">
        <v>1.3543686758421065</v>
      </c>
      <c r="D487" s="2">
        <v>1.4791946388939103</v>
      </c>
      <c r="E487" s="2">
        <v>1.636057917151992</v>
      </c>
      <c r="F487" s="2">
        <v>1.7567222916836607</v>
      </c>
      <c r="G487" s="2">
        <v>1.9178201673139721</v>
      </c>
      <c r="H487" s="2">
        <v>2.0007872316451167</v>
      </c>
      <c r="I487" s="2">
        <v>2.1368513978809793</v>
      </c>
      <c r="J487" s="2">
        <v>2.1645570546249151</v>
      </c>
      <c r="K487" s="2">
        <v>2.2784990962534883</v>
      </c>
      <c r="L487" s="2">
        <v>2.3339180250575149</v>
      </c>
      <c r="M487" s="2">
        <v>2.4307528867025665</v>
      </c>
      <c r="N487" s="2">
        <v>2.4694251330830044</v>
      </c>
      <c r="O487" s="2">
        <v>2.5524183924242121</v>
      </c>
      <c r="P487" s="2">
        <v>2.5797803051210884</v>
      </c>
      <c r="Q487" s="2">
        <v>2.6491503302323958</v>
      </c>
      <c r="R487" s="2">
        <v>2.6562841452175689</v>
      </c>
      <c r="S487" s="2">
        <v>2.7144302355252008</v>
      </c>
      <c r="T487" s="2">
        <v>2.7160272479283996</v>
      </c>
      <c r="U487" s="2">
        <v>2.7653313161364608</v>
      </c>
    </row>
    <row r="488" spans="1:21" x14ac:dyDescent="0.3">
      <c r="A488" s="5">
        <v>42685</v>
      </c>
      <c r="B488" s="2">
        <v>1.262109999902133</v>
      </c>
      <c r="C488" s="2">
        <v>1.3805582721913061</v>
      </c>
      <c r="D488" s="2">
        <v>1.5222037237524522</v>
      </c>
      <c r="E488" s="2">
        <v>1.5481764861480714</v>
      </c>
      <c r="F488" s="2">
        <v>1.7470747945965319</v>
      </c>
      <c r="G488" s="2">
        <v>1.9059267923791576</v>
      </c>
      <c r="H488" s="2">
        <v>1.9867684437556357</v>
      </c>
      <c r="I488" s="2">
        <v>2.120364665925583</v>
      </c>
      <c r="J488" s="2">
        <v>2.1940907992100431</v>
      </c>
      <c r="K488" s="2">
        <v>2.3161931985509248</v>
      </c>
      <c r="L488" s="2">
        <v>2.3280688923250685</v>
      </c>
      <c r="M488" s="2">
        <v>2.4243684650216739</v>
      </c>
      <c r="N488" s="2">
        <v>2.4682407543815534</v>
      </c>
      <c r="O488" s="2">
        <v>2.5513675502329054</v>
      </c>
      <c r="P488" s="2">
        <v>2.5811691488427426</v>
      </c>
      <c r="Q488" s="2">
        <v>2.6507975806652353</v>
      </c>
      <c r="R488" s="2">
        <v>2.6586213280627056</v>
      </c>
      <c r="S488" s="2">
        <v>2.7175563246344399</v>
      </c>
      <c r="T488" s="2">
        <v>2.7058565228978368</v>
      </c>
      <c r="U488" s="2">
        <v>2.7533196691558013</v>
      </c>
    </row>
    <row r="489" spans="1:21" x14ac:dyDescent="0.3">
      <c r="A489" s="5">
        <v>42688</v>
      </c>
      <c r="B489" s="2">
        <v>1.27488999997484</v>
      </c>
      <c r="C489" s="2">
        <v>1.4077187043332198</v>
      </c>
      <c r="D489" s="2">
        <v>1.5591772785891969</v>
      </c>
      <c r="E489" s="2">
        <v>1.7262225917798639</v>
      </c>
      <c r="F489" s="2">
        <v>1.9152983495712281</v>
      </c>
      <c r="G489" s="2">
        <v>2.1014553035712478</v>
      </c>
      <c r="H489" s="2">
        <v>2.1168473097790788</v>
      </c>
      <c r="I489" s="2">
        <v>2.2664742294538418</v>
      </c>
      <c r="J489" s="2">
        <v>2.3506744679394997</v>
      </c>
      <c r="K489" s="2">
        <v>2.471145665313117</v>
      </c>
      <c r="L489" s="2">
        <v>2.4737440018546173</v>
      </c>
      <c r="M489" s="2">
        <v>2.5732846021099314</v>
      </c>
      <c r="N489" s="2">
        <v>2.5953213396453321</v>
      </c>
      <c r="O489" s="2">
        <v>2.6777909795389752</v>
      </c>
      <c r="P489" s="2">
        <v>2.6689331561958558</v>
      </c>
      <c r="Q489" s="2">
        <v>2.7365343329212495</v>
      </c>
      <c r="R489" s="2">
        <v>2.7449896372218894</v>
      </c>
      <c r="S489" s="2">
        <v>2.8004226283450571</v>
      </c>
      <c r="T489" s="2">
        <v>2.7838947274276729</v>
      </c>
      <c r="U489" s="2">
        <v>2.8287710828001611</v>
      </c>
    </row>
    <row r="490" spans="1:21" x14ac:dyDescent="0.3">
      <c r="A490" s="5">
        <v>42689</v>
      </c>
      <c r="B490" s="2">
        <v>1.2721099999749139</v>
      </c>
      <c r="C490" s="2">
        <v>1.4203999665805136</v>
      </c>
      <c r="D490" s="2">
        <v>1.5753646794630201</v>
      </c>
      <c r="E490" s="2">
        <v>1.7058771791994873</v>
      </c>
      <c r="F490" s="2">
        <v>1.8558155619014058</v>
      </c>
      <c r="G490" s="2">
        <v>2.0326957251299214</v>
      </c>
      <c r="H490" s="2">
        <v>2.0912642282929861</v>
      </c>
      <c r="I490" s="2">
        <v>2.2306975093398207</v>
      </c>
      <c r="J490" s="2">
        <v>2.2490769469739536</v>
      </c>
      <c r="K490" s="2">
        <v>2.3620383447293043</v>
      </c>
      <c r="L490" s="2">
        <v>2.4267820544752334</v>
      </c>
      <c r="M490" s="2">
        <v>2.5230955719661092</v>
      </c>
      <c r="N490" s="2">
        <v>2.5340550056259015</v>
      </c>
      <c r="O490" s="2">
        <v>2.6126578049584031</v>
      </c>
      <c r="P490" s="2">
        <v>2.6150818934719844</v>
      </c>
      <c r="Q490" s="2">
        <v>2.6800787331853915</v>
      </c>
      <c r="R490" s="2">
        <v>2.6777591723897967</v>
      </c>
      <c r="S490" s="2">
        <v>2.7303035787225811</v>
      </c>
      <c r="T490" s="2">
        <v>2.7064932916579316</v>
      </c>
      <c r="U490" s="2">
        <v>2.7490480387794825</v>
      </c>
    </row>
    <row r="491" spans="1:21" x14ac:dyDescent="0.3">
      <c r="A491" s="5">
        <v>42690</v>
      </c>
      <c r="B491" s="2">
        <v>1.2754399999746819</v>
      </c>
      <c r="C491" s="2">
        <v>1.4112836991538116</v>
      </c>
      <c r="D491" s="2">
        <v>1.557386419056759</v>
      </c>
      <c r="E491" s="2">
        <v>1.7139829863547345</v>
      </c>
      <c r="F491" s="2">
        <v>1.8680439778774816</v>
      </c>
      <c r="G491" s="2">
        <v>2.0426554078999839</v>
      </c>
      <c r="H491" s="2">
        <v>2.1067164084184493</v>
      </c>
      <c r="I491" s="2">
        <v>2.2492074149018082</v>
      </c>
      <c r="J491" s="2">
        <v>2.2691454402505933</v>
      </c>
      <c r="K491" s="2">
        <v>2.3848750266670855</v>
      </c>
      <c r="L491" s="2">
        <v>2.4257426881179214</v>
      </c>
      <c r="M491" s="2">
        <v>2.5220009228639211</v>
      </c>
      <c r="N491" s="2">
        <v>2.5295549646315667</v>
      </c>
      <c r="O491" s="2">
        <v>2.6082670181575356</v>
      </c>
      <c r="P491" s="2">
        <v>2.6056596229282811</v>
      </c>
      <c r="Q491" s="2">
        <v>2.6674759897596068</v>
      </c>
      <c r="R491" s="2">
        <v>2.6555506302361112</v>
      </c>
      <c r="S491" s="2">
        <v>2.7058897355950222</v>
      </c>
      <c r="T491" s="2">
        <v>2.685420291465765</v>
      </c>
      <c r="U491" s="2">
        <v>2.7261637314726617</v>
      </c>
    </row>
    <row r="492" spans="1:21" x14ac:dyDescent="0.3">
      <c r="A492" s="5">
        <v>42691</v>
      </c>
      <c r="B492" s="2">
        <v>1.2748899999008028</v>
      </c>
      <c r="C492" s="2">
        <v>1.4360523863433914</v>
      </c>
      <c r="D492" s="2">
        <v>1.5988063033327129</v>
      </c>
      <c r="E492" s="2">
        <v>1.8068973975611198</v>
      </c>
      <c r="F492" s="2">
        <v>1.92052510607075</v>
      </c>
      <c r="G492" s="2">
        <v>2.1006255687428368</v>
      </c>
      <c r="H492" s="2">
        <v>2.1784338765631817</v>
      </c>
      <c r="I492" s="2">
        <v>2.3283745548231858</v>
      </c>
      <c r="J492" s="2">
        <v>2.3543351493802889</v>
      </c>
      <c r="K492" s="2">
        <v>2.474428655611832</v>
      </c>
      <c r="L492" s="2">
        <v>2.5040963370908891</v>
      </c>
      <c r="M492" s="2">
        <v>2.6017531039584836</v>
      </c>
      <c r="N492" s="2">
        <v>2.6134774279965591</v>
      </c>
      <c r="O492" s="2">
        <v>2.6932630854819779</v>
      </c>
      <c r="P492" s="2">
        <v>2.6813574595755485</v>
      </c>
      <c r="Q492" s="2">
        <v>2.7447578669129387</v>
      </c>
      <c r="R492" s="2">
        <v>2.7190210792068874</v>
      </c>
      <c r="S492" s="2">
        <v>2.7690109050679426</v>
      </c>
      <c r="T492" s="2">
        <v>2.7719516429590385</v>
      </c>
      <c r="U492" s="2">
        <v>2.8142904272431304</v>
      </c>
    </row>
    <row r="493" spans="1:21" x14ac:dyDescent="0.3">
      <c r="A493" s="5">
        <v>42692</v>
      </c>
      <c r="B493" s="2">
        <v>1.2793299998994674</v>
      </c>
      <c r="C493" s="2">
        <v>1.4536993620808258</v>
      </c>
      <c r="D493" s="2">
        <v>1.6302329959616755</v>
      </c>
      <c r="E493" s="2">
        <v>1.8287724940646146</v>
      </c>
      <c r="F493" s="2">
        <v>1.9754533205278657</v>
      </c>
      <c r="G493" s="2">
        <v>2.1676879959557529</v>
      </c>
      <c r="H493" s="2">
        <v>2.255503742377607</v>
      </c>
      <c r="I493" s="2">
        <v>2.416440565323307</v>
      </c>
      <c r="J493" s="2">
        <v>2.4474575506518677</v>
      </c>
      <c r="K493" s="2">
        <v>2.5771643040803589</v>
      </c>
      <c r="L493" s="2">
        <v>2.5844921326384314</v>
      </c>
      <c r="M493" s="2">
        <v>2.6845194317109198</v>
      </c>
      <c r="N493" s="2">
        <v>2.6734923725981212</v>
      </c>
      <c r="O493" s="2">
        <v>2.7522273460457631</v>
      </c>
      <c r="P493" s="2">
        <v>2.7429074419618975</v>
      </c>
      <c r="Q493" s="2">
        <v>2.8051953768823679</v>
      </c>
      <c r="R493" s="2">
        <v>2.789378923039592</v>
      </c>
      <c r="S493" s="2">
        <v>2.8397361991239283</v>
      </c>
      <c r="T493" s="2">
        <v>2.8206873112594448</v>
      </c>
      <c r="U493" s="2">
        <v>2.8599807292371393</v>
      </c>
    </row>
    <row r="494" spans="1:21" x14ac:dyDescent="0.3">
      <c r="A494" s="5">
        <v>42695</v>
      </c>
      <c r="B494" s="2">
        <v>1.2743299999748772</v>
      </c>
      <c r="C494" s="2">
        <v>1.4524292828482808</v>
      </c>
      <c r="D494" s="2">
        <v>1.6574209562689037</v>
      </c>
      <c r="E494" s="2">
        <v>1.7136917404897811</v>
      </c>
      <c r="F494" s="2">
        <v>1.9349578641997052</v>
      </c>
      <c r="G494" s="2">
        <v>2.1205344247061304</v>
      </c>
      <c r="H494" s="2">
        <v>2.1883867317916641</v>
      </c>
      <c r="I494" s="2">
        <v>2.3375269932009517</v>
      </c>
      <c r="J494" s="2">
        <v>2.3710116077764258</v>
      </c>
      <c r="K494" s="2">
        <v>2.491123985231996</v>
      </c>
      <c r="L494" s="2">
        <v>2.5229334688406477</v>
      </c>
      <c r="M494" s="2">
        <v>2.6204263368794996</v>
      </c>
      <c r="N494" s="2">
        <v>2.615095141095142</v>
      </c>
      <c r="O494" s="2">
        <v>2.6926764912820262</v>
      </c>
      <c r="P494" s="2">
        <v>2.677744070443949</v>
      </c>
      <c r="Q494" s="2">
        <v>2.7392687436428411</v>
      </c>
      <c r="R494" s="2">
        <v>2.736735224834288</v>
      </c>
      <c r="S494" s="2">
        <v>2.7862668945485334</v>
      </c>
      <c r="T494" s="2">
        <v>2.7547454289720896</v>
      </c>
      <c r="U494" s="2">
        <v>2.7933066671421551</v>
      </c>
    </row>
    <row r="495" spans="1:21" x14ac:dyDescent="0.3">
      <c r="A495" s="5">
        <v>42696</v>
      </c>
      <c r="B495" s="2">
        <v>1.2782199999432078</v>
      </c>
      <c r="C495" s="2">
        <v>1.4478006925585472</v>
      </c>
      <c r="D495" s="2">
        <v>1.6385122688989753</v>
      </c>
      <c r="E495" s="2">
        <v>1.7199470155866801</v>
      </c>
      <c r="F495" s="2">
        <v>1.9149628341272145</v>
      </c>
      <c r="G495" s="2">
        <v>2.093767721122354</v>
      </c>
      <c r="H495" s="2">
        <v>2.1746868647318567</v>
      </c>
      <c r="I495" s="2">
        <v>2.3234497765095057</v>
      </c>
      <c r="J495" s="2">
        <v>2.3720237038794809</v>
      </c>
      <c r="K495" s="2">
        <v>2.4917565324252431</v>
      </c>
      <c r="L495" s="2">
        <v>2.4860410435580271</v>
      </c>
      <c r="M495" s="2">
        <v>2.5806742619553154</v>
      </c>
      <c r="N495" s="2">
        <v>2.583640307313567</v>
      </c>
      <c r="O495" s="2">
        <v>2.6607650939921386</v>
      </c>
      <c r="P495" s="2">
        <v>2.6630291273102054</v>
      </c>
      <c r="Q495" s="2">
        <v>2.7236511594955397</v>
      </c>
      <c r="R495" s="2">
        <v>2.722384163231383</v>
      </c>
      <c r="S495" s="2">
        <v>2.7721997369875244</v>
      </c>
      <c r="T495" s="2">
        <v>2.7462189736037241</v>
      </c>
      <c r="U495" s="2">
        <v>2.786183839991788</v>
      </c>
    </row>
    <row r="496" spans="1:21" x14ac:dyDescent="0.3">
      <c r="A496" s="5">
        <v>42697</v>
      </c>
      <c r="B496" s="2">
        <v>1.2798899999745967</v>
      </c>
      <c r="C496" s="2">
        <v>1.4888989245206965</v>
      </c>
      <c r="D496" s="2">
        <v>1.6796448714123904</v>
      </c>
      <c r="E496" s="2">
        <v>1.7724571941985072</v>
      </c>
      <c r="F496" s="2">
        <v>1.9709024076465298</v>
      </c>
      <c r="G496" s="2">
        <v>2.1575484310409827</v>
      </c>
      <c r="H496" s="2">
        <v>2.2326110053025872</v>
      </c>
      <c r="I496" s="2">
        <v>2.3850128309943153</v>
      </c>
      <c r="J496" s="2">
        <v>2.4271207680354161</v>
      </c>
      <c r="K496" s="2">
        <v>2.5481376681051677</v>
      </c>
      <c r="L496" s="2">
        <v>2.5260840776680014</v>
      </c>
      <c r="M496" s="2">
        <v>2.6190320259033011</v>
      </c>
      <c r="N496" s="2">
        <v>2.6103279206496914</v>
      </c>
      <c r="O496" s="2">
        <v>2.6845022467565514</v>
      </c>
      <c r="P496" s="2">
        <v>2.6852533782395676</v>
      </c>
      <c r="Q496" s="2">
        <v>2.7431705132934368</v>
      </c>
      <c r="R496" s="2">
        <v>2.7369241985289916</v>
      </c>
      <c r="S496" s="2">
        <v>2.7842436429731743</v>
      </c>
      <c r="T496" s="2">
        <v>2.7699636210799556</v>
      </c>
      <c r="U496" s="2">
        <v>2.8082789129770278</v>
      </c>
    </row>
    <row r="497" spans="1:21" x14ac:dyDescent="0.3">
      <c r="A497" s="5">
        <v>42698</v>
      </c>
      <c r="B497" s="2">
        <v>1.2887799998991429</v>
      </c>
      <c r="C497" s="2">
        <v>1.4887381784496529</v>
      </c>
      <c r="D497" s="2">
        <v>1.68118301799502</v>
      </c>
      <c r="E497" s="2">
        <v>1.861190922753174</v>
      </c>
      <c r="F497" s="2">
        <v>1.9282909040916132</v>
      </c>
      <c r="G497" s="2">
        <v>2.0910319596885727</v>
      </c>
      <c r="H497" s="2">
        <v>2.2799982396169556</v>
      </c>
      <c r="I497" s="2">
        <v>2.4453264276536903</v>
      </c>
      <c r="J497" s="2">
        <v>2.3935851887198059</v>
      </c>
      <c r="K497" s="2">
        <v>2.5048683841761847</v>
      </c>
      <c r="L497" s="2">
        <v>2.4806534056898144</v>
      </c>
      <c r="M497" s="2">
        <v>2.5657732252279746</v>
      </c>
      <c r="N497" s="2">
        <v>2.578306737791038</v>
      </c>
      <c r="O497" s="2">
        <v>2.6497387936995245</v>
      </c>
      <c r="P497" s="2">
        <v>2.8098192012075853</v>
      </c>
      <c r="Q497" s="2">
        <v>2.8834823898024107</v>
      </c>
      <c r="R497" s="2">
        <v>2.7286035296214379</v>
      </c>
      <c r="S497" s="2">
        <v>2.7748369828714416</v>
      </c>
      <c r="T497" s="2">
        <v>2.7356894387849109</v>
      </c>
      <c r="U497" s="2">
        <v>2.7717471547952162</v>
      </c>
    </row>
    <row r="498" spans="1:21" x14ac:dyDescent="0.3">
      <c r="A498" s="5">
        <v>42699</v>
      </c>
      <c r="B498" s="2">
        <v>1.2898899998983755</v>
      </c>
      <c r="C498" s="2">
        <v>1.4955840963638172</v>
      </c>
      <c r="D498" s="2">
        <v>1.6920402421643939</v>
      </c>
      <c r="E498" s="2">
        <v>1.8043399237437026</v>
      </c>
      <c r="F498" s="2">
        <v>1.9864154492359725</v>
      </c>
      <c r="G498" s="2">
        <v>2.174188703928893</v>
      </c>
      <c r="H498" s="2">
        <v>2.2371434971510218</v>
      </c>
      <c r="I498" s="2">
        <v>2.3870608853568713</v>
      </c>
      <c r="J498" s="2">
        <v>2.4359420698716749</v>
      </c>
      <c r="K498" s="2">
        <v>2.5555804338082879</v>
      </c>
      <c r="L498" s="2">
        <v>2.526296263038327</v>
      </c>
      <c r="M498" s="2">
        <v>2.617466566618754</v>
      </c>
      <c r="N498" s="2">
        <v>2.651900129759877</v>
      </c>
      <c r="O498" s="2">
        <v>2.7289574393314076</v>
      </c>
      <c r="P498" s="2">
        <v>2.7017738940659113</v>
      </c>
      <c r="Q498" s="2">
        <v>2.7608691178054725</v>
      </c>
      <c r="R498" s="2">
        <v>2.7075791300522014</v>
      </c>
      <c r="S498" s="2">
        <v>2.7512502094024494</v>
      </c>
      <c r="T498" s="2">
        <v>2.817024461720818</v>
      </c>
      <c r="U498" s="2">
        <v>2.8591239639693264</v>
      </c>
    </row>
    <row r="499" spans="1:21" x14ac:dyDescent="0.3">
      <c r="A499" s="5">
        <v>42702</v>
      </c>
      <c r="B499" s="2">
        <v>1.2898899999744464</v>
      </c>
      <c r="C499" s="2">
        <v>1.4742827297650543</v>
      </c>
      <c r="D499" s="2">
        <v>1.6720565206669948</v>
      </c>
      <c r="E499" s="2">
        <v>1.7365420961858273</v>
      </c>
      <c r="F499" s="2">
        <v>1.9365133773716454</v>
      </c>
      <c r="G499" s="2">
        <v>2.1150589718827604</v>
      </c>
      <c r="H499" s="2">
        <v>2.1838965191453705</v>
      </c>
      <c r="I499" s="2">
        <v>2.3298533357341342</v>
      </c>
      <c r="J499" s="2">
        <v>2.3742614657423919</v>
      </c>
      <c r="K499" s="2">
        <v>2.4902306554570708</v>
      </c>
      <c r="L499" s="2">
        <v>2.4966628589928161</v>
      </c>
      <c r="M499" s="2">
        <v>2.5918510636360521</v>
      </c>
      <c r="N499" s="2">
        <v>2.5876828742170312</v>
      </c>
      <c r="O499" s="2">
        <v>2.663211796792456</v>
      </c>
      <c r="P499" s="2">
        <v>2.6725654564751884</v>
      </c>
      <c r="Q499" s="2">
        <v>2.7331240910788961</v>
      </c>
      <c r="R499" s="2">
        <v>2.728626695071902</v>
      </c>
      <c r="S499" s="2">
        <v>2.778401519757836</v>
      </c>
      <c r="T499" s="2">
        <v>2.7611213795612493</v>
      </c>
      <c r="U499" s="2">
        <v>2.80188625826688</v>
      </c>
    </row>
    <row r="500" spans="1:21" x14ac:dyDescent="0.3">
      <c r="A500" s="5">
        <v>42703</v>
      </c>
      <c r="B500" s="2">
        <v>1.2926699999742313</v>
      </c>
      <c r="C500" s="2">
        <v>1.4583349211865035</v>
      </c>
      <c r="D500" s="2">
        <v>1.6001890186427885</v>
      </c>
      <c r="E500" s="2">
        <v>1.7748510801484743</v>
      </c>
      <c r="F500" s="2">
        <v>1.8989459389790457</v>
      </c>
      <c r="G500" s="2">
        <v>2.0754375264314766</v>
      </c>
      <c r="H500" s="2">
        <v>2.1699665534108061</v>
      </c>
      <c r="I500" s="2">
        <v>2.3125792374267817</v>
      </c>
      <c r="J500" s="2">
        <v>2.3372124231129674</v>
      </c>
      <c r="K500" s="2">
        <v>2.451924625166471</v>
      </c>
      <c r="L500" s="2">
        <v>2.4794238072565884</v>
      </c>
      <c r="M500" s="2">
        <v>2.5741478443966486</v>
      </c>
      <c r="N500" s="2">
        <v>2.5683081685774098</v>
      </c>
      <c r="O500" s="2">
        <v>2.6433092985844948</v>
      </c>
      <c r="P500" s="2">
        <v>2.6429657232628316</v>
      </c>
      <c r="Q500" s="2">
        <v>2.7034246982254198</v>
      </c>
      <c r="R500" s="2">
        <v>2.701474433791224</v>
      </c>
      <c r="S500" s="2">
        <v>2.7509560536293112</v>
      </c>
      <c r="T500" s="2">
        <v>2.7265402810897048</v>
      </c>
      <c r="U500" s="2">
        <v>2.7661904292799142</v>
      </c>
    </row>
    <row r="501" spans="1:21" x14ac:dyDescent="0.3">
      <c r="A501" s="5">
        <v>42704</v>
      </c>
      <c r="B501" s="2">
        <v>1.2887799999743994</v>
      </c>
      <c r="C501" s="2">
        <v>1.4703174149001317</v>
      </c>
      <c r="D501" s="2">
        <v>1.63270985917719</v>
      </c>
      <c r="E501" s="2">
        <v>1.8294921850766845</v>
      </c>
      <c r="F501" s="2">
        <v>1.9876752246232157</v>
      </c>
      <c r="G501" s="2">
        <v>2.1792454028839705</v>
      </c>
      <c r="H501" s="2">
        <v>2.2576728726351338</v>
      </c>
      <c r="I501" s="2">
        <v>2.4109659150785858</v>
      </c>
      <c r="J501" s="2">
        <v>2.4346158145399266</v>
      </c>
      <c r="K501" s="2">
        <v>2.5572684274261817</v>
      </c>
      <c r="L501" s="2">
        <v>2.5730395494115652</v>
      </c>
      <c r="M501" s="2">
        <v>2.6733886335083494</v>
      </c>
      <c r="N501" s="2">
        <v>2.6685777007831915</v>
      </c>
      <c r="O501" s="2">
        <v>2.7486076522634537</v>
      </c>
      <c r="P501" s="2">
        <v>2.7474784265037187</v>
      </c>
      <c r="Q501" s="2">
        <v>2.8102891947246023</v>
      </c>
      <c r="R501" s="2">
        <v>2.8091233049935251</v>
      </c>
      <c r="S501" s="2">
        <v>2.8612243513671731</v>
      </c>
      <c r="T501" s="2">
        <v>2.8365646116580523</v>
      </c>
      <c r="U501" s="2">
        <v>2.8779075839578607</v>
      </c>
    </row>
    <row r="502" spans="1:21" x14ac:dyDescent="0.3">
      <c r="A502" s="5">
        <v>42705</v>
      </c>
      <c r="B502" s="2">
        <v>1.2909999998982908</v>
      </c>
      <c r="C502" s="2">
        <v>1.4760699090811544</v>
      </c>
      <c r="D502" s="2">
        <v>1.7152666114306607</v>
      </c>
      <c r="E502" s="2">
        <v>1.8502103316794158</v>
      </c>
      <c r="F502" s="2">
        <v>2.0208841666812019</v>
      </c>
      <c r="G502" s="2">
        <v>2.2233315187366838</v>
      </c>
      <c r="H502" s="2">
        <v>2.3251082014621267</v>
      </c>
      <c r="I502" s="2">
        <v>2.4882253811774282</v>
      </c>
      <c r="J502" s="2">
        <v>2.5121759859742809</v>
      </c>
      <c r="K502" s="2">
        <v>2.6401102481204446</v>
      </c>
      <c r="L502" s="2">
        <v>2.6781011520686135</v>
      </c>
      <c r="M502" s="2">
        <v>2.782311979917893</v>
      </c>
      <c r="N502" s="2">
        <v>2.7795397023431598</v>
      </c>
      <c r="O502" s="2">
        <v>2.8625167789431938</v>
      </c>
      <c r="P502" s="2">
        <v>2.8449524189391577</v>
      </c>
      <c r="Q502" s="2">
        <v>2.9102418247393342</v>
      </c>
      <c r="R502" s="2">
        <v>2.9007422659758735</v>
      </c>
      <c r="S502" s="2">
        <v>2.9534143853634238</v>
      </c>
      <c r="T502" s="2">
        <v>2.9298600712361731</v>
      </c>
      <c r="U502" s="2">
        <v>2.9720951100659683</v>
      </c>
    </row>
    <row r="503" spans="1:21" x14ac:dyDescent="0.3">
      <c r="A503" s="5">
        <v>42706</v>
      </c>
      <c r="B503" s="2">
        <v>1.2915599998981571</v>
      </c>
      <c r="C503" s="2">
        <v>1.4457235766431475</v>
      </c>
      <c r="D503" s="2">
        <v>1.6721143213612917</v>
      </c>
      <c r="E503" s="2">
        <v>1.7704277736081846</v>
      </c>
      <c r="F503" s="2">
        <v>1.9489570980526874</v>
      </c>
      <c r="G503" s="2">
        <v>2.1388903567173396</v>
      </c>
      <c r="H503" s="2">
        <v>2.252891823564422</v>
      </c>
      <c r="I503" s="2">
        <v>2.4097689814161942</v>
      </c>
      <c r="J503" s="2">
        <v>2.4412684765655857</v>
      </c>
      <c r="K503" s="2">
        <v>2.5672621731794436</v>
      </c>
      <c r="L503" s="2">
        <v>2.6155037371689249</v>
      </c>
      <c r="M503" s="2">
        <v>2.72013517416742</v>
      </c>
      <c r="N503" s="2">
        <v>2.7155928982206938</v>
      </c>
      <c r="O503" s="2">
        <v>2.7984032141004711</v>
      </c>
      <c r="P503" s="2">
        <v>2.7909535907608878</v>
      </c>
      <c r="Q503" s="2">
        <v>2.8577378935568949</v>
      </c>
      <c r="R503" s="2">
        <v>2.8335734667952672</v>
      </c>
      <c r="S503" s="2">
        <v>2.8867957540785474</v>
      </c>
      <c r="T503" s="2">
        <v>2.8793929880229467</v>
      </c>
      <c r="U503" s="2">
        <v>2.9222605799466188</v>
      </c>
    </row>
    <row r="504" spans="1:21" x14ac:dyDescent="0.3">
      <c r="A504" s="5">
        <v>42709</v>
      </c>
      <c r="B504" s="2">
        <v>1.2909999999742301</v>
      </c>
      <c r="C504" s="2">
        <v>1.4705432870880155</v>
      </c>
      <c r="D504" s="2">
        <v>1.6764345765033188</v>
      </c>
      <c r="E504" s="2">
        <v>1.808739054125726</v>
      </c>
      <c r="F504" s="2">
        <v>2.0028649634734621</v>
      </c>
      <c r="G504" s="2">
        <v>2.1985591176737493</v>
      </c>
      <c r="H504" s="2">
        <v>2.2646803576451839</v>
      </c>
      <c r="I504" s="2">
        <v>2.4184347777601789</v>
      </c>
      <c r="J504" s="2">
        <v>2.4496075802010782</v>
      </c>
      <c r="K504" s="2">
        <v>2.5723182849359523</v>
      </c>
      <c r="L504" s="2">
        <v>2.6168333829299359</v>
      </c>
      <c r="M504" s="2">
        <v>2.7179412495872266</v>
      </c>
      <c r="N504" s="2">
        <v>2.7165065204164374</v>
      </c>
      <c r="O504" s="2">
        <v>2.7968667423169191</v>
      </c>
      <c r="P504" s="2">
        <v>2.787683644313022</v>
      </c>
      <c r="Q504" s="2">
        <v>2.8521485070160431</v>
      </c>
      <c r="R504" s="2">
        <v>2.8401719898262323</v>
      </c>
      <c r="S504" s="2">
        <v>2.8912116072174379</v>
      </c>
      <c r="T504" s="2">
        <v>2.8761146324949327</v>
      </c>
      <c r="U504" s="2">
        <v>2.9173893694862203</v>
      </c>
    </row>
    <row r="505" spans="1:21" x14ac:dyDescent="0.3">
      <c r="A505" s="5">
        <v>42710</v>
      </c>
      <c r="B505" s="2">
        <v>1.2932199999741925</v>
      </c>
      <c r="C505" s="2">
        <v>1.4800852129648143</v>
      </c>
      <c r="D505" s="2">
        <v>1.6846900841987509</v>
      </c>
      <c r="E505" s="2">
        <v>1.8046593670307494</v>
      </c>
      <c r="F505" s="2">
        <v>1.9996335293925274</v>
      </c>
      <c r="G505" s="2">
        <v>2.1926516295217673</v>
      </c>
      <c r="H505" s="2">
        <v>2.2635658762076871</v>
      </c>
      <c r="I505" s="2">
        <v>2.4155407527986021</v>
      </c>
      <c r="J505" s="2">
        <v>2.4463851721523286</v>
      </c>
      <c r="K505" s="2">
        <v>2.5684766133826207</v>
      </c>
      <c r="L505" s="2">
        <v>2.613788865413162</v>
      </c>
      <c r="M505" s="2">
        <v>2.7141668120019711</v>
      </c>
      <c r="N505" s="2">
        <v>2.7271558699390948</v>
      </c>
      <c r="O505" s="2">
        <v>2.8087591090035273</v>
      </c>
      <c r="P505" s="2">
        <v>2.7944331225430687</v>
      </c>
      <c r="Q505" s="2">
        <v>2.8589469480851273</v>
      </c>
      <c r="R505" s="2">
        <v>2.8456076363040799</v>
      </c>
      <c r="S505" s="2">
        <v>2.8973168334235995</v>
      </c>
      <c r="T505" s="2">
        <v>2.8923962111391406</v>
      </c>
      <c r="U505" s="2">
        <v>2.9351179390255813</v>
      </c>
    </row>
    <row r="506" spans="1:21" x14ac:dyDescent="0.3">
      <c r="A506" s="5">
        <v>42711</v>
      </c>
      <c r="B506" s="2">
        <v>1.2932199999742366</v>
      </c>
      <c r="C506" s="2">
        <v>1.4616444506924331</v>
      </c>
      <c r="D506" s="2">
        <v>1.6490694650922395</v>
      </c>
      <c r="E506" s="2">
        <v>1.7758364306366636</v>
      </c>
      <c r="F506" s="2">
        <v>1.9442166820882618</v>
      </c>
      <c r="G506" s="2">
        <v>2.1250595981608966</v>
      </c>
      <c r="H506" s="2">
        <v>2.2073396128436116</v>
      </c>
      <c r="I506" s="2">
        <v>2.3548932952733694</v>
      </c>
      <c r="J506" s="2">
        <v>2.3831289891673713</v>
      </c>
      <c r="K506" s="2">
        <v>2.5010205249431503</v>
      </c>
      <c r="L506" s="2">
        <v>2.5505263646539009</v>
      </c>
      <c r="M506" s="2">
        <v>2.6492508351477015</v>
      </c>
      <c r="N506" s="2">
        <v>2.6534157154338933</v>
      </c>
      <c r="O506" s="2">
        <v>2.7333558243968499</v>
      </c>
      <c r="P506" s="2">
        <v>2.7297164367369415</v>
      </c>
      <c r="Q506" s="2">
        <v>2.7923598960331653</v>
      </c>
      <c r="R506" s="2">
        <v>2.7913267427654156</v>
      </c>
      <c r="S506" s="2">
        <v>2.8433535646224555</v>
      </c>
      <c r="T506" s="2">
        <v>2.8259827943401898</v>
      </c>
      <c r="U506" s="2">
        <v>2.8678701321148785</v>
      </c>
    </row>
    <row r="507" spans="1:21" x14ac:dyDescent="0.3">
      <c r="A507" s="5">
        <v>42712</v>
      </c>
      <c r="B507" s="2">
        <v>1.2932199998979019</v>
      </c>
      <c r="C507" s="2">
        <v>1.4652089787027567</v>
      </c>
      <c r="D507" s="2">
        <v>1.6555098665127621</v>
      </c>
      <c r="E507" s="2">
        <v>1.8386116953195579</v>
      </c>
      <c r="F507" s="2">
        <v>1.9919363225545967</v>
      </c>
      <c r="G507" s="2">
        <v>2.1841501632875207</v>
      </c>
      <c r="H507" s="2">
        <v>2.2765379087049076</v>
      </c>
      <c r="I507" s="2">
        <v>2.4348571551510751</v>
      </c>
      <c r="J507" s="2">
        <v>2.4725963905917303</v>
      </c>
      <c r="K507" s="2">
        <v>2.5989195462929047</v>
      </c>
      <c r="L507" s="2">
        <v>2.6514442206269258</v>
      </c>
      <c r="M507" s="2">
        <v>2.7567523992940441</v>
      </c>
      <c r="N507" s="2">
        <v>2.7611908240384841</v>
      </c>
      <c r="O507" s="2">
        <v>2.8459854479002846</v>
      </c>
      <c r="P507" s="2">
        <v>2.8496757650707316</v>
      </c>
      <c r="Q507" s="2">
        <v>2.9175803011382611</v>
      </c>
      <c r="R507" s="2">
        <v>2.9035510658288417</v>
      </c>
      <c r="S507" s="2">
        <v>2.9579989357423142</v>
      </c>
      <c r="T507" s="2">
        <v>2.9576506574215662</v>
      </c>
      <c r="U507" s="2">
        <v>3.0031709693198501</v>
      </c>
    </row>
    <row r="508" spans="1:21" x14ac:dyDescent="0.3">
      <c r="A508" s="5">
        <v>42713</v>
      </c>
      <c r="B508" s="2">
        <v>1.2959999998974232</v>
      </c>
      <c r="C508" s="2">
        <v>1.5010844790067484</v>
      </c>
      <c r="D508" s="2">
        <v>1.6963765874353971</v>
      </c>
      <c r="E508" s="2">
        <v>1.8699700732168485</v>
      </c>
      <c r="F508" s="2">
        <v>2.0504592404053423</v>
      </c>
      <c r="G508" s="2">
        <v>2.2541252625802759</v>
      </c>
      <c r="H508" s="2">
        <v>2.3527056181815542</v>
      </c>
      <c r="I508" s="2">
        <v>2.519051690429019</v>
      </c>
      <c r="J508" s="2">
        <v>2.5553737354330894</v>
      </c>
      <c r="K508" s="2">
        <v>2.6878308689093395</v>
      </c>
      <c r="L508" s="2">
        <v>2.7291547366830429</v>
      </c>
      <c r="M508" s="2">
        <v>2.8373466686213433</v>
      </c>
      <c r="N508" s="2">
        <v>2.8385151269601607</v>
      </c>
      <c r="O508" s="2">
        <v>2.9245831883097422</v>
      </c>
      <c r="P508" s="2">
        <v>2.9199880712229929</v>
      </c>
      <c r="Q508" s="2">
        <v>2.9885593821088756</v>
      </c>
      <c r="R508" s="2">
        <v>2.969621227698696</v>
      </c>
      <c r="S508" s="2">
        <v>3.024585159184999</v>
      </c>
      <c r="T508" s="2">
        <v>3.0254034015837288</v>
      </c>
      <c r="U508" s="2">
        <v>3.0699495077310521</v>
      </c>
    </row>
    <row r="509" spans="1:21" x14ac:dyDescent="0.3">
      <c r="A509" s="5">
        <v>42716</v>
      </c>
      <c r="B509" s="2">
        <v>1.2987799999739817</v>
      </c>
      <c r="C509" s="2">
        <v>1.5029075155279661</v>
      </c>
      <c r="D509" s="2">
        <v>1.6978159530484254</v>
      </c>
      <c r="E509" s="2">
        <v>1.8678205249487667</v>
      </c>
      <c r="F509" s="2">
        <v>2.0446291846134947</v>
      </c>
      <c r="G509" s="2">
        <v>2.2468438910163977</v>
      </c>
      <c r="H509" s="2">
        <v>2.3428940664155409</v>
      </c>
      <c r="I509" s="2">
        <v>2.5054350498918034</v>
      </c>
      <c r="J509" s="2">
        <v>2.5494238543576562</v>
      </c>
      <c r="K509" s="2">
        <v>2.6821289563588744</v>
      </c>
      <c r="L509" s="2">
        <v>2.7368544667395747</v>
      </c>
      <c r="M509" s="2">
        <v>2.8469364202417697</v>
      </c>
      <c r="N509" s="2">
        <v>2.8500854869556291</v>
      </c>
      <c r="O509" s="2">
        <v>2.9378904290282741</v>
      </c>
      <c r="P509" s="2">
        <v>2.9400894658429935</v>
      </c>
      <c r="Q509" s="2">
        <v>3.011217743745187</v>
      </c>
      <c r="R509" s="2">
        <v>2.9980288661308823</v>
      </c>
      <c r="S509" s="2">
        <v>3.0541777667561454</v>
      </c>
      <c r="T509" s="2">
        <v>3.0490972406796004</v>
      </c>
      <c r="U509" s="2">
        <v>3.0948455248228228</v>
      </c>
    </row>
    <row r="510" spans="1:21" x14ac:dyDescent="0.3">
      <c r="A510" s="5">
        <v>42717</v>
      </c>
      <c r="B510" s="2">
        <v>1.2982199999740276</v>
      </c>
      <c r="C510" s="2">
        <v>1.5103951138720233</v>
      </c>
      <c r="D510" s="2">
        <v>1.7191887572049744</v>
      </c>
      <c r="E510" s="2">
        <v>1.9060546607778495</v>
      </c>
      <c r="F510" s="2">
        <v>2.0654118156975216</v>
      </c>
      <c r="G510" s="2">
        <v>2.2667832507153531</v>
      </c>
      <c r="H510" s="2">
        <v>2.3527151574285927</v>
      </c>
      <c r="I510" s="2">
        <v>2.5139882701073035</v>
      </c>
      <c r="J510" s="2">
        <v>2.5452337274743906</v>
      </c>
      <c r="K510" s="2">
        <v>2.6740007990529659</v>
      </c>
      <c r="L510" s="2">
        <v>2.7106738241275381</v>
      </c>
      <c r="M510" s="2">
        <v>2.8152994953433645</v>
      </c>
      <c r="N510" s="2">
        <v>2.8193940262492894</v>
      </c>
      <c r="O510" s="2">
        <v>2.9030171866934471</v>
      </c>
      <c r="P510" s="2">
        <v>2.9080971778998852</v>
      </c>
      <c r="Q510" s="2">
        <v>2.9747562493689519</v>
      </c>
      <c r="R510" s="2">
        <v>2.9572949071174062</v>
      </c>
      <c r="S510" s="2">
        <v>3.010199206139101</v>
      </c>
      <c r="T510" s="2">
        <v>2.9965674509507152</v>
      </c>
      <c r="U510" s="2">
        <v>3.039485398619604</v>
      </c>
    </row>
    <row r="511" spans="1:21" x14ac:dyDescent="0.3">
      <c r="A511" s="5">
        <v>42718</v>
      </c>
      <c r="B511" s="2">
        <v>1.2982199999740276</v>
      </c>
      <c r="C511" s="2">
        <v>1.5959999466780685</v>
      </c>
      <c r="D511" s="2">
        <v>1.8421264200194267</v>
      </c>
      <c r="E511" s="2">
        <v>2.1129710119816125</v>
      </c>
      <c r="F511" s="2">
        <v>2.2394164387388016</v>
      </c>
      <c r="G511" s="2">
        <v>2.4627068634969751</v>
      </c>
      <c r="H511" s="2">
        <v>2.5231724368624522</v>
      </c>
      <c r="I511" s="2">
        <v>2.6949780382024584</v>
      </c>
      <c r="J511" s="2">
        <v>2.7102450976677095</v>
      </c>
      <c r="K511" s="2">
        <v>2.8411598808374063</v>
      </c>
      <c r="L511" s="2">
        <v>2.827885465180807</v>
      </c>
      <c r="M511" s="2">
        <v>2.9271666008123303</v>
      </c>
      <c r="N511" s="2">
        <v>2.9086499332606763</v>
      </c>
      <c r="O511" s="2">
        <v>2.9855382081747339</v>
      </c>
      <c r="P511" s="2">
        <v>2.9874917459330375</v>
      </c>
      <c r="Q511" s="2">
        <v>3.0468272053268874</v>
      </c>
      <c r="R511" s="2">
        <v>3.0323763143239506</v>
      </c>
      <c r="S511" s="2">
        <v>3.0800095058040537</v>
      </c>
      <c r="T511" s="2">
        <v>3.0562762519464188</v>
      </c>
      <c r="U511" s="2">
        <v>3.0935682904160164</v>
      </c>
    </row>
    <row r="512" spans="1:21" x14ac:dyDescent="0.3">
      <c r="A512" s="5">
        <v>42719</v>
      </c>
      <c r="B512" s="2">
        <v>1.3226699998931302</v>
      </c>
      <c r="C512" s="2">
        <v>1.6035997315461108</v>
      </c>
      <c r="D512" s="2">
        <v>1.8986729545645002</v>
      </c>
      <c r="E512" s="2">
        <v>2.1393517512461746</v>
      </c>
      <c r="F512" s="2">
        <v>2.3087559251085246</v>
      </c>
      <c r="G512" s="2">
        <v>2.5505069464362586</v>
      </c>
      <c r="H512" s="2">
        <v>2.6070822706020622</v>
      </c>
      <c r="I512" s="2">
        <v>2.7879460759476942</v>
      </c>
      <c r="J512" s="2">
        <v>2.7746366807497291</v>
      </c>
      <c r="K512" s="2">
        <v>2.9067923903560469</v>
      </c>
      <c r="L512" s="2">
        <v>2.8986166967263389</v>
      </c>
      <c r="M512" s="2">
        <v>2.9981770417021525</v>
      </c>
      <c r="N512" s="2">
        <v>2.9591313126116705</v>
      </c>
      <c r="O512" s="2">
        <v>3.0334491586076857</v>
      </c>
      <c r="P512" s="2">
        <v>3.0364009157679566</v>
      </c>
      <c r="Q512" s="2">
        <v>3.0952383586099619</v>
      </c>
      <c r="R512" s="2">
        <v>3.0621164874437845</v>
      </c>
      <c r="S512" s="2">
        <v>3.1070248273411591</v>
      </c>
      <c r="T512" s="2">
        <v>3.0977456755935733</v>
      </c>
      <c r="U512" s="2">
        <v>3.1342226405027334</v>
      </c>
    </row>
    <row r="513" spans="1:21" x14ac:dyDescent="0.3">
      <c r="A513" s="5">
        <v>42720</v>
      </c>
      <c r="B513" s="2">
        <v>1.3198899998936091</v>
      </c>
      <c r="C513" s="2">
        <v>1.6035504113945196</v>
      </c>
      <c r="D513" s="2">
        <v>1.8926300309143673</v>
      </c>
      <c r="E513" s="2">
        <v>2.1177182170753803</v>
      </c>
      <c r="F513" s="2">
        <v>2.300954684000033</v>
      </c>
      <c r="G513" s="2">
        <v>2.5412616088341431</v>
      </c>
      <c r="H513" s="2">
        <v>2.5769051883862386</v>
      </c>
      <c r="I513" s="2">
        <v>2.7518368630971213</v>
      </c>
      <c r="J513" s="2">
        <v>2.7459654086638219</v>
      </c>
      <c r="K513" s="2">
        <v>2.8752287007092971</v>
      </c>
      <c r="L513" s="2">
        <v>2.9042736466889552</v>
      </c>
      <c r="M513" s="2">
        <v>3.0055000659984872</v>
      </c>
      <c r="N513" s="2">
        <v>2.994201927024613</v>
      </c>
      <c r="O513" s="2">
        <v>3.0727431033676198</v>
      </c>
      <c r="P513" s="2">
        <v>3.0446714770080177</v>
      </c>
      <c r="Q513" s="2">
        <v>3.1062113004474838</v>
      </c>
      <c r="R513" s="2">
        <v>3.0886256236706364</v>
      </c>
      <c r="S513" s="2">
        <v>3.1376154021758516</v>
      </c>
      <c r="T513" s="2">
        <v>3.1161555363692339</v>
      </c>
      <c r="U513" s="2">
        <v>3.1538923887308035</v>
      </c>
    </row>
    <row r="514" spans="1:21" x14ac:dyDescent="0.3">
      <c r="A514" s="5">
        <v>42723</v>
      </c>
      <c r="B514" s="2">
        <v>1.3176699999731871</v>
      </c>
      <c r="C514" s="2">
        <v>1.5714785633183361</v>
      </c>
      <c r="D514" s="2">
        <v>1.8721037642108775</v>
      </c>
      <c r="E514" s="2">
        <v>2.082428729908552</v>
      </c>
      <c r="F514" s="2">
        <v>2.2465543291725076</v>
      </c>
      <c r="G514" s="2">
        <v>2.4764297522095768</v>
      </c>
      <c r="H514" s="2">
        <v>2.5206837498597019</v>
      </c>
      <c r="I514" s="2">
        <v>2.6887140464830801</v>
      </c>
      <c r="J514" s="2">
        <v>2.6971926000411548</v>
      </c>
      <c r="K514" s="2">
        <v>2.8252900714890994</v>
      </c>
      <c r="L514" s="2">
        <v>2.8423822027970735</v>
      </c>
      <c r="M514" s="2">
        <v>2.942360932687119</v>
      </c>
      <c r="N514" s="2">
        <v>2.9282543343276792</v>
      </c>
      <c r="O514" s="2">
        <v>3.0055924050157063</v>
      </c>
      <c r="P514" s="2">
        <v>2.995610918524815</v>
      </c>
      <c r="Q514" s="2">
        <v>3.0569988817275311</v>
      </c>
      <c r="R514" s="2">
        <v>3.0397306611919279</v>
      </c>
      <c r="S514" s="2">
        <v>3.0874194554382663</v>
      </c>
      <c r="T514" s="2">
        <v>3.0789573092784734</v>
      </c>
      <c r="U514" s="2">
        <v>3.1172768692411661</v>
      </c>
    </row>
    <row r="515" spans="1:21" x14ac:dyDescent="0.3">
      <c r="A515" s="5">
        <v>42724</v>
      </c>
      <c r="B515" s="2">
        <v>1.3204399999730669</v>
      </c>
      <c r="C515" s="2">
        <v>1.5664481395853387</v>
      </c>
      <c r="D515" s="2">
        <v>1.8820214589763153</v>
      </c>
      <c r="E515" s="2">
        <v>2.0918043484750592</v>
      </c>
      <c r="F515" s="2">
        <v>2.2722307271896747</v>
      </c>
      <c r="G515" s="2">
        <v>2.5055930806167899</v>
      </c>
      <c r="H515" s="2">
        <v>2.5359553707727853</v>
      </c>
      <c r="I515" s="2">
        <v>2.7072588879240094</v>
      </c>
      <c r="J515" s="2">
        <v>2.7135865374966714</v>
      </c>
      <c r="K515" s="2">
        <v>2.8422767938489275</v>
      </c>
      <c r="L515" s="2">
        <v>2.8583187298590729</v>
      </c>
      <c r="M515" s="2">
        <v>2.9581958210433825</v>
      </c>
      <c r="N515" s="2">
        <v>2.9460459846649383</v>
      </c>
      <c r="O515" s="2">
        <v>3.0235108521308942</v>
      </c>
      <c r="P515" s="2">
        <v>3.0081220449290202</v>
      </c>
      <c r="Q515" s="2">
        <v>3.0685054457262146</v>
      </c>
      <c r="R515" s="2">
        <v>3.0602565880047523</v>
      </c>
      <c r="S515" s="2">
        <v>3.1085474900098542</v>
      </c>
      <c r="T515" s="2">
        <v>3.0905738165695524</v>
      </c>
      <c r="U515" s="2">
        <v>3.1290903629315516</v>
      </c>
    </row>
    <row r="516" spans="1:21" x14ac:dyDescent="0.3">
      <c r="A516" s="5">
        <v>42725</v>
      </c>
      <c r="B516" s="2">
        <v>1.3159999999732739</v>
      </c>
      <c r="C516" s="2">
        <v>1.5633603575388844</v>
      </c>
      <c r="D516" s="2">
        <v>1.8761344065450596</v>
      </c>
      <c r="E516" s="2">
        <v>2.0527815001284</v>
      </c>
      <c r="F516" s="2">
        <v>2.2448760994046064</v>
      </c>
      <c r="G516" s="2">
        <v>2.4731648645121429</v>
      </c>
      <c r="H516" s="2">
        <v>2.5166478233417311</v>
      </c>
      <c r="I516" s="2">
        <v>2.6895036474755827</v>
      </c>
      <c r="J516" s="2">
        <v>2.7013745123484556</v>
      </c>
      <c r="K516" s="2">
        <v>2.8304128397577872</v>
      </c>
      <c r="L516" s="2">
        <v>2.8408813229056267</v>
      </c>
      <c r="M516" s="2">
        <v>2.9411171447829734</v>
      </c>
      <c r="N516" s="2">
        <v>2.913955018021658</v>
      </c>
      <c r="O516" s="2">
        <v>2.9911913145333422</v>
      </c>
      <c r="P516" s="2">
        <v>2.9956985035711781</v>
      </c>
      <c r="Q516" s="2">
        <v>3.0553120623475887</v>
      </c>
      <c r="R516" s="2">
        <v>3.0360372817303203</v>
      </c>
      <c r="S516" s="2">
        <v>3.0840751105204145</v>
      </c>
      <c r="T516" s="2">
        <v>3.0673178364807114</v>
      </c>
      <c r="U516" s="2">
        <v>3.1054768395344126</v>
      </c>
    </row>
    <row r="517" spans="1:21" x14ac:dyDescent="0.3">
      <c r="A517" s="5">
        <v>42726</v>
      </c>
      <c r="B517" s="2">
        <v>1.3159999997641665</v>
      </c>
      <c r="C517" s="2">
        <v>1.5769535550890172</v>
      </c>
      <c r="D517" s="2">
        <v>1.8721262993426604</v>
      </c>
      <c r="E517" s="2">
        <v>2.1055520967253187</v>
      </c>
      <c r="F517" s="2">
        <v>2.2635842925355703</v>
      </c>
      <c r="G517" s="2">
        <v>2.4944374634487581</v>
      </c>
      <c r="H517" s="2">
        <v>2.5276853554662524</v>
      </c>
      <c r="I517" s="2">
        <v>2.6968609865620521</v>
      </c>
      <c r="J517" s="2">
        <v>2.703927462569526</v>
      </c>
      <c r="K517" s="2">
        <v>2.8310015584819661</v>
      </c>
      <c r="L517" s="2">
        <v>2.8502126424566585</v>
      </c>
      <c r="M517" s="2">
        <v>2.9483190107419119</v>
      </c>
      <c r="N517" s="2">
        <v>2.9321205359446862</v>
      </c>
      <c r="O517" s="2">
        <v>3.0081443300364268</v>
      </c>
      <c r="P517" s="2">
        <v>2.9911866007998675</v>
      </c>
      <c r="Q517" s="2">
        <v>3.0509725420513436</v>
      </c>
      <c r="R517" s="2">
        <v>3.0445822591672917</v>
      </c>
      <c r="S517" s="2">
        <v>3.0918545028758282</v>
      </c>
      <c r="T517" s="2">
        <v>3.0792581785196429</v>
      </c>
      <c r="U517" s="2">
        <v>3.1173645721705001</v>
      </c>
    </row>
    <row r="518" spans="1:21" x14ac:dyDescent="0.3">
      <c r="A518" s="5">
        <v>42727</v>
      </c>
      <c r="B518" s="2">
        <v>1.316559999763901</v>
      </c>
      <c r="C518" s="2">
        <v>1.5893913727603319</v>
      </c>
      <c r="D518" s="2">
        <v>1.8797977915295232</v>
      </c>
      <c r="E518" s="2">
        <v>2.1074341637600229</v>
      </c>
      <c r="F518" s="2">
        <v>2.2619223006800895</v>
      </c>
      <c r="G518" s="2">
        <v>2.4884420967081819</v>
      </c>
      <c r="H518" s="2">
        <v>2.5200884104245089</v>
      </c>
      <c r="I518" s="2">
        <v>2.686983710144518</v>
      </c>
      <c r="J518" s="2">
        <v>2.6843484196915663</v>
      </c>
      <c r="K518" s="2">
        <v>2.8092774468064143</v>
      </c>
      <c r="L518" s="2">
        <v>2.8356072333262752</v>
      </c>
      <c r="M518" s="2">
        <v>2.932132058027523</v>
      </c>
      <c r="N518" s="2">
        <v>2.9063112735206582</v>
      </c>
      <c r="O518" s="2">
        <v>2.9794790331696666</v>
      </c>
      <c r="P518" s="2">
        <v>2.9709330174947808</v>
      </c>
      <c r="Q518" s="2">
        <v>3.0295943690735267</v>
      </c>
      <c r="R518" s="2">
        <v>3.0452704961124404</v>
      </c>
      <c r="S518" s="2">
        <v>3.0929432925809621</v>
      </c>
      <c r="T518" s="2">
        <v>3.0176755988604564</v>
      </c>
      <c r="U518" s="2">
        <v>3.0519436960116142</v>
      </c>
    </row>
    <row r="519" spans="1:21" x14ac:dyDescent="0.3">
      <c r="A519" s="5">
        <v>42730</v>
      </c>
      <c r="B519" s="2">
        <v>1.3165599999401556</v>
      </c>
      <c r="C519" s="2">
        <v>1.5893897173031399</v>
      </c>
      <c r="D519" s="2">
        <v>1.8797941932779363</v>
      </c>
      <c r="E519" s="2">
        <v>2.1084309148827436</v>
      </c>
      <c r="F519" s="2">
        <v>2.2615394389711385</v>
      </c>
      <c r="G519" s="2">
        <v>2.4878213496524784</v>
      </c>
      <c r="H519" s="2">
        <v>2.5092615796294648</v>
      </c>
      <c r="I519" s="2">
        <v>2.6733741386635934</v>
      </c>
      <c r="J519" s="2">
        <v>2.6860577032693644</v>
      </c>
      <c r="K519" s="2">
        <v>2.8119296349591387</v>
      </c>
      <c r="L519" s="2">
        <v>2.8463777979248874</v>
      </c>
      <c r="M519" s="2">
        <v>2.944693445207212</v>
      </c>
      <c r="N519" s="2">
        <v>2.8933973340039674</v>
      </c>
      <c r="O519" s="2">
        <v>2.9648133597519539</v>
      </c>
      <c r="P519" s="2">
        <v>2.9796066146566886</v>
      </c>
      <c r="Q519" s="2">
        <v>3.0394609766454401</v>
      </c>
      <c r="R519" s="2">
        <v>3.0213887228720147</v>
      </c>
      <c r="S519" s="2">
        <v>3.067733841107025</v>
      </c>
      <c r="T519" s="2">
        <v>3.0524297365512512</v>
      </c>
      <c r="U519" s="2">
        <v>3.0896105247871732</v>
      </c>
    </row>
    <row r="520" spans="1:21" x14ac:dyDescent="0.3">
      <c r="A520" s="5">
        <v>42731</v>
      </c>
      <c r="B520" s="2">
        <v>1.316559999973316</v>
      </c>
      <c r="C520" s="2">
        <v>1.5903314256573648</v>
      </c>
      <c r="D520" s="2">
        <v>1.8912482244453834</v>
      </c>
      <c r="E520" s="2">
        <v>2.1456129934706851</v>
      </c>
      <c r="F520" s="2">
        <v>2.2919473465750073</v>
      </c>
      <c r="G520" s="2">
        <v>2.5248695836867738</v>
      </c>
      <c r="H520" s="2">
        <v>2.541959793332861</v>
      </c>
      <c r="I520" s="2">
        <v>2.709921904585797</v>
      </c>
      <c r="J520" s="2">
        <v>2.7225023910129846</v>
      </c>
      <c r="K520" s="2">
        <v>2.8488476553247968</v>
      </c>
      <c r="L520" s="2">
        <v>2.8357689697189059</v>
      </c>
      <c r="M520" s="2">
        <v>2.929912090198723</v>
      </c>
      <c r="N520" s="2">
        <v>2.9129136565004674</v>
      </c>
      <c r="O520" s="2">
        <v>2.9852532513852807</v>
      </c>
      <c r="P520" s="2">
        <v>2.9811782306880255</v>
      </c>
      <c r="Q520" s="2">
        <v>3.0384427094342628</v>
      </c>
      <c r="R520" s="2">
        <v>3.0479179181573253</v>
      </c>
      <c r="S520" s="2">
        <v>3.0942339403903283</v>
      </c>
      <c r="T520" s="2">
        <v>3.0511621665026345</v>
      </c>
      <c r="U520" s="2">
        <v>3.0864293425897706</v>
      </c>
    </row>
    <row r="521" spans="1:21" x14ac:dyDescent="0.3">
      <c r="A521" s="5">
        <v>42732</v>
      </c>
      <c r="B521" s="2">
        <v>1.3176699999731871</v>
      </c>
      <c r="C521" s="2">
        <v>1.5633624292295831</v>
      </c>
      <c r="D521" s="2">
        <v>1.8607219569579281</v>
      </c>
      <c r="E521" s="2">
        <v>2.0919853920598968</v>
      </c>
      <c r="F521" s="2">
        <v>2.2375614773151993</v>
      </c>
      <c r="G521" s="2">
        <v>2.4593403458357992</v>
      </c>
      <c r="H521" s="2">
        <v>2.4762100366161719</v>
      </c>
      <c r="I521" s="2">
        <v>2.6360736252834314</v>
      </c>
      <c r="J521" s="2">
        <v>2.6413550787581603</v>
      </c>
      <c r="K521" s="2">
        <v>2.7611710556515892</v>
      </c>
      <c r="L521" s="2">
        <v>2.7848974324623681</v>
      </c>
      <c r="M521" s="2">
        <v>2.8794150975581512</v>
      </c>
      <c r="N521" s="2">
        <v>2.870616931599876</v>
      </c>
      <c r="O521" s="2">
        <v>2.9440870354146087</v>
      </c>
      <c r="P521" s="2">
        <v>2.939927533452579</v>
      </c>
      <c r="Q521" s="2">
        <v>2.9990138263260713</v>
      </c>
      <c r="R521" s="2">
        <v>2.9839827065869642</v>
      </c>
      <c r="S521" s="2">
        <v>3.0303785920644777</v>
      </c>
      <c r="T521" s="2">
        <v>3.0207449819577699</v>
      </c>
      <c r="U521" s="2">
        <v>3.0582347082999841</v>
      </c>
    </row>
    <row r="522" spans="1:21" x14ac:dyDescent="0.3">
      <c r="A522" s="5">
        <v>42733</v>
      </c>
      <c r="B522" s="2">
        <v>1.3176699998340138</v>
      </c>
      <c r="C522" s="2">
        <v>1.5437897488207259</v>
      </c>
      <c r="D522" s="2">
        <v>1.8249797879830765</v>
      </c>
      <c r="E522" s="2">
        <v>2.042530276248943</v>
      </c>
      <c r="F522" s="2">
        <v>2.1918777143699075</v>
      </c>
      <c r="G522" s="2">
        <v>2.4059059795666147</v>
      </c>
      <c r="H522" s="2">
        <v>2.4264865338047197</v>
      </c>
      <c r="I522" s="2">
        <v>2.5835537786340579</v>
      </c>
      <c r="J522" s="2">
        <v>2.5937868494893266</v>
      </c>
      <c r="K522" s="2">
        <v>2.7124179017635317</v>
      </c>
      <c r="L522" s="2">
        <v>2.7573580605556285</v>
      </c>
      <c r="M522" s="2">
        <v>2.8527661747167961</v>
      </c>
      <c r="N522" s="2">
        <v>2.8462410026229534</v>
      </c>
      <c r="O522" s="2">
        <v>2.9218822534919102</v>
      </c>
      <c r="P522" s="2">
        <v>2.9148766469790726</v>
      </c>
      <c r="Q522" s="2">
        <v>2.9748144388103959</v>
      </c>
      <c r="R522" s="2">
        <v>2.9623538082300542</v>
      </c>
      <c r="S522" s="2">
        <v>3.0107906526271901</v>
      </c>
      <c r="T522" s="2">
        <v>3.0074381092695845</v>
      </c>
      <c r="U522" s="2">
        <v>3.0462658740549813</v>
      </c>
    </row>
    <row r="523" spans="1:21" x14ac:dyDescent="0.3">
      <c r="A523" s="5">
        <v>42734</v>
      </c>
      <c r="B523" s="2">
        <v>1.3176699998349242</v>
      </c>
      <c r="C523" s="2">
        <v>1.5371067753562775</v>
      </c>
      <c r="D523" s="2">
        <v>1.8117769911982311</v>
      </c>
      <c r="E523" s="2">
        <v>2.0338975374586434</v>
      </c>
      <c r="F523" s="2">
        <v>2.1883102191648161</v>
      </c>
      <c r="G523" s="2">
        <v>2.4049601016414539</v>
      </c>
      <c r="H523" s="2">
        <v>2.4103418329249759</v>
      </c>
      <c r="I523" s="2">
        <v>2.5625284856839605</v>
      </c>
      <c r="J523" s="2">
        <v>2.5607386356857718</v>
      </c>
      <c r="K523" s="2">
        <v>2.6747022472014259</v>
      </c>
      <c r="L523" s="2">
        <v>2.6868577077980094</v>
      </c>
      <c r="M523" s="2">
        <v>2.7745998091355304</v>
      </c>
      <c r="N523" s="2">
        <v>2.8072193677043793</v>
      </c>
      <c r="O523" s="2">
        <v>2.880810431731172</v>
      </c>
      <c r="P523" s="2">
        <v>2.8633364138325526</v>
      </c>
      <c r="Q523" s="2">
        <v>2.9211567258127658</v>
      </c>
      <c r="R523" s="2">
        <v>2.9040650007558089</v>
      </c>
      <c r="S523" s="2">
        <v>2.949237134505871</v>
      </c>
      <c r="T523" s="2">
        <v>2.9548656785378391</v>
      </c>
      <c r="U523" s="2">
        <v>2.9922600533446406</v>
      </c>
    </row>
    <row r="524" spans="1:21" x14ac:dyDescent="0.3">
      <c r="A524" s="5">
        <v>42737</v>
      </c>
      <c r="B524" s="2">
        <v>1.3176699999731871</v>
      </c>
      <c r="C524" s="2">
        <v>1.5370353187715413</v>
      </c>
      <c r="D524" s="2">
        <v>1.8116193197504211</v>
      </c>
      <c r="E524" s="2">
        <v>2.0184774748447123</v>
      </c>
      <c r="F524" s="2">
        <v>2.1944343587498056</v>
      </c>
      <c r="G524" s="2">
        <v>2.4149309145519959</v>
      </c>
      <c r="H524" s="2">
        <v>2.3742232786500703</v>
      </c>
      <c r="I524" s="2">
        <v>2.5176891500190668</v>
      </c>
      <c r="J524" s="2">
        <v>2.5756921452689219</v>
      </c>
      <c r="K524" s="2">
        <v>2.69461989413493</v>
      </c>
      <c r="L524" s="2">
        <v>2.7095925918443147</v>
      </c>
      <c r="M524" s="2">
        <v>2.8014319506806928</v>
      </c>
      <c r="N524" s="2">
        <v>2.8072509633604046</v>
      </c>
      <c r="O524" s="2">
        <v>2.8807023716463354</v>
      </c>
      <c r="P524" s="2">
        <v>2.8423040299618769</v>
      </c>
      <c r="Q524" s="2">
        <v>2.8978802712298757</v>
      </c>
      <c r="R524" s="2">
        <v>2.9163926647251812</v>
      </c>
      <c r="S524" s="2">
        <v>2.9626597344027807</v>
      </c>
      <c r="T524" s="2">
        <v>2.94633444231857</v>
      </c>
      <c r="U524" s="2">
        <v>2.9834444272825422</v>
      </c>
    </row>
    <row r="525" spans="1:21" x14ac:dyDescent="0.3">
      <c r="A525" s="5">
        <v>42738</v>
      </c>
      <c r="B525" s="2">
        <v>1.3176699999730406</v>
      </c>
      <c r="C525" s="2">
        <v>1.5542124905127481</v>
      </c>
      <c r="D525" s="2">
        <v>1.8413776735795018</v>
      </c>
      <c r="E525" s="2">
        <v>2.0122242118852687</v>
      </c>
      <c r="F525" s="2">
        <v>2.1760118026985009</v>
      </c>
      <c r="G525" s="2">
        <v>2.3812191025166598</v>
      </c>
      <c r="H525" s="2">
        <v>2.3812481926841125</v>
      </c>
      <c r="I525" s="2">
        <v>2.5300491217523406</v>
      </c>
      <c r="J525" s="2">
        <v>2.5381381514477397</v>
      </c>
      <c r="K525" s="2">
        <v>2.6495702326155208</v>
      </c>
      <c r="L525" s="2">
        <v>2.66603468782625</v>
      </c>
      <c r="M525" s="2">
        <v>2.7530590426043862</v>
      </c>
      <c r="N525" s="2">
        <v>2.7409100845553609</v>
      </c>
      <c r="O525" s="2">
        <v>2.8086141716133337</v>
      </c>
      <c r="P525" s="2">
        <v>2.8104528582933326</v>
      </c>
      <c r="Q525" s="2">
        <v>2.8641199318190376</v>
      </c>
      <c r="R525" s="2">
        <v>2.8462115563908106</v>
      </c>
      <c r="S525" s="2">
        <v>2.8880201450523963</v>
      </c>
      <c r="T525" s="2">
        <v>2.8922924003167405</v>
      </c>
      <c r="U525" s="2">
        <v>2.9273306235603638</v>
      </c>
    </row>
    <row r="526" spans="1:21" x14ac:dyDescent="0.3">
      <c r="A526" s="5">
        <v>42739</v>
      </c>
      <c r="B526" s="2">
        <v>1.3215599999729042</v>
      </c>
      <c r="C526" s="2">
        <v>1.5595736674029379</v>
      </c>
      <c r="D526" s="2">
        <v>1.8312425375265815</v>
      </c>
      <c r="E526" s="2">
        <v>1.9754226883175883</v>
      </c>
      <c r="F526" s="2">
        <v>2.1379020842619547</v>
      </c>
      <c r="G526" s="2">
        <v>2.3364870592968363</v>
      </c>
      <c r="H526" s="2">
        <v>2.3511545163157148</v>
      </c>
      <c r="I526" s="2">
        <v>2.4949609636303522</v>
      </c>
      <c r="J526" s="2">
        <v>2.4968687429221901</v>
      </c>
      <c r="K526" s="2">
        <v>2.6050424967176595</v>
      </c>
      <c r="L526" s="2">
        <v>2.6492873521614735</v>
      </c>
      <c r="M526" s="2">
        <v>2.736868364962675</v>
      </c>
      <c r="N526" s="2">
        <v>2.7329773854821378</v>
      </c>
      <c r="O526" s="2">
        <v>2.8027984474088918</v>
      </c>
      <c r="P526" s="2">
        <v>2.7905078984014531</v>
      </c>
      <c r="Q526" s="2">
        <v>2.8441410007038725</v>
      </c>
      <c r="R526" s="2">
        <v>2.8355280453860701</v>
      </c>
      <c r="S526" s="2">
        <v>2.8790478854308708</v>
      </c>
      <c r="T526" s="2">
        <v>2.8722699958855045</v>
      </c>
      <c r="U526" s="2">
        <v>2.907992480881747</v>
      </c>
    </row>
    <row r="527" spans="1:21" x14ac:dyDescent="0.3">
      <c r="A527" s="5">
        <v>42740</v>
      </c>
      <c r="B527" s="2">
        <v>1.3209999998933486</v>
      </c>
      <c r="C527" s="2">
        <v>1.5404770815703464</v>
      </c>
      <c r="D527" s="2">
        <v>1.7797691968930773</v>
      </c>
      <c r="E527" s="2">
        <v>1.9255078109119854</v>
      </c>
      <c r="F527" s="2">
        <v>2.0638557869898726</v>
      </c>
      <c r="G527" s="2">
        <v>2.2482332606633149</v>
      </c>
      <c r="H527" s="2">
        <v>2.2568332683909778</v>
      </c>
      <c r="I527" s="2">
        <v>2.3891210968060483</v>
      </c>
      <c r="J527" s="2">
        <v>2.395996959836213</v>
      </c>
      <c r="K527" s="2">
        <v>2.4948874361581432</v>
      </c>
      <c r="L527" s="2">
        <v>2.56884913363987</v>
      </c>
      <c r="M527" s="2">
        <v>2.652412961680231</v>
      </c>
      <c r="N527" s="2">
        <v>2.6557033240801853</v>
      </c>
      <c r="O527" s="2">
        <v>2.7229148429264258</v>
      </c>
      <c r="P527" s="2">
        <v>2.6891804558356545</v>
      </c>
      <c r="Q527" s="2">
        <v>2.7431296280871704</v>
      </c>
      <c r="R527" s="2">
        <v>2.7326715076538783</v>
      </c>
      <c r="S527" s="2">
        <v>2.776156640726521</v>
      </c>
      <c r="T527" s="2">
        <v>2.7796860414554625</v>
      </c>
      <c r="U527" s="2">
        <v>2.8165169547352709</v>
      </c>
    </row>
    <row r="528" spans="1:21" x14ac:dyDescent="0.3">
      <c r="A528" s="5">
        <v>42741</v>
      </c>
      <c r="B528" s="2">
        <v>1.3243299998922435</v>
      </c>
      <c r="C528" s="2">
        <v>1.5664194830968476</v>
      </c>
      <c r="D528" s="2">
        <v>1.8402928996111703</v>
      </c>
      <c r="E528" s="2">
        <v>2.0429910108697897</v>
      </c>
      <c r="F528" s="2">
        <v>2.1601083977433522</v>
      </c>
      <c r="G528" s="2">
        <v>2.3607047388343281</v>
      </c>
      <c r="H528" s="2">
        <v>2.3512703858366817</v>
      </c>
      <c r="I528" s="2">
        <v>2.4924360847234817</v>
      </c>
      <c r="J528" s="2">
        <v>2.5044504332884832</v>
      </c>
      <c r="K528" s="2">
        <v>2.6077576253112236</v>
      </c>
      <c r="L528" s="2">
        <v>2.6466941584363526</v>
      </c>
      <c r="M528" s="2">
        <v>2.7301617000137566</v>
      </c>
      <c r="N528" s="2">
        <v>2.7287212175314188</v>
      </c>
      <c r="O528" s="2">
        <v>2.7952247857896988</v>
      </c>
      <c r="P528" s="2">
        <v>2.7638737817760428</v>
      </c>
      <c r="Q528" s="2">
        <v>2.8161160683928124</v>
      </c>
      <c r="R528" s="2">
        <v>2.8164336305209856</v>
      </c>
      <c r="S528" s="2">
        <v>2.8597928500178416</v>
      </c>
      <c r="T528" s="2">
        <v>2.8560415486264823</v>
      </c>
      <c r="U528" s="2">
        <v>2.8908638468210022</v>
      </c>
    </row>
    <row r="529" spans="1:21" x14ac:dyDescent="0.3">
      <c r="A529" s="5">
        <v>42744</v>
      </c>
      <c r="B529" s="2">
        <v>1.3315599999725058</v>
      </c>
      <c r="C529" s="2">
        <v>1.5621185961380122</v>
      </c>
      <c r="D529" s="2">
        <v>1.8173533251483427</v>
      </c>
      <c r="E529" s="2">
        <v>1.991476265408096</v>
      </c>
      <c r="F529" s="2">
        <v>2.1032505591556556</v>
      </c>
      <c r="G529" s="2">
        <v>2.2926460982179626</v>
      </c>
      <c r="H529" s="2">
        <v>2.3052384478054706</v>
      </c>
      <c r="I529" s="2">
        <v>2.4364026105035337</v>
      </c>
      <c r="J529" s="2">
        <v>2.4128167109152563</v>
      </c>
      <c r="K529" s="2">
        <v>2.5106651147368737</v>
      </c>
      <c r="L529" s="2">
        <v>2.5575790896836645</v>
      </c>
      <c r="M529" s="2">
        <v>2.6364043654884806</v>
      </c>
      <c r="N529" s="2">
        <v>2.6497593413450775</v>
      </c>
      <c r="O529" s="2">
        <v>2.714340903790756</v>
      </c>
      <c r="P529" s="2">
        <v>2.6966134740672087</v>
      </c>
      <c r="Q529" s="2">
        <v>2.7474929427249375</v>
      </c>
      <c r="R529" s="2">
        <v>2.7577350266166767</v>
      </c>
      <c r="S529" s="2">
        <v>2.7996396563447843</v>
      </c>
      <c r="T529" s="2">
        <v>2.7919266588508838</v>
      </c>
      <c r="U529" s="2">
        <v>2.8265262657094699</v>
      </c>
    </row>
    <row r="530" spans="1:21" x14ac:dyDescent="0.3">
      <c r="A530" s="5">
        <v>42745</v>
      </c>
      <c r="B530" s="2">
        <v>1.3337799999723807</v>
      </c>
      <c r="C530" s="2">
        <v>1.5667941299006887</v>
      </c>
      <c r="D530" s="2">
        <v>1.8128938247269397</v>
      </c>
      <c r="E530" s="2">
        <v>2.0062779176754701</v>
      </c>
      <c r="F530" s="2">
        <v>2.1175647002107976</v>
      </c>
      <c r="G530" s="2">
        <v>2.3052252750162081</v>
      </c>
      <c r="H530" s="2">
        <v>2.305184157766369</v>
      </c>
      <c r="I530" s="2">
        <v>2.4369821342225033</v>
      </c>
      <c r="J530" s="2">
        <v>2.4288547242678473</v>
      </c>
      <c r="K530" s="2">
        <v>2.5272254220674419</v>
      </c>
      <c r="L530" s="2">
        <v>2.5821140875253592</v>
      </c>
      <c r="M530" s="2">
        <v>2.662819797771677</v>
      </c>
      <c r="N530" s="2">
        <v>2.6782984353408623</v>
      </c>
      <c r="O530" s="2">
        <v>2.7446140317372123</v>
      </c>
      <c r="P530" s="2">
        <v>2.7373451907902879</v>
      </c>
      <c r="Q530" s="2">
        <v>2.7903897044842294</v>
      </c>
      <c r="R530" s="2">
        <v>2.78426932879887</v>
      </c>
      <c r="S530" s="2">
        <v>2.826740718035845</v>
      </c>
      <c r="T530" s="2">
        <v>2.832538316182172</v>
      </c>
      <c r="U530" s="2">
        <v>2.8683715126773044</v>
      </c>
    </row>
    <row r="531" spans="1:21" x14ac:dyDescent="0.3">
      <c r="A531" s="5">
        <v>42746</v>
      </c>
      <c r="B531" s="2">
        <v>1.3346099999724252</v>
      </c>
      <c r="C531" s="2">
        <v>1.563920925782943</v>
      </c>
      <c r="D531" s="2">
        <v>1.8259102905342863</v>
      </c>
      <c r="E531" s="2">
        <v>2.0236446746683288</v>
      </c>
      <c r="F531" s="2">
        <v>2.1185773629391513</v>
      </c>
      <c r="G531" s="2">
        <v>2.3070030730649194</v>
      </c>
      <c r="H531" s="2">
        <v>2.3088362363769734</v>
      </c>
      <c r="I531" s="2">
        <v>2.4431233357984268</v>
      </c>
      <c r="J531" s="2">
        <v>2.4483291781510328</v>
      </c>
      <c r="K531" s="2">
        <v>2.5475341220828622</v>
      </c>
      <c r="L531" s="2">
        <v>2.5720243559681033</v>
      </c>
      <c r="M531" s="2">
        <v>2.6507719900613385</v>
      </c>
      <c r="N531" s="2">
        <v>2.6518736977174493</v>
      </c>
      <c r="O531" s="2">
        <v>2.7156058964781375</v>
      </c>
      <c r="P531" s="2">
        <v>2.7313927359739862</v>
      </c>
      <c r="Q531" s="2">
        <v>2.7822219406150741</v>
      </c>
      <c r="R531" s="2">
        <v>2.7810654728075939</v>
      </c>
      <c r="S531" s="2">
        <v>2.823186646773598</v>
      </c>
      <c r="T531" s="2">
        <v>2.8174072541707105</v>
      </c>
      <c r="U531" s="2">
        <v>2.8520969180795999</v>
      </c>
    </row>
    <row r="532" spans="1:21" x14ac:dyDescent="0.3">
      <c r="A532" s="5">
        <v>42747</v>
      </c>
      <c r="B532" s="2">
        <v>1.3326699998302809</v>
      </c>
      <c r="C532" s="2">
        <v>1.5597321461156337</v>
      </c>
      <c r="D532" s="2">
        <v>1.8138819816675669</v>
      </c>
      <c r="E532" s="2">
        <v>1.9811917412467122</v>
      </c>
      <c r="F532" s="2">
        <v>2.1024664757551945</v>
      </c>
      <c r="G532" s="2">
        <v>2.2879030763468196</v>
      </c>
      <c r="H532" s="2">
        <v>2.2862074504045546</v>
      </c>
      <c r="I532" s="2">
        <v>2.4198790823840755</v>
      </c>
      <c r="J532" s="2">
        <v>2.4272454062713251</v>
      </c>
      <c r="K532" s="2">
        <v>2.5267400874004644</v>
      </c>
      <c r="L532" s="2">
        <v>2.5631896276101558</v>
      </c>
      <c r="M532" s="2">
        <v>2.6426142892552984</v>
      </c>
      <c r="N532" s="2">
        <v>2.6586646472708155</v>
      </c>
      <c r="O532" s="2">
        <v>2.7243333856716077</v>
      </c>
      <c r="P532" s="2">
        <v>2.7170854239018056</v>
      </c>
      <c r="Q532" s="2">
        <v>2.7694954589265022</v>
      </c>
      <c r="R532" s="2">
        <v>2.7764377754374872</v>
      </c>
      <c r="S532" s="2">
        <v>2.8208533294258231</v>
      </c>
      <c r="T532" s="2">
        <v>2.8273318520232005</v>
      </c>
      <c r="U532" s="2">
        <v>2.8639461020975565</v>
      </c>
    </row>
    <row r="533" spans="1:21" x14ac:dyDescent="0.3">
      <c r="A533" s="5">
        <v>42748</v>
      </c>
      <c r="B533" s="2">
        <v>1.3315599998911125</v>
      </c>
      <c r="C533" s="2">
        <v>1.5671951440600025</v>
      </c>
      <c r="D533" s="2">
        <v>1.8457076028616723</v>
      </c>
      <c r="E533" s="2">
        <v>2.0272421191847219</v>
      </c>
      <c r="F533" s="2">
        <v>2.1549554519819929</v>
      </c>
      <c r="G533" s="2">
        <v>2.3474904449423422</v>
      </c>
      <c r="H533" s="2">
        <v>2.3186382480529297</v>
      </c>
      <c r="I533" s="2">
        <v>2.4555881778277646</v>
      </c>
      <c r="J533" s="2">
        <v>2.4700896308796865</v>
      </c>
      <c r="K533" s="2">
        <v>2.5689047174683965</v>
      </c>
      <c r="L533" s="2">
        <v>2.6008402049428661</v>
      </c>
      <c r="M533" s="2">
        <v>2.6809542096624215</v>
      </c>
      <c r="N533" s="2">
        <v>2.6936342519135765</v>
      </c>
      <c r="O533" s="2">
        <v>2.7593507789388809</v>
      </c>
      <c r="P533" s="2">
        <v>2.7533508857137918</v>
      </c>
      <c r="Q533" s="2">
        <v>2.8063333840182416</v>
      </c>
      <c r="R533" s="2">
        <v>2.8084410693929138</v>
      </c>
      <c r="S533" s="2">
        <v>2.8528259253444794</v>
      </c>
      <c r="T533" s="2">
        <v>2.8541304145674218</v>
      </c>
      <c r="U533" s="2">
        <v>2.8902533556038743</v>
      </c>
    </row>
    <row r="534" spans="1:21" x14ac:dyDescent="0.3">
      <c r="A534" s="5">
        <v>42751</v>
      </c>
      <c r="B534" s="2">
        <v>1.3329399999724807</v>
      </c>
      <c r="C534" s="2">
        <v>1.5692699232528016</v>
      </c>
      <c r="D534" s="2">
        <v>1.8453689126168058</v>
      </c>
      <c r="E534" s="2">
        <v>2.0131770832406692</v>
      </c>
      <c r="F534" s="2">
        <v>2.1553672469299681</v>
      </c>
      <c r="G534" s="2">
        <v>2.3508045078668127</v>
      </c>
      <c r="H534" s="2">
        <v>2.3100348991033242</v>
      </c>
      <c r="I534" s="2">
        <v>2.442545617374023</v>
      </c>
      <c r="J534" s="2">
        <v>2.4798743619178247</v>
      </c>
      <c r="K534" s="2">
        <v>2.5839205808907226</v>
      </c>
      <c r="L534" s="2">
        <v>2.5544965210018944</v>
      </c>
      <c r="M534" s="2">
        <v>2.625722610289555</v>
      </c>
      <c r="N534" s="2">
        <v>2.7245273535082859</v>
      </c>
      <c r="O534" s="2">
        <v>2.7938502853345928</v>
      </c>
      <c r="P534" s="2">
        <v>2.6847201242622498</v>
      </c>
      <c r="Q534" s="2">
        <v>2.7301232824804762</v>
      </c>
      <c r="R534" s="2">
        <v>2.8450260189791381</v>
      </c>
      <c r="S534" s="2">
        <v>2.8918225731345011</v>
      </c>
      <c r="T534" s="2">
        <v>2.9095757010193943</v>
      </c>
      <c r="U534" s="2">
        <v>2.948981384738377</v>
      </c>
    </row>
    <row r="535" spans="1:21" x14ac:dyDescent="0.3">
      <c r="A535" s="5">
        <v>42752</v>
      </c>
      <c r="B535" s="2">
        <v>1.3323899999724178</v>
      </c>
      <c r="C535" s="2">
        <v>1.5527475143235638</v>
      </c>
      <c r="D535" s="2">
        <v>1.7976423372604429</v>
      </c>
      <c r="E535" s="2">
        <v>1.9201430515191329</v>
      </c>
      <c r="F535" s="2">
        <v>2.0645797068784595</v>
      </c>
      <c r="G535" s="2">
        <v>2.2365561079541996</v>
      </c>
      <c r="H535" s="2">
        <v>2.2222071417850797</v>
      </c>
      <c r="I535" s="2">
        <v>2.3485334547344849</v>
      </c>
      <c r="J535" s="2">
        <v>2.3704919393850981</v>
      </c>
      <c r="K535" s="2">
        <v>2.4672487359852795</v>
      </c>
      <c r="L535" s="2">
        <v>2.5287694096976248</v>
      </c>
      <c r="M535" s="2">
        <v>2.6092274156598707</v>
      </c>
      <c r="N535" s="2">
        <v>2.6270261037008646</v>
      </c>
      <c r="O535" s="2">
        <v>2.6935545740092501</v>
      </c>
      <c r="P535" s="2">
        <v>2.6940219155301657</v>
      </c>
      <c r="Q535" s="2">
        <v>2.7482589636982571</v>
      </c>
      <c r="R535" s="2">
        <v>2.7645755476269458</v>
      </c>
      <c r="S535" s="2">
        <v>2.8100282306976383</v>
      </c>
      <c r="T535" s="2">
        <v>2.8014880047535948</v>
      </c>
      <c r="U535" s="2">
        <v>2.8387620363486823</v>
      </c>
    </row>
    <row r="536" spans="1:21" x14ac:dyDescent="0.3">
      <c r="A536" s="5">
        <v>42753</v>
      </c>
      <c r="B536" s="2">
        <v>1.3384999999722886</v>
      </c>
      <c r="C536" s="2">
        <v>1.569090007178187</v>
      </c>
      <c r="D536" s="2">
        <v>1.849750049970796</v>
      </c>
      <c r="E536" s="2">
        <v>2.1344235626290438</v>
      </c>
      <c r="F536" s="2">
        <v>2.1843410771400285</v>
      </c>
      <c r="G536" s="2">
        <v>2.3796178269942758</v>
      </c>
      <c r="H536" s="2">
        <v>2.3736402815914848</v>
      </c>
      <c r="I536" s="2">
        <v>2.5107339518644372</v>
      </c>
      <c r="J536" s="2">
        <v>2.5137622731847427</v>
      </c>
      <c r="K536" s="2">
        <v>2.6162977563175103</v>
      </c>
      <c r="L536" s="2">
        <v>2.6372156641229854</v>
      </c>
      <c r="M536" s="2">
        <v>2.7175732782641</v>
      </c>
      <c r="N536" s="2">
        <v>2.7185194196158924</v>
      </c>
      <c r="O536" s="2">
        <v>2.7831236345970773</v>
      </c>
      <c r="P536" s="2">
        <v>2.7999639358365926</v>
      </c>
      <c r="Q536" s="2">
        <v>2.8511281969281308</v>
      </c>
      <c r="R536" s="2">
        <v>2.8545035327549066</v>
      </c>
      <c r="S536" s="2">
        <v>2.8967304797629443</v>
      </c>
      <c r="T536" s="2">
        <v>2.8902051407631699</v>
      </c>
      <c r="U536" s="2">
        <v>2.924831173445789</v>
      </c>
    </row>
    <row r="537" spans="1:21" x14ac:dyDescent="0.3">
      <c r="A537" s="5">
        <v>42754</v>
      </c>
      <c r="B537" s="2">
        <v>1.3515599998885364</v>
      </c>
      <c r="C537" s="2">
        <v>1.6216195851495272</v>
      </c>
      <c r="D537" s="2">
        <v>1.888817259811024</v>
      </c>
      <c r="E537" s="2">
        <v>2.0768157493056032</v>
      </c>
      <c r="F537" s="2">
        <v>2.2034176826209029</v>
      </c>
      <c r="G537" s="2">
        <v>2.4006851863033005</v>
      </c>
      <c r="H537" s="2">
        <v>2.4222991338842856</v>
      </c>
      <c r="I537" s="2">
        <v>2.5714644290670758</v>
      </c>
      <c r="J537" s="2">
        <v>2.5909532025685391</v>
      </c>
      <c r="K537" s="2">
        <v>2.7019023720322002</v>
      </c>
      <c r="L537" s="2">
        <v>2.7274283162942412</v>
      </c>
      <c r="M537" s="2">
        <v>2.8131251457594248</v>
      </c>
      <c r="N537" s="2">
        <v>2.8101422249472541</v>
      </c>
      <c r="O537" s="2">
        <v>2.8781386698118161</v>
      </c>
      <c r="P537" s="2">
        <v>2.8799375196390526</v>
      </c>
      <c r="Q537" s="2">
        <v>2.9346849069130125</v>
      </c>
      <c r="R537" s="2">
        <v>2.9268264869624994</v>
      </c>
      <c r="S537" s="2">
        <v>2.9709161167787799</v>
      </c>
      <c r="T537" s="2">
        <v>2.9530496910840256</v>
      </c>
      <c r="U537" s="2">
        <v>2.988475684455794</v>
      </c>
    </row>
    <row r="538" spans="1:21" x14ac:dyDescent="0.3">
      <c r="A538" s="5">
        <v>42755</v>
      </c>
      <c r="B538" s="2">
        <v>1.358219999886805</v>
      </c>
      <c r="C538" s="2">
        <v>1.6177501859807548</v>
      </c>
      <c r="D538" s="2">
        <v>1.852962029875604</v>
      </c>
      <c r="E538" s="2">
        <v>2.0279999304443788</v>
      </c>
      <c r="F538" s="2">
        <v>2.1758518634910793</v>
      </c>
      <c r="G538" s="2">
        <v>2.3703557981544781</v>
      </c>
      <c r="H538" s="2">
        <v>2.4156302720092526</v>
      </c>
      <c r="I538" s="2">
        <v>2.5643350295297731</v>
      </c>
      <c r="J538" s="2">
        <v>2.5723117004562606</v>
      </c>
      <c r="K538" s="2">
        <v>2.6840551045698353</v>
      </c>
      <c r="L538" s="2">
        <v>2.7130052321993232</v>
      </c>
      <c r="M538" s="2">
        <v>2.8022100919622335</v>
      </c>
      <c r="N538" s="2">
        <v>2.8081719613358822</v>
      </c>
      <c r="O538" s="2">
        <v>2.8800063161780285</v>
      </c>
      <c r="P538" s="2">
        <v>2.8863750138989968</v>
      </c>
      <c r="Q538" s="2">
        <v>2.94348573246929</v>
      </c>
      <c r="R538" s="2">
        <v>2.9420931231448693</v>
      </c>
      <c r="S538" s="2">
        <v>2.9891989340523937</v>
      </c>
      <c r="T538" s="2">
        <v>2.977736990599535</v>
      </c>
      <c r="U538" s="2">
        <v>3.0148916234703416</v>
      </c>
    </row>
    <row r="539" spans="1:21" x14ac:dyDescent="0.3">
      <c r="A539" s="5">
        <v>42758</v>
      </c>
      <c r="B539" s="2">
        <v>1.3523899999717097</v>
      </c>
      <c r="C539" s="2">
        <v>1.5748785684512059</v>
      </c>
      <c r="D539" s="2">
        <v>1.7893091154675664</v>
      </c>
      <c r="E539" s="2">
        <v>1.9652429680391368</v>
      </c>
      <c r="F539" s="2">
        <v>2.1046287296983381</v>
      </c>
      <c r="G539" s="2">
        <v>2.289014073105383</v>
      </c>
      <c r="H539" s="2">
        <v>2.3437270342494445</v>
      </c>
      <c r="I539" s="2">
        <v>2.4863550901837477</v>
      </c>
      <c r="J539" s="2">
        <v>2.4982944339530957</v>
      </c>
      <c r="K539" s="2">
        <v>2.6102790073110196</v>
      </c>
      <c r="L539" s="2">
        <v>2.6527009614050128</v>
      </c>
      <c r="M539" s="2">
        <v>2.7427453804503314</v>
      </c>
      <c r="N539" s="2">
        <v>2.7486771939199208</v>
      </c>
      <c r="O539" s="2">
        <v>2.8211028216144749</v>
      </c>
      <c r="P539" s="2">
        <v>2.8238326261170723</v>
      </c>
      <c r="Q539" s="2">
        <v>2.882557078916911</v>
      </c>
      <c r="R539" s="2">
        <v>2.8826265711328363</v>
      </c>
      <c r="S539" s="2">
        <v>2.9298147544552045</v>
      </c>
      <c r="T539" s="2">
        <v>2.915130651975669</v>
      </c>
      <c r="U539" s="2">
        <v>2.9531591504543595</v>
      </c>
    </row>
    <row r="540" spans="1:21" x14ac:dyDescent="0.3">
      <c r="A540" s="5">
        <v>42759</v>
      </c>
      <c r="B540" s="2">
        <v>1.3457199999719642</v>
      </c>
      <c r="C540" s="2">
        <v>1.6043753239496361</v>
      </c>
      <c r="D540" s="2">
        <v>1.8365545352842974</v>
      </c>
      <c r="E540" s="2">
        <v>2.0167570267810428</v>
      </c>
      <c r="F540" s="2">
        <v>2.1705227633358581</v>
      </c>
      <c r="G540" s="2">
        <v>2.3639819157867565</v>
      </c>
      <c r="H540" s="2">
        <v>2.4144569641650073</v>
      </c>
      <c r="I540" s="2">
        <v>2.563156449068166</v>
      </c>
      <c r="J540" s="2">
        <v>2.5728549215706957</v>
      </c>
      <c r="K540" s="2">
        <v>2.6883097691507456</v>
      </c>
      <c r="L540" s="2">
        <v>2.7181347942356844</v>
      </c>
      <c r="M540" s="2">
        <v>2.8099344773522033</v>
      </c>
      <c r="N540" s="2">
        <v>2.8083337849035992</v>
      </c>
      <c r="O540" s="2">
        <v>2.8810625488611712</v>
      </c>
      <c r="P540" s="2">
        <v>2.8864076111606343</v>
      </c>
      <c r="Q540" s="2">
        <v>2.9453912607715123</v>
      </c>
      <c r="R540" s="2">
        <v>2.9360873389182132</v>
      </c>
      <c r="S540" s="2">
        <v>2.9828414190388131</v>
      </c>
      <c r="T540" s="2">
        <v>2.9850352086101699</v>
      </c>
      <c r="U540" s="2">
        <v>3.0239750892128114</v>
      </c>
    </row>
    <row r="541" spans="1:21" x14ac:dyDescent="0.3">
      <c r="A541" s="5">
        <v>42760</v>
      </c>
      <c r="B541" s="2">
        <v>1.3568299999714153</v>
      </c>
      <c r="C541" s="2">
        <v>1.6217996996198234</v>
      </c>
      <c r="D541" s="2">
        <v>1.8617907744909561</v>
      </c>
      <c r="E541" s="2">
        <v>2.0606831848468716</v>
      </c>
      <c r="F541" s="2">
        <v>2.2147399986205798</v>
      </c>
      <c r="G541" s="2">
        <v>2.4163593507553145</v>
      </c>
      <c r="H541" s="2">
        <v>2.4669008545773972</v>
      </c>
      <c r="I541" s="2">
        <v>2.6232959136540477</v>
      </c>
      <c r="J541" s="2">
        <v>2.648314277662926</v>
      </c>
      <c r="K541" s="2">
        <v>2.7693146011107785</v>
      </c>
      <c r="L541" s="2">
        <v>2.790921315701183</v>
      </c>
      <c r="M541" s="2">
        <v>2.8851293023040836</v>
      </c>
      <c r="N541" s="2">
        <v>2.8846504896493372</v>
      </c>
      <c r="O541" s="2">
        <v>2.9599443435636892</v>
      </c>
      <c r="P541" s="2">
        <v>2.961209132032411</v>
      </c>
      <c r="Q541" s="2">
        <v>3.0205313956386841</v>
      </c>
      <c r="R541" s="2">
        <v>3.017719037889226</v>
      </c>
      <c r="S541" s="2">
        <v>3.0661591904476393</v>
      </c>
      <c r="T541" s="2">
        <v>3.0603584278110079</v>
      </c>
      <c r="U541" s="2">
        <v>3.1000172424087822</v>
      </c>
    </row>
    <row r="542" spans="1:21" x14ac:dyDescent="0.3">
      <c r="A542" s="5">
        <v>42761</v>
      </c>
      <c r="B542" s="2">
        <v>1.3618299998867851</v>
      </c>
      <c r="C542" s="2">
        <v>1.6100678475310191</v>
      </c>
      <c r="D542" s="2">
        <v>1.8418391944274712</v>
      </c>
      <c r="E542" s="2">
        <v>2.0693010461916104</v>
      </c>
      <c r="F542" s="2">
        <v>2.2096208101874266</v>
      </c>
      <c r="G542" s="2">
        <v>2.4111311388693717</v>
      </c>
      <c r="H542" s="2">
        <v>2.4634854174109915</v>
      </c>
      <c r="I542" s="2">
        <v>2.6205809339702602</v>
      </c>
      <c r="J542" s="2">
        <v>2.6448662914242136</v>
      </c>
      <c r="K542" s="2">
        <v>2.7669066491454197</v>
      </c>
      <c r="L542" s="2">
        <v>2.80319768378738</v>
      </c>
      <c r="M542" s="2">
        <v>2.9000568797901622</v>
      </c>
      <c r="N542" s="2">
        <v>2.896201464747354</v>
      </c>
      <c r="O542" s="2">
        <v>2.9720867210090685</v>
      </c>
      <c r="P542" s="2">
        <v>2.9653497813043934</v>
      </c>
      <c r="Q542" s="2">
        <v>3.0256837201209619</v>
      </c>
      <c r="R542" s="2">
        <v>3.0185734003681146</v>
      </c>
      <c r="S542" s="2">
        <v>3.0672205034708</v>
      </c>
      <c r="T542" s="2">
        <v>3.0670524230670106</v>
      </c>
      <c r="U542" s="2">
        <v>3.1068408427163345</v>
      </c>
    </row>
    <row r="543" spans="1:21" x14ac:dyDescent="0.3">
      <c r="A543" s="5">
        <v>42762</v>
      </c>
      <c r="B543" s="2">
        <v>1.3587799998867236</v>
      </c>
      <c r="C543" s="2">
        <v>1.6073685769017008</v>
      </c>
      <c r="D543" s="2">
        <v>1.8512737164727109</v>
      </c>
      <c r="E543" s="2">
        <v>2.0588269140158935</v>
      </c>
      <c r="F543" s="2">
        <v>2.2031537468680034</v>
      </c>
      <c r="G543" s="2">
        <v>2.4026997634626541</v>
      </c>
      <c r="H543" s="2">
        <v>2.4450162337804824</v>
      </c>
      <c r="I543" s="2">
        <v>2.5971975013811517</v>
      </c>
      <c r="J543" s="2">
        <v>2.6212624630831853</v>
      </c>
      <c r="K543" s="2">
        <v>2.7411483146127571</v>
      </c>
      <c r="L543" s="2">
        <v>2.7719174002578231</v>
      </c>
      <c r="M543" s="2">
        <v>2.8671427260134918</v>
      </c>
      <c r="N543" s="2">
        <v>2.8643838092176122</v>
      </c>
      <c r="O543" s="2">
        <v>2.9394394198036657</v>
      </c>
      <c r="P543" s="2">
        <v>2.9444865349049767</v>
      </c>
      <c r="Q543" s="2">
        <v>3.0044907892041732</v>
      </c>
      <c r="R543" s="2">
        <v>3.0065753373806103</v>
      </c>
      <c r="S543" s="2">
        <v>3.055532401441357</v>
      </c>
      <c r="T543" s="2">
        <v>3.0419864801143226</v>
      </c>
      <c r="U543" s="2">
        <v>3.0812565125042601</v>
      </c>
    </row>
    <row r="544" spans="1:21" x14ac:dyDescent="0.3">
      <c r="A544" s="5">
        <v>42765</v>
      </c>
      <c r="B544" s="2">
        <v>1.3565599999714664</v>
      </c>
      <c r="C544" s="2">
        <v>1.5921618825070458</v>
      </c>
      <c r="D544" s="2">
        <v>1.8500969815583832</v>
      </c>
      <c r="E544" s="2">
        <v>2.0747401724609902</v>
      </c>
      <c r="F544" s="2">
        <v>2.2087929301701572</v>
      </c>
      <c r="G544" s="2">
        <v>2.4118969370716092</v>
      </c>
      <c r="H544" s="2">
        <v>2.4561653598533941</v>
      </c>
      <c r="I544" s="2">
        <v>2.6082838931600012</v>
      </c>
      <c r="J544" s="2">
        <v>2.6201555954544897</v>
      </c>
      <c r="K544" s="2">
        <v>2.7383122092866015</v>
      </c>
      <c r="L544" s="2">
        <v>2.7680216509028783</v>
      </c>
      <c r="M544" s="2">
        <v>2.8616395098339078</v>
      </c>
      <c r="N544" s="2">
        <v>2.8614614690696198</v>
      </c>
      <c r="O544" s="2">
        <v>2.9357245654404114</v>
      </c>
      <c r="P544" s="2">
        <v>2.9310738099284062</v>
      </c>
      <c r="Q544" s="2">
        <v>2.9906654285625649</v>
      </c>
      <c r="R544" s="2">
        <v>2.9916017305861864</v>
      </c>
      <c r="S544" s="2">
        <v>3.0393632906376604</v>
      </c>
      <c r="T544" s="2">
        <v>3.03290118988446</v>
      </c>
      <c r="U544" s="2">
        <v>3.0718715696032071</v>
      </c>
    </row>
    <row r="545" spans="1:21" x14ac:dyDescent="0.3">
      <c r="A545" s="5">
        <v>42766</v>
      </c>
      <c r="B545" s="2">
        <v>1.3473899999717762</v>
      </c>
      <c r="C545" s="2">
        <v>1.580942121945252</v>
      </c>
      <c r="D545" s="2">
        <v>1.8329408377851364</v>
      </c>
      <c r="E545" s="2">
        <v>2.047306572545919</v>
      </c>
      <c r="F545" s="2">
        <v>2.1785794365024045</v>
      </c>
      <c r="G545" s="2">
        <v>2.3722756976313684</v>
      </c>
      <c r="H545" s="2">
        <v>2.3999402214263039</v>
      </c>
      <c r="I545" s="2">
        <v>2.5475574250557611</v>
      </c>
      <c r="J545" s="2">
        <v>2.5725396761563042</v>
      </c>
      <c r="K545" s="2">
        <v>2.6877708636063824</v>
      </c>
      <c r="L545" s="2">
        <v>2.7295430038114166</v>
      </c>
      <c r="M545" s="2">
        <v>2.8229105940001751</v>
      </c>
      <c r="N545" s="2">
        <v>2.821850160305329</v>
      </c>
      <c r="O545" s="2">
        <v>2.8958880840584476</v>
      </c>
      <c r="P545" s="2">
        <v>2.8977203099006936</v>
      </c>
      <c r="Q545" s="2">
        <v>2.9573376226319961</v>
      </c>
      <c r="R545" s="2">
        <v>2.9603939393260617</v>
      </c>
      <c r="S545" s="2">
        <v>3.0086788483203746</v>
      </c>
      <c r="T545" s="2">
        <v>3.0052677103800058</v>
      </c>
      <c r="U545" s="2">
        <v>3.045175453307456</v>
      </c>
    </row>
    <row r="546" spans="1:21" x14ac:dyDescent="0.3">
      <c r="A546" s="5">
        <v>42767</v>
      </c>
      <c r="B546" s="2">
        <v>1.3504399999717396</v>
      </c>
      <c r="C546" s="2">
        <v>1.6012732608999787</v>
      </c>
      <c r="D546" s="2">
        <v>1.8484631127449549</v>
      </c>
      <c r="E546" s="2">
        <v>2.0504052126327594</v>
      </c>
      <c r="F546" s="2">
        <v>2.1904973800810628</v>
      </c>
      <c r="G546" s="2">
        <v>2.3884965172339063</v>
      </c>
      <c r="H546" s="2">
        <v>2.4202344901511195</v>
      </c>
      <c r="I546" s="2">
        <v>2.570081938013355</v>
      </c>
      <c r="J546" s="2">
        <v>2.5850633740806224</v>
      </c>
      <c r="K546" s="2">
        <v>2.7005833013072622</v>
      </c>
      <c r="L546" s="2">
        <v>2.7446625576304369</v>
      </c>
      <c r="M546" s="2">
        <v>2.8377972920858574</v>
      </c>
      <c r="N546" s="2">
        <v>2.8468480872279929</v>
      </c>
      <c r="O546" s="2">
        <v>2.9225603670222302</v>
      </c>
      <c r="P546" s="2">
        <v>2.9312306099535896</v>
      </c>
      <c r="Q546" s="2">
        <v>2.9911357427951537</v>
      </c>
      <c r="R546" s="2">
        <v>2.9871854923336003</v>
      </c>
      <c r="S546" s="2">
        <v>3.0361034260177169</v>
      </c>
      <c r="T546" s="2">
        <v>3.0352131349411415</v>
      </c>
      <c r="U546" s="2">
        <v>3.0756746389307943</v>
      </c>
    </row>
    <row r="547" spans="1:21" x14ac:dyDescent="0.3">
      <c r="A547" s="5">
        <v>42768</v>
      </c>
      <c r="B547" s="2">
        <v>1.3487799998889272</v>
      </c>
      <c r="C547" s="2">
        <v>1.6021649986554074</v>
      </c>
      <c r="D547" s="2">
        <v>1.8436479352509745</v>
      </c>
      <c r="E547" s="2">
        <v>2.0523942164529703</v>
      </c>
      <c r="F547" s="2">
        <v>2.189857238012856</v>
      </c>
      <c r="G547" s="2">
        <v>2.3885163536683147</v>
      </c>
      <c r="H547" s="2">
        <v>2.4166609575372542</v>
      </c>
      <c r="I547" s="2">
        <v>2.5653828811110526</v>
      </c>
      <c r="J547" s="2">
        <v>2.5713774589441534</v>
      </c>
      <c r="K547" s="2">
        <v>2.682668550972513</v>
      </c>
      <c r="L547" s="2">
        <v>2.7395323312069766</v>
      </c>
      <c r="M547" s="2">
        <v>2.8328769660562028</v>
      </c>
      <c r="N547" s="2">
        <v>2.8486831931729095</v>
      </c>
      <c r="O547" s="2">
        <v>2.9251083865879259</v>
      </c>
      <c r="P547" s="2">
        <v>2.9492323972997414</v>
      </c>
      <c r="Q547" s="2">
        <v>3.0111622540821465</v>
      </c>
      <c r="R547" s="2">
        <v>3.0059671164792543</v>
      </c>
      <c r="S547" s="2">
        <v>3.0561452516723526</v>
      </c>
      <c r="T547" s="2">
        <v>3.0610321311291573</v>
      </c>
      <c r="U547" s="2">
        <v>3.1032435783348054</v>
      </c>
    </row>
    <row r="548" spans="1:21" x14ac:dyDescent="0.3">
      <c r="A548" s="5">
        <v>42769</v>
      </c>
      <c r="B548" s="2">
        <v>1.3498899998881193</v>
      </c>
      <c r="C548" s="2">
        <v>1.6074413922554474</v>
      </c>
      <c r="D548" s="2">
        <v>1.8569905901168915</v>
      </c>
      <c r="E548" s="2">
        <v>2.0206009998342305</v>
      </c>
      <c r="F548" s="2">
        <v>2.1794484501118689</v>
      </c>
      <c r="G548" s="2">
        <v>2.3766333222243463</v>
      </c>
      <c r="H548" s="2">
        <v>2.4065378705775311</v>
      </c>
      <c r="I548" s="2">
        <v>2.5544244037680746</v>
      </c>
      <c r="J548" s="2">
        <v>2.5741731806072496</v>
      </c>
      <c r="K548" s="2">
        <v>2.6884994435197389</v>
      </c>
      <c r="L548" s="2">
        <v>2.7491287195359679</v>
      </c>
      <c r="M548" s="2">
        <v>2.8447093845478197</v>
      </c>
      <c r="N548" s="2">
        <v>2.862753936082151</v>
      </c>
      <c r="O548" s="2">
        <v>2.9410938938591618</v>
      </c>
      <c r="P548" s="2">
        <v>2.9470135521961773</v>
      </c>
      <c r="Q548" s="2">
        <v>3.0093624279307258</v>
      </c>
      <c r="R548" s="2">
        <v>3.0129909413930305</v>
      </c>
      <c r="S548" s="2">
        <v>3.0648142884489471</v>
      </c>
      <c r="T548" s="2">
        <v>3.0663618097665655</v>
      </c>
      <c r="U548" s="2">
        <v>3.1082652267802673</v>
      </c>
    </row>
    <row r="549" spans="1:21" x14ac:dyDescent="0.3">
      <c r="A549" s="5">
        <v>42772</v>
      </c>
      <c r="B549" s="2">
        <v>1.3440599999719198</v>
      </c>
      <c r="C549" s="2">
        <v>1.571484033582446</v>
      </c>
      <c r="D549" s="2">
        <v>1.8127159494145821</v>
      </c>
      <c r="E549" s="2">
        <v>2.008581409044127</v>
      </c>
      <c r="F549" s="2">
        <v>2.1160678570383302</v>
      </c>
      <c r="G549" s="2">
        <v>2.3012625407320297</v>
      </c>
      <c r="H549" s="2">
        <v>2.3513629698836165</v>
      </c>
      <c r="I549" s="2">
        <v>2.4921384688551034</v>
      </c>
      <c r="J549" s="2">
        <v>2.5188100608467607</v>
      </c>
      <c r="K549" s="2">
        <v>2.6310289679394452</v>
      </c>
      <c r="L549" s="2">
        <v>2.6972358344137448</v>
      </c>
      <c r="M549" s="2">
        <v>2.7930605557044244</v>
      </c>
      <c r="N549" s="2">
        <v>2.8096927378348227</v>
      </c>
      <c r="O549" s="2">
        <v>2.8879804429422751</v>
      </c>
      <c r="P549" s="2">
        <v>2.9046566786973078</v>
      </c>
      <c r="Q549" s="2">
        <v>2.9688010751463558</v>
      </c>
      <c r="R549" s="2">
        <v>2.9748183634855225</v>
      </c>
      <c r="S549" s="2">
        <v>3.0267984342064178</v>
      </c>
      <c r="T549" s="2">
        <v>3.0336467393370956</v>
      </c>
      <c r="U549" s="2">
        <v>3.0771052991011261</v>
      </c>
    </row>
    <row r="550" spans="1:21" x14ac:dyDescent="0.3">
      <c r="A550" s="5">
        <v>42773</v>
      </c>
      <c r="B550" s="2">
        <v>1.3434999999720012</v>
      </c>
      <c r="C550" s="2">
        <v>1.5732458117623107</v>
      </c>
      <c r="D550" s="2">
        <v>1.8055144866464128</v>
      </c>
      <c r="E550" s="2">
        <v>2.0327693711712858</v>
      </c>
      <c r="F550" s="2">
        <v>2.1212178507067958</v>
      </c>
      <c r="G550" s="2">
        <v>2.3026425778198631</v>
      </c>
      <c r="H550" s="2">
        <v>2.3483915645630518</v>
      </c>
      <c r="I550" s="2">
        <v>2.4897384928773256</v>
      </c>
      <c r="J550" s="2">
        <v>2.5160818918609311</v>
      </c>
      <c r="K550" s="2">
        <v>2.6277506777999187</v>
      </c>
      <c r="L550" s="2">
        <v>2.6795893491766232</v>
      </c>
      <c r="M550" s="2">
        <v>2.7714052777691385</v>
      </c>
      <c r="N550" s="2">
        <v>2.7785559672652593</v>
      </c>
      <c r="O550" s="2">
        <v>2.8525009521498004</v>
      </c>
      <c r="P550" s="2">
        <v>2.8725352883131379</v>
      </c>
      <c r="Q550" s="2">
        <v>2.933822313059697</v>
      </c>
      <c r="R550" s="2">
        <v>2.9313419979277744</v>
      </c>
      <c r="S550" s="2">
        <v>2.9806151627379833</v>
      </c>
      <c r="T550" s="2">
        <v>2.9811917452415018</v>
      </c>
      <c r="U550" s="2">
        <v>3.0222155039918484</v>
      </c>
    </row>
    <row r="551" spans="1:21" x14ac:dyDescent="0.3">
      <c r="A551" s="5">
        <v>42774</v>
      </c>
      <c r="B551" s="2">
        <v>1.3379399999722814</v>
      </c>
      <c r="C551" s="2">
        <v>1.5580253592032232</v>
      </c>
      <c r="D551" s="2">
        <v>1.7829723377254654</v>
      </c>
      <c r="E551" s="2">
        <v>1.9508061159847383</v>
      </c>
      <c r="F551" s="2">
        <v>2.0502016542189399</v>
      </c>
      <c r="G551" s="2">
        <v>2.2218726028500781</v>
      </c>
      <c r="H551" s="2">
        <v>2.2747676097232565</v>
      </c>
      <c r="I551" s="2">
        <v>2.4089208713496237</v>
      </c>
      <c r="J551" s="2">
        <v>2.4424323959415468</v>
      </c>
      <c r="K551" s="2">
        <v>2.5505397963238803</v>
      </c>
      <c r="L551" s="2">
        <v>2.5929228877298485</v>
      </c>
      <c r="M551" s="2">
        <v>2.6814975394522333</v>
      </c>
      <c r="N551" s="2">
        <v>2.6884674824353718</v>
      </c>
      <c r="O551" s="2">
        <v>2.7605686713067632</v>
      </c>
      <c r="P551" s="2">
        <v>2.7789597151668963</v>
      </c>
      <c r="Q551" s="2">
        <v>2.8370154583049674</v>
      </c>
      <c r="R551" s="2">
        <v>2.836140941437344</v>
      </c>
      <c r="S551" s="2">
        <v>2.8840876501737065</v>
      </c>
      <c r="T551" s="2">
        <v>2.8903378071676622</v>
      </c>
      <c r="U551" s="2">
        <v>2.9307586044726675</v>
      </c>
    </row>
    <row r="552" spans="1:21" x14ac:dyDescent="0.3">
      <c r="A552" s="5">
        <v>42775</v>
      </c>
      <c r="B552" s="2">
        <v>1.3348899998911379</v>
      </c>
      <c r="C552" s="2">
        <v>1.5889333345061016</v>
      </c>
      <c r="D552" s="2">
        <v>1.8392168317652917</v>
      </c>
      <c r="E552" s="2">
        <v>2.0074468430391987</v>
      </c>
      <c r="F552" s="2">
        <v>2.1296945849771132</v>
      </c>
      <c r="G552" s="2">
        <v>2.3130628416670005</v>
      </c>
      <c r="H552" s="2">
        <v>2.3457081990392927</v>
      </c>
      <c r="I552" s="2">
        <v>2.4869611303562094</v>
      </c>
      <c r="J552" s="2">
        <v>2.5154496867121909</v>
      </c>
      <c r="K552" s="2">
        <v>2.6243003723415228</v>
      </c>
      <c r="L552" s="2">
        <v>2.671362406072936</v>
      </c>
      <c r="M552" s="2">
        <v>2.760657218516922</v>
      </c>
      <c r="N552" s="2">
        <v>2.7618710524090822</v>
      </c>
      <c r="O552" s="2">
        <v>2.8334504192791101</v>
      </c>
      <c r="P552" s="2">
        <v>2.8489979956958602</v>
      </c>
      <c r="Q552" s="2">
        <v>2.9077728216247025</v>
      </c>
      <c r="R552" s="2">
        <v>2.9104085318123203</v>
      </c>
      <c r="S552" s="2">
        <v>2.9588318976844028</v>
      </c>
      <c r="T552" s="2">
        <v>2.95427561006918</v>
      </c>
      <c r="U552" s="2">
        <v>2.9946555896299474</v>
      </c>
    </row>
    <row r="553" spans="1:21" x14ac:dyDescent="0.3">
      <c r="A553" s="5">
        <v>42776</v>
      </c>
      <c r="B553" s="2">
        <v>1.3382199998901187</v>
      </c>
      <c r="C553" s="2">
        <v>1.6083403056576833</v>
      </c>
      <c r="D553" s="2">
        <v>1.8611868661822146</v>
      </c>
      <c r="E553" s="2">
        <v>2.0177959268082422</v>
      </c>
      <c r="F553" s="2">
        <v>2.155502014690367</v>
      </c>
      <c r="G553" s="2">
        <v>2.3419523579300141</v>
      </c>
      <c r="H553" s="2">
        <v>2.3766027332699147</v>
      </c>
      <c r="I553" s="2">
        <v>2.5194475699433387</v>
      </c>
      <c r="J553" s="2">
        <v>2.5445919124022205</v>
      </c>
      <c r="K553" s="2">
        <v>2.6542685718441481</v>
      </c>
      <c r="L553" s="2">
        <v>2.6850436481597235</v>
      </c>
      <c r="M553" s="2">
        <v>2.77354343963483</v>
      </c>
      <c r="N553" s="2">
        <v>2.7759957920471803</v>
      </c>
      <c r="O553" s="2">
        <v>2.8469106496648746</v>
      </c>
      <c r="P553" s="2">
        <v>2.8513608242345767</v>
      </c>
      <c r="Q553" s="2">
        <v>2.9080655417481038</v>
      </c>
      <c r="R553" s="2">
        <v>2.9146492314191739</v>
      </c>
      <c r="S553" s="2">
        <v>2.9624320319191098</v>
      </c>
      <c r="T553" s="2">
        <v>2.9658542050282395</v>
      </c>
      <c r="U553" s="2">
        <v>3.0047915359055648</v>
      </c>
    </row>
    <row r="554" spans="1:21" x14ac:dyDescent="0.3">
      <c r="A554" s="5">
        <v>42779</v>
      </c>
      <c r="B554" s="2">
        <v>1.3379399999722374</v>
      </c>
      <c r="C554" s="2">
        <v>1.6190050765310104</v>
      </c>
      <c r="D554" s="2">
        <v>1.8826303164952578</v>
      </c>
      <c r="E554" s="2">
        <v>2.0415239056714625</v>
      </c>
      <c r="F554" s="2">
        <v>2.1811650735288519</v>
      </c>
      <c r="G554" s="2">
        <v>2.3747977680735533</v>
      </c>
      <c r="H554" s="2">
        <v>2.4176513733055538</v>
      </c>
      <c r="I554" s="2">
        <v>2.5628301555833257</v>
      </c>
      <c r="J554" s="2">
        <v>2.5845404611792673</v>
      </c>
      <c r="K554" s="2">
        <v>2.6968854585386195</v>
      </c>
      <c r="L554" s="2">
        <v>2.7233312231217246</v>
      </c>
      <c r="M554" s="2">
        <v>2.8135061754477477</v>
      </c>
      <c r="N554" s="2">
        <v>2.8181460799484612</v>
      </c>
      <c r="O554" s="2">
        <v>2.8903499240538117</v>
      </c>
      <c r="P554" s="2">
        <v>2.8985126324137873</v>
      </c>
      <c r="Q554" s="2">
        <v>2.9570979142974538</v>
      </c>
      <c r="R554" s="2">
        <v>2.9542881363114994</v>
      </c>
      <c r="S554" s="2">
        <v>3.0010120336216071</v>
      </c>
      <c r="T554" s="2">
        <v>3.0046289081547699</v>
      </c>
      <c r="U554" s="2">
        <v>3.0434265391247632</v>
      </c>
    </row>
    <row r="555" spans="1:21" x14ac:dyDescent="0.3">
      <c r="A555" s="5">
        <v>42780</v>
      </c>
      <c r="B555" s="2">
        <v>1.3365599999722186</v>
      </c>
      <c r="C555" s="2">
        <v>1.6338370848930301</v>
      </c>
      <c r="D555" s="2">
        <v>1.9402459609566529</v>
      </c>
      <c r="E555" s="2">
        <v>2.0326627281390541</v>
      </c>
      <c r="F555" s="2">
        <v>2.2174327379269867</v>
      </c>
      <c r="G555" s="2">
        <v>2.4124926129236517</v>
      </c>
      <c r="H555" s="2">
        <v>2.4607867369808778</v>
      </c>
      <c r="I555" s="2">
        <v>2.6070644485864647</v>
      </c>
      <c r="J555" s="2">
        <v>2.6125123603306335</v>
      </c>
      <c r="K555" s="2">
        <v>2.7247212928099311</v>
      </c>
      <c r="L555" s="2">
        <v>2.7464294497576311</v>
      </c>
      <c r="M555" s="2">
        <v>2.8354951083157163</v>
      </c>
      <c r="N555" s="2">
        <v>2.827308506528293</v>
      </c>
      <c r="O555" s="2">
        <v>2.8969403849418347</v>
      </c>
      <c r="P555" s="2">
        <v>2.9309562993309775</v>
      </c>
      <c r="Q555" s="2">
        <v>2.9883259712006676</v>
      </c>
      <c r="R555" s="2">
        <v>2.9846633624510717</v>
      </c>
      <c r="S555" s="2">
        <v>3.0304413578231113</v>
      </c>
      <c r="T555" s="2">
        <v>3.0161392966762044</v>
      </c>
      <c r="U555" s="2">
        <v>3.0528472229729533</v>
      </c>
    </row>
    <row r="556" spans="1:21" x14ac:dyDescent="0.3">
      <c r="A556" s="5">
        <v>42781</v>
      </c>
      <c r="B556" s="2">
        <v>1.3440599999720524</v>
      </c>
      <c r="C556" s="2">
        <v>1.6655135017006439</v>
      </c>
      <c r="D556" s="2">
        <v>2.0024543702008533</v>
      </c>
      <c r="E556" s="2">
        <v>2.014812713340643</v>
      </c>
      <c r="F556" s="2">
        <v>2.2456845633247347</v>
      </c>
      <c r="G556" s="2">
        <v>2.4439459440893896</v>
      </c>
      <c r="H556" s="2">
        <v>2.4749823176538488</v>
      </c>
      <c r="I556" s="2">
        <v>2.6209628050055089</v>
      </c>
      <c r="J556" s="2">
        <v>2.6220511924427554</v>
      </c>
      <c r="K556" s="2">
        <v>2.7318211970289528</v>
      </c>
      <c r="L556" s="2">
        <v>2.7718684002053098</v>
      </c>
      <c r="M556" s="2">
        <v>2.8596783683434439</v>
      </c>
      <c r="N556" s="2">
        <v>2.8597564841462972</v>
      </c>
      <c r="O556" s="2">
        <v>2.9302726496734284</v>
      </c>
      <c r="P556" s="2">
        <v>2.9352048806750313</v>
      </c>
      <c r="Q556" s="2">
        <v>2.990258568519895</v>
      </c>
      <c r="R556" s="2">
        <v>2.9856463096649044</v>
      </c>
      <c r="S556" s="2">
        <v>3.0305151083760373</v>
      </c>
      <c r="T556" s="2">
        <v>3.0409777905315898</v>
      </c>
      <c r="U556" s="2">
        <v>3.0788074950990199</v>
      </c>
    </row>
    <row r="557" spans="1:21" x14ac:dyDescent="0.3">
      <c r="A557" s="5">
        <v>42782</v>
      </c>
      <c r="B557" s="2">
        <v>1.3637799998225315</v>
      </c>
      <c r="C557" s="2">
        <v>1.6439993813734375</v>
      </c>
      <c r="D557" s="2">
        <v>1.9508286848583145</v>
      </c>
      <c r="E557" s="2">
        <v>1.9715839029294695</v>
      </c>
      <c r="F557" s="2">
        <v>2.1983245029298244</v>
      </c>
      <c r="G557" s="2">
        <v>2.3895692307388434</v>
      </c>
      <c r="H557" s="2">
        <v>2.4331682320652019</v>
      </c>
      <c r="I557" s="2">
        <v>2.5744025755185977</v>
      </c>
      <c r="J557" s="2">
        <v>2.568767529299969</v>
      </c>
      <c r="K557" s="2">
        <v>2.6764033520645722</v>
      </c>
      <c r="L557" s="2">
        <v>2.7259858636510899</v>
      </c>
      <c r="M557" s="2">
        <v>2.8126598248458849</v>
      </c>
      <c r="N557" s="2">
        <v>2.8230095207619827</v>
      </c>
      <c r="O557" s="2">
        <v>2.8934254432627702</v>
      </c>
      <c r="P557" s="2">
        <v>2.8941632185068187</v>
      </c>
      <c r="Q557" s="2">
        <v>2.9503342310254155</v>
      </c>
      <c r="R557" s="2">
        <v>2.9520742820202743</v>
      </c>
      <c r="S557" s="2">
        <v>2.9986389762286079</v>
      </c>
      <c r="T557" s="2">
        <v>3.0067374957883763</v>
      </c>
      <c r="U557" s="2">
        <v>3.0448659483306648</v>
      </c>
    </row>
    <row r="558" spans="1:21" x14ac:dyDescent="0.3">
      <c r="A558" s="5">
        <v>42783</v>
      </c>
      <c r="B558" s="2">
        <v>1.3573899998869372</v>
      </c>
      <c r="C558" s="2">
        <v>1.628520908344359</v>
      </c>
      <c r="D558" s="2">
        <v>1.9443597321798134</v>
      </c>
      <c r="E558" s="2">
        <v>1.9456140779063207</v>
      </c>
      <c r="F558" s="2">
        <v>2.1766401480001285</v>
      </c>
      <c r="G558" s="2">
        <v>2.3615131699472944</v>
      </c>
      <c r="H558" s="2">
        <v>2.4025527268071665</v>
      </c>
      <c r="I558" s="2">
        <v>2.5439971032877557</v>
      </c>
      <c r="J558" s="2">
        <v>2.5520416349953661</v>
      </c>
      <c r="K558" s="2">
        <v>2.6594822206365341</v>
      </c>
      <c r="L558" s="2">
        <v>2.7048655012407323</v>
      </c>
      <c r="M558" s="2">
        <v>2.792268660543848</v>
      </c>
      <c r="N558" s="2">
        <v>2.8019647753243748</v>
      </c>
      <c r="O558" s="2">
        <v>2.8729277622196099</v>
      </c>
      <c r="P558" s="2">
        <v>2.8884715631325149</v>
      </c>
      <c r="Q558" s="2">
        <v>2.9460356447096472</v>
      </c>
      <c r="R558" s="2">
        <v>2.9514777821704508</v>
      </c>
      <c r="S558" s="2">
        <v>2.9995485196692577</v>
      </c>
      <c r="T558" s="2">
        <v>3.0058822840819572</v>
      </c>
      <c r="U558" s="2">
        <v>3.0451327997270825</v>
      </c>
    </row>
    <row r="559" spans="1:21" x14ac:dyDescent="0.3">
      <c r="A559" s="5">
        <v>42786</v>
      </c>
      <c r="B559" s="2">
        <v>1.357109999971529</v>
      </c>
      <c r="C559" s="2">
        <v>1.6247369790445954</v>
      </c>
      <c r="D559" s="2">
        <v>1.9515823465474376</v>
      </c>
      <c r="E559" s="2">
        <v>1.9723169718207114</v>
      </c>
      <c r="F559" s="2">
        <v>2.1627271488850344</v>
      </c>
      <c r="G559" s="2">
        <v>2.3405744170750538</v>
      </c>
      <c r="H559" s="2">
        <v>2.4345330328300001</v>
      </c>
      <c r="I559" s="2">
        <v>2.5816438661853516</v>
      </c>
      <c r="J559" s="2">
        <v>2.5215115590215049</v>
      </c>
      <c r="K559" s="2">
        <v>2.6225300345620752</v>
      </c>
      <c r="L559" s="2">
        <v>2.7103450023129723</v>
      </c>
      <c r="M559" s="2">
        <v>2.7983263342407665</v>
      </c>
      <c r="N559" s="2">
        <v>2.7966181392887655</v>
      </c>
      <c r="O559" s="2">
        <v>2.8662841703911135</v>
      </c>
      <c r="P559" s="2">
        <v>2.8684433792549981</v>
      </c>
      <c r="Q559" s="2">
        <v>2.9243581035508606</v>
      </c>
      <c r="R559" s="2">
        <v>2.9883152062695899</v>
      </c>
      <c r="S559" s="2">
        <v>3.0383893881706641</v>
      </c>
      <c r="T559" s="2">
        <v>3.013323669637137</v>
      </c>
      <c r="U559" s="2">
        <v>3.0529826387624044</v>
      </c>
    </row>
    <row r="560" spans="1:21" x14ac:dyDescent="0.3">
      <c r="A560" s="5">
        <v>42787</v>
      </c>
      <c r="B560" s="2">
        <v>1.3623899999712232</v>
      </c>
      <c r="C560" s="2">
        <v>1.6560372471295599</v>
      </c>
      <c r="D560" s="2">
        <v>1.8946548731670911</v>
      </c>
      <c r="E560" s="2">
        <v>2.0962431596454985</v>
      </c>
      <c r="F560" s="2">
        <v>2.2217419951364654</v>
      </c>
      <c r="G560" s="2">
        <v>2.4069455615024502</v>
      </c>
      <c r="H560" s="2">
        <v>2.4288151147606447</v>
      </c>
      <c r="I560" s="2">
        <v>2.5678319292013936</v>
      </c>
      <c r="J560" s="2">
        <v>2.5794866941419698</v>
      </c>
      <c r="K560" s="2">
        <v>2.6852897224853027</v>
      </c>
      <c r="L560" s="2">
        <v>2.7349348569092093</v>
      </c>
      <c r="M560" s="2">
        <v>2.8218339007758146</v>
      </c>
      <c r="N560" s="2">
        <v>2.8365758206054865</v>
      </c>
      <c r="O560" s="2">
        <v>2.9073668187263149</v>
      </c>
      <c r="P560" s="2">
        <v>2.9177697390263644</v>
      </c>
      <c r="Q560" s="2">
        <v>2.975048278107709</v>
      </c>
      <c r="R560" s="2">
        <v>2.984519385935211</v>
      </c>
      <c r="S560" s="2">
        <v>3.031328404032597</v>
      </c>
      <c r="T560" s="2">
        <v>3.0417205865399888</v>
      </c>
      <c r="U560" s="2">
        <v>3.0812948589778002</v>
      </c>
    </row>
    <row r="561" spans="1:21" x14ac:dyDescent="0.3">
      <c r="A561" s="5">
        <v>42788</v>
      </c>
      <c r="B561" s="2">
        <v>1.3629399999712861</v>
      </c>
      <c r="C561" s="2">
        <v>1.6363596812046903</v>
      </c>
      <c r="D561" s="2">
        <v>1.8750438143927679</v>
      </c>
      <c r="E561" s="2">
        <v>2.0580246775415469</v>
      </c>
      <c r="F561" s="2">
        <v>2.1896964002491943</v>
      </c>
      <c r="G561" s="2">
        <v>2.3725068688897948</v>
      </c>
      <c r="H561" s="2">
        <v>2.4063828915455501</v>
      </c>
      <c r="I561" s="2">
        <v>2.5453607529462454</v>
      </c>
      <c r="J561" s="2">
        <v>2.5605384682993746</v>
      </c>
      <c r="K561" s="2">
        <v>2.6675169337317324</v>
      </c>
      <c r="L561" s="2">
        <v>2.7250240024068235</v>
      </c>
      <c r="M561" s="2">
        <v>2.812124988186707</v>
      </c>
      <c r="N561" s="2">
        <v>2.8336098279052915</v>
      </c>
      <c r="O561" s="2">
        <v>2.9060788585120463</v>
      </c>
      <c r="P561" s="2">
        <v>2.9158407182020691</v>
      </c>
      <c r="Q561" s="2">
        <v>2.9736518533365053</v>
      </c>
      <c r="R561" s="2">
        <v>2.9809955297044843</v>
      </c>
      <c r="S561" s="2">
        <v>3.0290083086325374</v>
      </c>
      <c r="T561" s="2">
        <v>3.0278252125534713</v>
      </c>
      <c r="U561" s="2">
        <v>3.0677113083193892</v>
      </c>
    </row>
    <row r="562" spans="1:21" x14ac:dyDescent="0.3">
      <c r="A562" s="5">
        <v>42789</v>
      </c>
      <c r="B562" s="2">
        <v>1.3623899998873517</v>
      </c>
      <c r="C562" s="2">
        <v>1.6341266054252372</v>
      </c>
      <c r="D562" s="2">
        <v>1.8405288004943139</v>
      </c>
      <c r="E562" s="2">
        <v>1.9900829980480035</v>
      </c>
      <c r="F562" s="2">
        <v>2.1336326587619294</v>
      </c>
      <c r="G562" s="2">
        <v>2.3088001669559226</v>
      </c>
      <c r="H562" s="2">
        <v>2.3620995880316986</v>
      </c>
      <c r="I562" s="2">
        <v>2.4975939420489572</v>
      </c>
      <c r="J562" s="2">
        <v>2.5089533910952126</v>
      </c>
      <c r="K562" s="2">
        <v>2.6148442645098418</v>
      </c>
      <c r="L562" s="2">
        <v>2.6764067628748585</v>
      </c>
      <c r="M562" s="2">
        <v>2.7628371895503165</v>
      </c>
      <c r="N562" s="2">
        <v>2.793108399351071</v>
      </c>
      <c r="O562" s="2">
        <v>2.8659889898482356</v>
      </c>
      <c r="P562" s="2">
        <v>2.8738762881140114</v>
      </c>
      <c r="Q562" s="2">
        <v>2.9329059215950424</v>
      </c>
      <c r="R562" s="2">
        <v>2.9546406629670132</v>
      </c>
      <c r="S562" s="2">
        <v>3.004904936727796</v>
      </c>
      <c r="T562" s="2">
        <v>3.001189452530725</v>
      </c>
      <c r="U562" s="2">
        <v>3.0421807516898705</v>
      </c>
    </row>
    <row r="563" spans="1:21" x14ac:dyDescent="0.3">
      <c r="A563" s="5">
        <v>42790</v>
      </c>
      <c r="B563" s="2">
        <v>1.3607199998881487</v>
      </c>
      <c r="C563" s="2">
        <v>1.6019881756072354</v>
      </c>
      <c r="D563" s="2">
        <v>1.8103973988394855</v>
      </c>
      <c r="E563" s="2">
        <v>1.9988987823868443</v>
      </c>
      <c r="F563" s="2">
        <v>2.0981286368505292</v>
      </c>
      <c r="G563" s="2">
        <v>2.2655789347423148</v>
      </c>
      <c r="H563" s="2">
        <v>2.3004119400368981</v>
      </c>
      <c r="I563" s="2">
        <v>2.424217608435419</v>
      </c>
      <c r="J563" s="2">
        <v>2.4330430082133647</v>
      </c>
      <c r="K563" s="2">
        <v>2.5316326220059318</v>
      </c>
      <c r="L563" s="2">
        <v>2.6030557442889126</v>
      </c>
      <c r="M563" s="2">
        <v>2.6863936180087524</v>
      </c>
      <c r="N563" s="2">
        <v>2.7087525924978242</v>
      </c>
      <c r="O563" s="2">
        <v>2.778035898570181</v>
      </c>
      <c r="P563" s="2">
        <v>2.7974643250125526</v>
      </c>
      <c r="Q563" s="2">
        <v>2.8541295397154163</v>
      </c>
      <c r="R563" s="2">
        <v>2.8608250527013936</v>
      </c>
      <c r="S563" s="2">
        <v>2.9078695297617982</v>
      </c>
      <c r="T563" s="2">
        <v>2.9265603228348551</v>
      </c>
      <c r="U563" s="2">
        <v>2.9671172082423847</v>
      </c>
    </row>
    <row r="564" spans="1:21" x14ac:dyDescent="0.3">
      <c r="A564" s="5">
        <v>42793</v>
      </c>
      <c r="B564" s="2">
        <v>1.3612799999718013</v>
      </c>
      <c r="C564" s="2">
        <v>1.6607685463681701</v>
      </c>
      <c r="D564" s="2">
        <v>1.8986266377985486</v>
      </c>
      <c r="E564" s="2">
        <v>1.9901144692141164</v>
      </c>
      <c r="F564" s="2">
        <v>2.1613456428189046</v>
      </c>
      <c r="G564" s="2">
        <v>2.3385814530748021</v>
      </c>
      <c r="H564" s="2">
        <v>2.3693040317578928</v>
      </c>
      <c r="I564" s="2">
        <v>2.5002927708416851</v>
      </c>
      <c r="J564" s="2">
        <v>2.5163987165984252</v>
      </c>
      <c r="K564" s="2">
        <v>2.6178233138260945</v>
      </c>
      <c r="L564" s="2">
        <v>2.6637357015067931</v>
      </c>
      <c r="M564" s="2">
        <v>2.7465048940041941</v>
      </c>
      <c r="N564" s="2">
        <v>2.7645033350135124</v>
      </c>
      <c r="O564" s="2">
        <v>2.8326452962942379</v>
      </c>
      <c r="P564" s="2">
        <v>2.8585002968620223</v>
      </c>
      <c r="Q564" s="2">
        <v>2.9148472752548251</v>
      </c>
      <c r="R564" s="2">
        <v>2.9084918539185818</v>
      </c>
      <c r="S564" s="2">
        <v>2.953603192033718</v>
      </c>
      <c r="T564" s="2">
        <v>2.9652069313841203</v>
      </c>
      <c r="U564" s="2">
        <v>3.0031555216578951</v>
      </c>
    </row>
    <row r="565" spans="1:21" x14ac:dyDescent="0.3">
      <c r="A565" s="5">
        <v>42794</v>
      </c>
      <c r="B565" s="2">
        <v>1.3748899999716402</v>
      </c>
      <c r="C565" s="2">
        <v>1.6510026644404585</v>
      </c>
      <c r="D565" s="2">
        <v>1.9112385144229391</v>
      </c>
      <c r="E565" s="2">
        <v>2.2113527882576491</v>
      </c>
      <c r="F565" s="2">
        <v>2.2244960827904543</v>
      </c>
      <c r="G565" s="2">
        <v>2.4001374581303279</v>
      </c>
      <c r="H565" s="2">
        <v>2.4249912232957973</v>
      </c>
      <c r="I565" s="2">
        <v>2.5563099367592521</v>
      </c>
      <c r="J565" s="2">
        <v>2.5718742717778911</v>
      </c>
      <c r="K565" s="2">
        <v>2.670291833823828</v>
      </c>
      <c r="L565" s="2">
        <v>2.6953247833967162</v>
      </c>
      <c r="M565" s="2">
        <v>2.7728062707995789</v>
      </c>
      <c r="N565" s="2">
        <v>2.7813205000854508</v>
      </c>
      <c r="O565" s="2">
        <v>2.8438147704345123</v>
      </c>
      <c r="P565" s="2">
        <v>2.8622630651778755</v>
      </c>
      <c r="Q565" s="2">
        <v>2.9129908248175149</v>
      </c>
      <c r="R565" s="2">
        <v>2.9168830457441843</v>
      </c>
      <c r="S565" s="2">
        <v>2.958558856526452</v>
      </c>
      <c r="T565" s="2">
        <v>2.9765402515259147</v>
      </c>
      <c r="U565" s="2">
        <v>3.0122567132907578</v>
      </c>
    </row>
    <row r="566" spans="1:21" x14ac:dyDescent="0.3">
      <c r="A566" s="5">
        <v>42795</v>
      </c>
      <c r="B566" s="2">
        <v>1.4062799999702171</v>
      </c>
      <c r="C566" s="2">
        <v>1.7189023427438683</v>
      </c>
      <c r="D566" s="2">
        <v>1.9455513437484084</v>
      </c>
      <c r="E566" s="2">
        <v>2.1276838140189325</v>
      </c>
      <c r="F566" s="2">
        <v>2.2791517922613811</v>
      </c>
      <c r="G566" s="2">
        <v>2.4694642734744159</v>
      </c>
      <c r="H566" s="2">
        <v>2.4726182397953833</v>
      </c>
      <c r="I566" s="2">
        <v>2.6104339389575038</v>
      </c>
      <c r="J566" s="2">
        <v>2.6114893998718514</v>
      </c>
      <c r="K566" s="2">
        <v>2.7119023112920262</v>
      </c>
      <c r="L566" s="2">
        <v>2.7571379518159245</v>
      </c>
      <c r="M566" s="2">
        <v>2.8363840234025712</v>
      </c>
      <c r="N566" s="2">
        <v>2.8457016959606558</v>
      </c>
      <c r="O566" s="2">
        <v>2.9100684642986723</v>
      </c>
      <c r="P566" s="2">
        <v>2.9075901603669312</v>
      </c>
      <c r="Q566" s="2">
        <v>2.9587403384956175</v>
      </c>
      <c r="R566" s="2">
        <v>2.9680684344759021</v>
      </c>
      <c r="S566" s="2">
        <v>3.0106917155215025</v>
      </c>
      <c r="T566" s="2">
        <v>3.0155265982661086</v>
      </c>
      <c r="U566" s="2">
        <v>3.0507392347346385</v>
      </c>
    </row>
    <row r="567" spans="1:21" x14ac:dyDescent="0.3">
      <c r="A567" s="5">
        <v>42796</v>
      </c>
      <c r="B567" s="2">
        <v>1.4159999998790502</v>
      </c>
      <c r="C567" s="2">
        <v>1.7412093150805215</v>
      </c>
      <c r="D567" s="2">
        <v>1.9916534017589878</v>
      </c>
      <c r="E567" s="2">
        <v>2.170781547192417</v>
      </c>
      <c r="F567" s="2">
        <v>2.3258578790816689</v>
      </c>
      <c r="G567" s="2">
        <v>2.5227874907654577</v>
      </c>
      <c r="H567" s="2">
        <v>2.4966983705451815</v>
      </c>
      <c r="I567" s="2">
        <v>2.6347509479993256</v>
      </c>
      <c r="J567" s="2">
        <v>2.6368479797641857</v>
      </c>
      <c r="K567" s="2">
        <v>2.7347215327546253</v>
      </c>
      <c r="L567" s="2">
        <v>2.79833072029811</v>
      </c>
      <c r="M567" s="2">
        <v>2.8779165984840844</v>
      </c>
      <c r="N567" s="2">
        <v>2.8835055620080383</v>
      </c>
      <c r="O567" s="2">
        <v>2.9476196464235116</v>
      </c>
      <c r="P567" s="2">
        <v>2.9424229936593362</v>
      </c>
      <c r="Q567" s="2">
        <v>2.9936276307869236</v>
      </c>
      <c r="R567" s="2">
        <v>2.9978460969503749</v>
      </c>
      <c r="S567" s="2">
        <v>3.0394013187296154</v>
      </c>
      <c r="T567" s="2">
        <v>3.0477030071376721</v>
      </c>
      <c r="U567" s="2">
        <v>3.082370022614886</v>
      </c>
    </row>
    <row r="568" spans="1:21" x14ac:dyDescent="0.3">
      <c r="A568" s="5">
        <v>42797</v>
      </c>
      <c r="B568" s="2">
        <v>1.4226699998779362</v>
      </c>
      <c r="C568" s="2">
        <v>1.720916991798302</v>
      </c>
      <c r="D568" s="2">
        <v>1.9666080785749223</v>
      </c>
      <c r="E568" s="2">
        <v>2.1807204277639149</v>
      </c>
      <c r="F568" s="2">
        <v>2.3268603844045459</v>
      </c>
      <c r="G568" s="2">
        <v>2.5272812545056555</v>
      </c>
      <c r="H568" s="2">
        <v>2.500062119401449</v>
      </c>
      <c r="I568" s="2">
        <v>2.6397469724867872</v>
      </c>
      <c r="J568" s="2">
        <v>2.6509137674054641</v>
      </c>
      <c r="K568" s="2">
        <v>2.7515120882646515</v>
      </c>
      <c r="L568" s="2">
        <v>2.7846903174622986</v>
      </c>
      <c r="M568" s="2">
        <v>2.8633643538261264</v>
      </c>
      <c r="N568" s="2">
        <v>2.8723127437020617</v>
      </c>
      <c r="O568" s="2">
        <v>2.9357684887421054</v>
      </c>
      <c r="P568" s="2">
        <v>2.9482172981163686</v>
      </c>
      <c r="Q568" s="2">
        <v>2.998698431006646</v>
      </c>
      <c r="R568" s="2">
        <v>2.9974413999375802</v>
      </c>
      <c r="S568" s="2">
        <v>3.0388967208162274</v>
      </c>
      <c r="T568" s="2">
        <v>3.0527389813402093</v>
      </c>
      <c r="U568" s="2">
        <v>3.087201662786685</v>
      </c>
    </row>
    <row r="569" spans="1:21" x14ac:dyDescent="0.3">
      <c r="A569" s="5">
        <v>42800</v>
      </c>
      <c r="B569" s="2">
        <v>1.4209999999692284</v>
      </c>
      <c r="C569" s="2">
        <v>1.7003611599011976</v>
      </c>
      <c r="D569" s="2">
        <v>1.9398838749732323</v>
      </c>
      <c r="E569" s="2">
        <v>2.1629745245412786</v>
      </c>
      <c r="F569" s="2">
        <v>2.2867944637796107</v>
      </c>
      <c r="G569" s="2">
        <v>2.4888491779218573</v>
      </c>
      <c r="H569" s="2">
        <v>2.5301230171703426</v>
      </c>
      <c r="I569" s="2">
        <v>2.6739778378912358</v>
      </c>
      <c r="J569" s="2">
        <v>2.6443434293977166</v>
      </c>
      <c r="K569" s="2">
        <v>2.7474209223171977</v>
      </c>
      <c r="L569" s="2">
        <v>2.7864632920330212</v>
      </c>
      <c r="M569" s="2">
        <v>2.8690561053617594</v>
      </c>
      <c r="N569" s="2">
        <v>2.8713123995830436</v>
      </c>
      <c r="O569" s="2">
        <v>2.93703037409212</v>
      </c>
      <c r="P569" s="2">
        <v>2.9684757409568996</v>
      </c>
      <c r="Q569" s="2">
        <v>3.0218543088603269</v>
      </c>
      <c r="R569" s="2">
        <v>3.0232852050269896</v>
      </c>
      <c r="S569" s="2">
        <v>3.0662335757957391</v>
      </c>
      <c r="T569" s="2">
        <v>3.0749152514880835</v>
      </c>
      <c r="U569" s="2">
        <v>3.1105911460383671</v>
      </c>
    </row>
    <row r="570" spans="1:21" x14ac:dyDescent="0.3">
      <c r="A570" s="5">
        <v>42801</v>
      </c>
      <c r="B570" s="2">
        <v>1.4204399999696402</v>
      </c>
      <c r="C570" s="2">
        <v>1.7001752896776992</v>
      </c>
      <c r="D570" s="2">
        <v>1.9525625281386196</v>
      </c>
      <c r="E570" s="2">
        <v>2.1784500625217329</v>
      </c>
      <c r="F570" s="2">
        <v>2.3227653816768616</v>
      </c>
      <c r="G570" s="2">
        <v>2.5259372012758003</v>
      </c>
      <c r="H570" s="2">
        <v>2.5308963237694897</v>
      </c>
      <c r="I570" s="2">
        <v>2.6749601867719734</v>
      </c>
      <c r="J570" s="2">
        <v>2.6660765354711535</v>
      </c>
      <c r="K570" s="2">
        <v>2.7693744938925109</v>
      </c>
      <c r="L570" s="2">
        <v>2.7899869259887669</v>
      </c>
      <c r="M570" s="2">
        <v>2.8694830058698964</v>
      </c>
      <c r="N570" s="2">
        <v>2.8740897125133964</v>
      </c>
      <c r="O570" s="2">
        <v>2.9376535813260265</v>
      </c>
      <c r="P570" s="2">
        <v>2.960824783856967</v>
      </c>
      <c r="Q570" s="2">
        <v>3.0119019978896029</v>
      </c>
      <c r="R570" s="2">
        <v>3.0121695450566466</v>
      </c>
      <c r="S570" s="2">
        <v>3.0536266470706948</v>
      </c>
      <c r="T570" s="2">
        <v>3.0610678090117536</v>
      </c>
      <c r="U570" s="2">
        <v>3.0956112373727764</v>
      </c>
    </row>
    <row r="571" spans="1:21" x14ac:dyDescent="0.3">
      <c r="A571" s="5">
        <v>42802</v>
      </c>
      <c r="B571" s="2">
        <v>1.4209999999694169</v>
      </c>
      <c r="C571" s="2">
        <v>1.7068328456720172</v>
      </c>
      <c r="D571" s="2">
        <v>1.9936081320007455</v>
      </c>
      <c r="E571" s="2">
        <v>2.1994339816393857</v>
      </c>
      <c r="F571" s="2">
        <v>2.3509536833956628</v>
      </c>
      <c r="G571" s="2">
        <v>2.5624999944675668</v>
      </c>
      <c r="H571" s="2">
        <v>2.5790293221121954</v>
      </c>
      <c r="I571" s="2">
        <v>2.7277894215002783</v>
      </c>
      <c r="J571" s="2">
        <v>2.7227282584808363</v>
      </c>
      <c r="K571" s="2">
        <v>2.8286583520859656</v>
      </c>
      <c r="L571" s="2">
        <v>2.8490850085947521</v>
      </c>
      <c r="M571" s="2">
        <v>2.9304818963683057</v>
      </c>
      <c r="N571" s="2">
        <v>2.932162061404493</v>
      </c>
      <c r="O571" s="2">
        <v>2.9972637604973085</v>
      </c>
      <c r="P571" s="2">
        <v>3.0066468394395631</v>
      </c>
      <c r="Q571" s="2">
        <v>3.058192787427124</v>
      </c>
      <c r="R571" s="2">
        <v>3.0606800652498727</v>
      </c>
      <c r="S571" s="2">
        <v>3.1028224870185519</v>
      </c>
      <c r="T571" s="2">
        <v>3.1099579896297298</v>
      </c>
      <c r="U571" s="2">
        <v>3.1447423694584051</v>
      </c>
    </row>
    <row r="572" spans="1:21" x14ac:dyDescent="0.3">
      <c r="A572" s="5">
        <v>42803</v>
      </c>
      <c r="B572" s="2">
        <v>1.4301699998765083</v>
      </c>
      <c r="C572" s="2">
        <v>1.7402712653071499</v>
      </c>
      <c r="D572" s="2">
        <v>2.0322768565135938</v>
      </c>
      <c r="E572" s="2">
        <v>2.2414693630901747</v>
      </c>
      <c r="F572" s="2">
        <v>2.3965697638081216</v>
      </c>
      <c r="G572" s="2">
        <v>2.6152759896760163</v>
      </c>
      <c r="H572" s="2">
        <v>2.656168745286704</v>
      </c>
      <c r="I572" s="2">
        <v>2.8127949357156199</v>
      </c>
      <c r="J572" s="2">
        <v>2.7912717359844654</v>
      </c>
      <c r="K572" s="2">
        <v>2.9012948834765564</v>
      </c>
      <c r="L572" s="2">
        <v>2.9146555094696192</v>
      </c>
      <c r="M572" s="2">
        <v>2.9981605024439553</v>
      </c>
      <c r="N572" s="2">
        <v>2.9934968018183596</v>
      </c>
      <c r="O572" s="2">
        <v>3.0591763102688718</v>
      </c>
      <c r="P572" s="2">
        <v>3.0724093496991403</v>
      </c>
      <c r="Q572" s="2">
        <v>3.1240635098493494</v>
      </c>
      <c r="R572" s="2">
        <v>3.1287054024740502</v>
      </c>
      <c r="S572" s="2">
        <v>3.1702739655146188</v>
      </c>
      <c r="T572" s="2">
        <v>3.1712178457150473</v>
      </c>
      <c r="U572" s="2">
        <v>3.2054717025557213</v>
      </c>
    </row>
    <row r="573" spans="1:21" x14ac:dyDescent="0.3">
      <c r="A573" s="5">
        <v>42804</v>
      </c>
      <c r="B573" s="2">
        <v>1.4259999998772912</v>
      </c>
      <c r="C573" s="2">
        <v>1.7427536867512461</v>
      </c>
      <c r="D573" s="2">
        <v>2.0400319062863361</v>
      </c>
      <c r="E573" s="2">
        <v>2.2038415275772509</v>
      </c>
      <c r="F573" s="2">
        <v>2.374031006034655</v>
      </c>
      <c r="G573" s="2">
        <v>2.5877109992328418</v>
      </c>
      <c r="H573" s="2">
        <v>2.6166230779314628</v>
      </c>
      <c r="I573" s="2">
        <v>2.7658664398371489</v>
      </c>
      <c r="J573" s="2">
        <v>2.7590664017651148</v>
      </c>
      <c r="K573" s="2">
        <v>2.8664853390801404</v>
      </c>
      <c r="L573" s="2">
        <v>2.8842455381209446</v>
      </c>
      <c r="M573" s="2">
        <v>2.9672692402747414</v>
      </c>
      <c r="N573" s="2">
        <v>2.9714409293016542</v>
      </c>
      <c r="O573" s="2">
        <v>3.0375195940808117</v>
      </c>
      <c r="P573" s="2">
        <v>3.0602405162884105</v>
      </c>
      <c r="Q573" s="2">
        <v>3.1127517268590283</v>
      </c>
      <c r="R573" s="2">
        <v>3.1097581320436789</v>
      </c>
      <c r="S573" s="2">
        <v>3.152557887284174</v>
      </c>
      <c r="T573" s="2">
        <v>3.1632292967185331</v>
      </c>
      <c r="U573" s="2">
        <v>3.1983824029612791</v>
      </c>
    </row>
    <row r="574" spans="1:21" x14ac:dyDescent="0.3">
      <c r="A574" s="5">
        <v>42807</v>
      </c>
      <c r="B574" s="2">
        <v>1.4321099999686879</v>
      </c>
      <c r="C574" s="2">
        <v>1.7516601319360134</v>
      </c>
      <c r="D574" s="2">
        <v>2.0562400624100801</v>
      </c>
      <c r="E574" s="2">
        <v>2.2438021543097304</v>
      </c>
      <c r="F574" s="2">
        <v>2.408153589169495</v>
      </c>
      <c r="G574" s="2">
        <v>2.6279167292103778</v>
      </c>
      <c r="H574" s="2">
        <v>2.6593637948886304</v>
      </c>
      <c r="I574" s="2">
        <v>2.8143704393674165</v>
      </c>
      <c r="J574" s="2">
        <v>2.8098988234405109</v>
      </c>
      <c r="K574" s="2">
        <v>2.9223528020252139</v>
      </c>
      <c r="L574" s="2">
        <v>2.9457546142441835</v>
      </c>
      <c r="M574" s="2">
        <v>3.032066813029715</v>
      </c>
      <c r="N574" s="2">
        <v>3.0398174409610892</v>
      </c>
      <c r="O574" s="2">
        <v>3.10881546133227</v>
      </c>
      <c r="P574" s="2">
        <v>3.1188147274674693</v>
      </c>
      <c r="Q574" s="2">
        <v>3.1736314663510061</v>
      </c>
      <c r="R574" s="2">
        <v>3.1648511249698821</v>
      </c>
      <c r="S574" s="2">
        <v>3.2077941452981484</v>
      </c>
      <c r="T574" s="2">
        <v>3.2222637731397512</v>
      </c>
      <c r="U574" s="2">
        <v>3.2580391669721447</v>
      </c>
    </row>
    <row r="575" spans="1:21" x14ac:dyDescent="0.3">
      <c r="A575" s="5">
        <v>42808</v>
      </c>
      <c r="B575" s="2">
        <v>1.4323899999691143</v>
      </c>
      <c r="C575" s="2">
        <v>1.7515090802981752</v>
      </c>
      <c r="D575" s="2">
        <v>2.0202448325298725</v>
      </c>
      <c r="E575" s="2">
        <v>2.2644636341286053</v>
      </c>
      <c r="F575" s="2">
        <v>2.395629062293263</v>
      </c>
      <c r="G575" s="2">
        <v>2.6093103970441756</v>
      </c>
      <c r="H575" s="2">
        <v>2.631861544521036</v>
      </c>
      <c r="I575" s="2">
        <v>2.7859773049986467</v>
      </c>
      <c r="J575" s="2">
        <v>2.7956348726274474</v>
      </c>
      <c r="K575" s="2">
        <v>2.907857519900245</v>
      </c>
      <c r="L575" s="2">
        <v>2.9069325116671725</v>
      </c>
      <c r="M575" s="2">
        <v>2.9903140689264478</v>
      </c>
      <c r="N575" s="2">
        <v>2.9795837776248644</v>
      </c>
      <c r="O575" s="2">
        <v>3.0440566719882822</v>
      </c>
      <c r="P575" s="2">
        <v>3.078682111565247</v>
      </c>
      <c r="Q575" s="2">
        <v>3.1306909717710032</v>
      </c>
      <c r="R575" s="2">
        <v>3.13031673133138</v>
      </c>
      <c r="S575" s="2">
        <v>3.1722415565572861</v>
      </c>
      <c r="T575" s="2">
        <v>3.1737378002907177</v>
      </c>
      <c r="U575" s="2">
        <v>3.2079996669518329</v>
      </c>
    </row>
    <row r="576" spans="1:21" x14ac:dyDescent="0.3">
      <c r="A576" s="5">
        <v>42809</v>
      </c>
      <c r="B576" s="2">
        <v>1.4382199999687086</v>
      </c>
      <c r="C576" s="2">
        <v>1.7038157981290116</v>
      </c>
      <c r="D576" s="2">
        <v>1.9447925406394968</v>
      </c>
      <c r="E576" s="2">
        <v>2.1104009207183703</v>
      </c>
      <c r="F576" s="2">
        <v>2.2633928210315055</v>
      </c>
      <c r="G576" s="2">
        <v>2.4549725950386967</v>
      </c>
      <c r="H576" s="2">
        <v>2.4957913250418953</v>
      </c>
      <c r="I576" s="2">
        <v>2.6374217213772946</v>
      </c>
      <c r="J576" s="2">
        <v>2.6415609477448485</v>
      </c>
      <c r="K576" s="2">
        <v>2.746879473364563</v>
      </c>
      <c r="L576" s="2">
        <v>2.7856711664305629</v>
      </c>
      <c r="M576" s="2">
        <v>2.8683403808578025</v>
      </c>
      <c r="N576" s="2">
        <v>2.8804733883581202</v>
      </c>
      <c r="O576" s="2">
        <v>2.947928878224205</v>
      </c>
      <c r="P576" s="2">
        <v>2.9872215844367664</v>
      </c>
      <c r="Q576" s="2">
        <v>3.0420186778393394</v>
      </c>
      <c r="R576" s="2">
        <v>3.0459259726357502</v>
      </c>
      <c r="S576" s="2">
        <v>3.0909730783353395</v>
      </c>
      <c r="T576" s="2">
        <v>3.0995625604600385</v>
      </c>
      <c r="U576" s="2">
        <v>3.1369529057928052</v>
      </c>
    </row>
    <row r="577" spans="1:21" x14ac:dyDescent="0.3">
      <c r="A577" s="5">
        <v>42810</v>
      </c>
      <c r="B577" s="2">
        <v>1.4309999998763683</v>
      </c>
      <c r="C577" s="2">
        <v>1.7088613154920853</v>
      </c>
      <c r="D577" s="2">
        <v>1.9382617739878971</v>
      </c>
      <c r="E577" s="2">
        <v>2.1970857739565495</v>
      </c>
      <c r="F577" s="2">
        <v>2.3039514445600284</v>
      </c>
      <c r="G577" s="2">
        <v>2.5013122246915844</v>
      </c>
      <c r="H577" s="2">
        <v>2.5370485596586683</v>
      </c>
      <c r="I577" s="2">
        <v>2.6820926083262577</v>
      </c>
      <c r="J577" s="2">
        <v>2.6984096676545848</v>
      </c>
      <c r="K577" s="2">
        <v>2.8049782708841264</v>
      </c>
      <c r="L577" s="2">
        <v>2.8255529818448371</v>
      </c>
      <c r="M577" s="2">
        <v>2.9084850373436009</v>
      </c>
      <c r="N577" s="2">
        <v>2.920997793270935</v>
      </c>
      <c r="O577" s="2">
        <v>2.9885405938405185</v>
      </c>
      <c r="P577" s="2">
        <v>3.021945759205384</v>
      </c>
      <c r="Q577" s="2">
        <v>3.0764332384217958</v>
      </c>
      <c r="R577" s="2">
        <v>3.0775943910724366</v>
      </c>
      <c r="S577" s="2">
        <v>3.1214985399548234</v>
      </c>
      <c r="T577" s="2">
        <v>3.1334826905015269</v>
      </c>
      <c r="U577" s="2">
        <v>3.1705124270876119</v>
      </c>
    </row>
    <row r="578" spans="1:21" x14ac:dyDescent="0.3">
      <c r="A578" s="5">
        <v>42811</v>
      </c>
      <c r="B578" s="2">
        <v>1.4315599998762618</v>
      </c>
      <c r="C578" s="2">
        <v>1.7128541485173585</v>
      </c>
      <c r="D578" s="2">
        <v>1.9405226209558837</v>
      </c>
      <c r="E578" s="2">
        <v>2.1274252488845904</v>
      </c>
      <c r="F578" s="2">
        <v>2.2701649595694895</v>
      </c>
      <c r="G578" s="2">
        <v>2.4611645403559241</v>
      </c>
      <c r="H578" s="2">
        <v>2.5050194040277649</v>
      </c>
      <c r="I578" s="2">
        <v>2.6463415772873287</v>
      </c>
      <c r="J578" s="2">
        <v>2.6611211149052214</v>
      </c>
      <c r="K578" s="2">
        <v>2.7667926462560528</v>
      </c>
      <c r="L578" s="2">
        <v>2.790329418114514</v>
      </c>
      <c r="M578" s="2">
        <v>2.8732412531697391</v>
      </c>
      <c r="N578" s="2">
        <v>2.8759221123491536</v>
      </c>
      <c r="O578" s="2">
        <v>2.9419315727807782</v>
      </c>
      <c r="P578" s="2">
        <v>2.9831564656435821</v>
      </c>
      <c r="Q578" s="2">
        <v>3.0368613483395128</v>
      </c>
      <c r="R578" s="2">
        <v>3.0386226938006144</v>
      </c>
      <c r="S578" s="2">
        <v>3.0829395699701831</v>
      </c>
      <c r="T578" s="2">
        <v>3.1004864224404347</v>
      </c>
      <c r="U578" s="2">
        <v>3.1375449881561339</v>
      </c>
    </row>
    <row r="579" spans="1:21" x14ac:dyDescent="0.3">
      <c r="A579" s="5">
        <v>42814</v>
      </c>
      <c r="B579" s="2">
        <v>1.4348899999685858</v>
      </c>
      <c r="C579" s="2">
        <v>1.6944310767244686</v>
      </c>
      <c r="D579" s="2">
        <v>1.931477116697224</v>
      </c>
      <c r="E579" s="2">
        <v>2.0589330633778835</v>
      </c>
      <c r="F579" s="2">
        <v>2.234372740120854</v>
      </c>
      <c r="G579" s="2">
        <v>2.4179005410172039</v>
      </c>
      <c r="H579" s="2">
        <v>2.4548383050673488</v>
      </c>
      <c r="I579" s="2">
        <v>2.590578638408954</v>
      </c>
      <c r="J579" s="2">
        <v>2.6179062428731985</v>
      </c>
      <c r="K579" s="2">
        <v>2.721097505460059</v>
      </c>
      <c r="L579" s="2">
        <v>2.7312066672976334</v>
      </c>
      <c r="M579" s="2">
        <v>2.8106307501442402</v>
      </c>
      <c r="N579" s="2">
        <v>2.8182300444543182</v>
      </c>
      <c r="O579" s="2">
        <v>2.8821963799218309</v>
      </c>
      <c r="P579" s="2">
        <v>2.9259608873580594</v>
      </c>
      <c r="Q579" s="2">
        <v>2.9795485714525114</v>
      </c>
      <c r="R579" s="2">
        <v>2.9899330179249786</v>
      </c>
      <c r="S579" s="2">
        <v>3.0339023146669182</v>
      </c>
      <c r="T579" s="2">
        <v>3.0392746750810664</v>
      </c>
      <c r="U579" s="2">
        <v>3.0756285655748554</v>
      </c>
    </row>
    <row r="580" spans="1:21" x14ac:dyDescent="0.3">
      <c r="A580" s="5">
        <v>42815</v>
      </c>
      <c r="B580" s="2">
        <v>1.4337799999690757</v>
      </c>
      <c r="C580" s="2">
        <v>1.6803225428202586</v>
      </c>
      <c r="D580" s="2">
        <v>1.9116032670814784</v>
      </c>
      <c r="E580" s="2">
        <v>2.0267075549356703</v>
      </c>
      <c r="F580" s="2">
        <v>2.1844969171212747</v>
      </c>
      <c r="G580" s="2">
        <v>2.3553274361887024</v>
      </c>
      <c r="H580" s="2">
        <v>2.4008343453952046</v>
      </c>
      <c r="I580" s="2">
        <v>2.5319210523567834</v>
      </c>
      <c r="J580" s="2">
        <v>2.5545472604442545</v>
      </c>
      <c r="K580" s="2">
        <v>2.6533505096657599</v>
      </c>
      <c r="L580" s="2">
        <v>2.6734214647253065</v>
      </c>
      <c r="M580" s="2">
        <v>2.7515069017192264</v>
      </c>
      <c r="N580" s="2">
        <v>2.7615100827069101</v>
      </c>
      <c r="O580" s="2">
        <v>2.8248631589386113</v>
      </c>
      <c r="P580" s="2">
        <v>2.8581675100166919</v>
      </c>
      <c r="Q580" s="2">
        <v>2.9097360903184657</v>
      </c>
      <c r="R580" s="2">
        <v>2.9302070977401677</v>
      </c>
      <c r="S580" s="2">
        <v>2.9740256035785309</v>
      </c>
      <c r="T580" s="2">
        <v>2.9884494586147086</v>
      </c>
      <c r="U580" s="2">
        <v>3.0256578357332224</v>
      </c>
    </row>
    <row r="581" spans="1:21" x14ac:dyDescent="0.3">
      <c r="A581" s="5">
        <v>42816</v>
      </c>
      <c r="B581" s="2">
        <v>1.4312799999689931</v>
      </c>
      <c r="C581" s="2">
        <v>1.6587692936002909</v>
      </c>
      <c r="D581" s="2">
        <v>1.8887198175253639</v>
      </c>
      <c r="E581" s="2">
        <v>2.0275822541996789</v>
      </c>
      <c r="F581" s="2">
        <v>2.1691551766015982</v>
      </c>
      <c r="G581" s="2">
        <v>2.3422973258893478</v>
      </c>
      <c r="H581" s="2">
        <v>2.3905617042472636</v>
      </c>
      <c r="I581" s="2">
        <v>2.5202690666416219</v>
      </c>
      <c r="J581" s="2">
        <v>2.5436896361780197</v>
      </c>
      <c r="K581" s="2">
        <v>2.6417126981708052</v>
      </c>
      <c r="L581" s="2">
        <v>2.6651496455743726</v>
      </c>
      <c r="M581" s="2">
        <v>2.7419927364226293</v>
      </c>
      <c r="N581" s="2">
        <v>2.7568094215206789</v>
      </c>
      <c r="O581" s="2">
        <v>2.8201369774734357</v>
      </c>
      <c r="P581" s="2">
        <v>2.8312142339204867</v>
      </c>
      <c r="Q581" s="2">
        <v>2.8826853472557739</v>
      </c>
      <c r="R581" s="2">
        <v>2.8933565344367334</v>
      </c>
      <c r="S581" s="2">
        <v>2.9364791786714655</v>
      </c>
      <c r="T581" s="2">
        <v>2.9580063084071559</v>
      </c>
      <c r="U581" s="2">
        <v>2.9949973994497512</v>
      </c>
    </row>
    <row r="582" spans="1:21" x14ac:dyDescent="0.3">
      <c r="A582" s="5">
        <v>42817</v>
      </c>
      <c r="B582" s="2">
        <v>1.4279399998767623</v>
      </c>
      <c r="C582" s="2">
        <v>1.6511754712933522</v>
      </c>
      <c r="D582" s="2">
        <v>1.8913677289275066</v>
      </c>
      <c r="E582" s="2">
        <v>2.0848048042582215</v>
      </c>
      <c r="F582" s="2">
        <v>2.1912263533211216</v>
      </c>
      <c r="G582" s="2">
        <v>2.3713967891985686</v>
      </c>
      <c r="H582" s="2">
        <v>2.4182383786253845</v>
      </c>
      <c r="I582" s="2">
        <v>2.5512397187500899</v>
      </c>
      <c r="J582" s="2">
        <v>2.5571002518412804</v>
      </c>
      <c r="K582" s="2">
        <v>2.654922320410932</v>
      </c>
      <c r="L582" s="2">
        <v>2.6907592823717001</v>
      </c>
      <c r="M582" s="2">
        <v>2.7690191566155606</v>
      </c>
      <c r="N582" s="2">
        <v>2.7819640664925838</v>
      </c>
      <c r="O582" s="2">
        <v>2.8460875301156703</v>
      </c>
      <c r="P582" s="2">
        <v>2.8729447442819316</v>
      </c>
      <c r="Q582" s="2">
        <v>2.925596020210496</v>
      </c>
      <c r="R582" s="2">
        <v>2.9319931449321377</v>
      </c>
      <c r="S582" s="2">
        <v>2.9751105505056401</v>
      </c>
      <c r="T582" s="2">
        <v>2.9873861692812502</v>
      </c>
      <c r="U582" s="2">
        <v>3.0242273113362561</v>
      </c>
    </row>
    <row r="583" spans="1:21" x14ac:dyDescent="0.3">
      <c r="A583" s="5">
        <v>42818</v>
      </c>
      <c r="B583" s="2">
        <v>1.4271099998769894</v>
      </c>
      <c r="C583" s="2">
        <v>1.6627979116667384</v>
      </c>
      <c r="D583" s="2">
        <v>1.8948059535454764</v>
      </c>
      <c r="E583" s="2">
        <v>2.0567433381492037</v>
      </c>
      <c r="F583" s="2">
        <v>2.1901176987264566</v>
      </c>
      <c r="G583" s="2">
        <v>2.3714767909597692</v>
      </c>
      <c r="H583" s="2">
        <v>2.4240268387719937</v>
      </c>
      <c r="I583" s="2">
        <v>2.5570713802195941</v>
      </c>
      <c r="J583" s="2">
        <v>2.5489549989942084</v>
      </c>
      <c r="K583" s="2">
        <v>2.647237499547503</v>
      </c>
      <c r="L583" s="2">
        <v>2.6852724300509054</v>
      </c>
      <c r="M583" s="2">
        <v>2.7646091415514498</v>
      </c>
      <c r="N583" s="2">
        <v>2.7630165692907163</v>
      </c>
      <c r="O583" s="2">
        <v>2.8258234565786555</v>
      </c>
      <c r="P583" s="2">
        <v>2.8626916124710982</v>
      </c>
      <c r="Q583" s="2">
        <v>2.9131980854027444</v>
      </c>
      <c r="R583" s="2">
        <v>2.9305614083349014</v>
      </c>
      <c r="S583" s="2">
        <v>2.9735877245114124</v>
      </c>
      <c r="T583" s="2">
        <v>2.9865698692443452</v>
      </c>
      <c r="U583" s="2">
        <v>3.0226304899371703</v>
      </c>
    </row>
    <row r="584" spans="1:21" x14ac:dyDescent="0.3">
      <c r="A584" s="5">
        <v>42821</v>
      </c>
      <c r="B584" s="2">
        <v>1.4243299999691481</v>
      </c>
      <c r="C584" s="2">
        <v>1.6443902967003852</v>
      </c>
      <c r="D584" s="2">
        <v>1.8595777422092106</v>
      </c>
      <c r="E584" s="2">
        <v>2.0258002407665643</v>
      </c>
      <c r="F584" s="2">
        <v>2.1457760255502838</v>
      </c>
      <c r="G584" s="2">
        <v>2.3193607226814845</v>
      </c>
      <c r="H584" s="2">
        <v>2.3666672150132477</v>
      </c>
      <c r="I584" s="2">
        <v>2.4952181583105264</v>
      </c>
      <c r="J584" s="2">
        <v>2.4991480157770023</v>
      </c>
      <c r="K584" s="2">
        <v>2.5953059784127368</v>
      </c>
      <c r="L584" s="2">
        <v>2.6185843023100142</v>
      </c>
      <c r="M584" s="2">
        <v>2.693995708933604</v>
      </c>
      <c r="N584" s="2">
        <v>2.7057540759691414</v>
      </c>
      <c r="O584" s="2">
        <v>2.7669571876997714</v>
      </c>
      <c r="P584" s="2">
        <v>2.815068652765305</v>
      </c>
      <c r="Q584" s="2">
        <v>2.8656614119456454</v>
      </c>
      <c r="R584" s="2">
        <v>2.8783914507820203</v>
      </c>
      <c r="S584" s="2">
        <v>2.9205400206823056</v>
      </c>
      <c r="T584" s="2">
        <v>2.9302819362366979</v>
      </c>
      <c r="U584" s="2">
        <v>2.9656528667847555</v>
      </c>
    </row>
    <row r="585" spans="1:21" x14ac:dyDescent="0.3">
      <c r="A585" s="5">
        <v>42822</v>
      </c>
      <c r="B585" s="2">
        <v>1.4248899999688385</v>
      </c>
      <c r="C585" s="2">
        <v>1.6755397161553796</v>
      </c>
      <c r="D585" s="2">
        <v>1.895384144612861</v>
      </c>
      <c r="E585" s="2">
        <v>2.0860165534320632</v>
      </c>
      <c r="F585" s="2">
        <v>2.2029858958883599</v>
      </c>
      <c r="G585" s="2">
        <v>2.3830071562608324</v>
      </c>
      <c r="H585" s="2">
        <v>2.4227026094022257</v>
      </c>
      <c r="I585" s="2">
        <v>2.5539532467663091</v>
      </c>
      <c r="J585" s="2">
        <v>2.5585794128676391</v>
      </c>
      <c r="K585" s="2">
        <v>2.6577002240681451</v>
      </c>
      <c r="L585" s="2">
        <v>2.6814852519486534</v>
      </c>
      <c r="M585" s="2">
        <v>2.7574719777858272</v>
      </c>
      <c r="N585" s="2">
        <v>2.7641148954245733</v>
      </c>
      <c r="O585" s="2">
        <v>2.8250223028484438</v>
      </c>
      <c r="P585" s="2">
        <v>2.8474401027601139</v>
      </c>
      <c r="Q585" s="2">
        <v>2.897201716249814</v>
      </c>
      <c r="R585" s="2">
        <v>2.9162529229160596</v>
      </c>
      <c r="S585" s="2">
        <v>2.9582204415870859</v>
      </c>
      <c r="T585" s="2">
        <v>2.961453734564873</v>
      </c>
      <c r="U585" s="2">
        <v>2.9960940592639416</v>
      </c>
    </row>
    <row r="586" spans="1:21" x14ac:dyDescent="0.3">
      <c r="A586" s="5">
        <v>42823</v>
      </c>
      <c r="B586" s="2">
        <v>1.4198899999689734</v>
      </c>
      <c r="C586" s="2">
        <v>1.6582280248834063</v>
      </c>
      <c r="D586" s="2">
        <v>1.8617500015716308</v>
      </c>
      <c r="E586" s="2">
        <v>2.0462245867077549</v>
      </c>
      <c r="F586" s="2">
        <v>2.1723314236712667</v>
      </c>
      <c r="G586" s="2">
        <v>2.3491697090579873</v>
      </c>
      <c r="H586" s="2">
        <v>2.378033184465342</v>
      </c>
      <c r="I586" s="2">
        <v>2.5051988284358759</v>
      </c>
      <c r="J586" s="2">
        <v>2.5073112597964444</v>
      </c>
      <c r="K586" s="2">
        <v>2.6023191370325596</v>
      </c>
      <c r="L586" s="2">
        <v>2.6634538494275279</v>
      </c>
      <c r="M586" s="2">
        <v>2.7416593279575734</v>
      </c>
      <c r="N586" s="2">
        <v>2.7396064117445049</v>
      </c>
      <c r="O586" s="2">
        <v>2.8010352267272083</v>
      </c>
      <c r="P586" s="2">
        <v>2.8092498018621241</v>
      </c>
      <c r="Q586" s="2">
        <v>2.8594817723124506</v>
      </c>
      <c r="R586" s="2">
        <v>2.8782896106389693</v>
      </c>
      <c r="S586" s="2">
        <v>2.9208800998142372</v>
      </c>
      <c r="T586" s="2">
        <v>2.9274056060175964</v>
      </c>
      <c r="U586" s="2">
        <v>2.9629086801903548</v>
      </c>
    </row>
    <row r="587" spans="1:21" x14ac:dyDescent="0.3">
      <c r="A587" s="5">
        <v>42824</v>
      </c>
      <c r="B587" s="2">
        <v>1.4187799998776955</v>
      </c>
      <c r="C587" s="2">
        <v>1.6689229406556987</v>
      </c>
      <c r="D587" s="2">
        <v>1.9014387844763452</v>
      </c>
      <c r="E587" s="2">
        <v>2.1163642787199279</v>
      </c>
      <c r="F587" s="2">
        <v>2.2182455011419755</v>
      </c>
      <c r="G587" s="2">
        <v>2.4005304123492315</v>
      </c>
      <c r="H587" s="2">
        <v>2.4357198256995201</v>
      </c>
      <c r="I587" s="2">
        <v>2.5686066415340143</v>
      </c>
      <c r="J587" s="2">
        <v>2.5843841426146685</v>
      </c>
      <c r="K587" s="2">
        <v>2.682168626899101</v>
      </c>
      <c r="L587" s="2">
        <v>2.7017526964480831</v>
      </c>
      <c r="M587" s="2">
        <v>2.7794209755690775</v>
      </c>
      <c r="N587" s="2">
        <v>2.7898715242010366</v>
      </c>
      <c r="O587" s="2">
        <v>2.8532525184660518</v>
      </c>
      <c r="P587" s="2">
        <v>2.8814158788707136</v>
      </c>
      <c r="Q587" s="2">
        <v>2.9325678844166663</v>
      </c>
      <c r="R587" s="2">
        <v>2.9389150184682755</v>
      </c>
      <c r="S587" s="2">
        <v>2.9820723348063924</v>
      </c>
      <c r="T587" s="2">
        <v>3.0084242763375837</v>
      </c>
      <c r="U587" s="2">
        <v>3.0445771019175436</v>
      </c>
    </row>
    <row r="588" spans="1:21" x14ac:dyDescent="0.3">
      <c r="A588" s="5">
        <v>42825</v>
      </c>
      <c r="B588" s="2">
        <v>1.4232199998770074</v>
      </c>
      <c r="C588" s="2">
        <v>1.6726842933764592</v>
      </c>
      <c r="D588" s="2">
        <v>1.8784237847713652</v>
      </c>
      <c r="E588" s="2">
        <v>2.0489435020762068</v>
      </c>
      <c r="F588" s="2">
        <v>2.1843750117775551</v>
      </c>
      <c r="G588" s="2">
        <v>2.3628151450839998</v>
      </c>
      <c r="H588" s="2">
        <v>2.3992138305505453</v>
      </c>
      <c r="I588" s="2">
        <v>2.5281253654938349</v>
      </c>
      <c r="J588" s="2">
        <v>2.5525340647014181</v>
      </c>
      <c r="K588" s="2">
        <v>2.649499291040267</v>
      </c>
      <c r="L588" s="2">
        <v>2.6846204316736761</v>
      </c>
      <c r="M588" s="2">
        <v>2.7628805561132728</v>
      </c>
      <c r="N588" s="2">
        <v>2.7736976726664602</v>
      </c>
      <c r="O588" s="2">
        <v>2.8373175978712957</v>
      </c>
      <c r="P588" s="2">
        <v>2.8682212377376182</v>
      </c>
      <c r="Q588" s="2">
        <v>2.9205750532738146</v>
      </c>
      <c r="R588" s="2">
        <v>2.9235368347226403</v>
      </c>
      <c r="S588" s="2">
        <v>2.9666758120244903</v>
      </c>
      <c r="T588" s="2">
        <v>2.9869488372498254</v>
      </c>
      <c r="U588" s="2">
        <v>3.0232929562523125</v>
      </c>
    </row>
    <row r="589" spans="1:21" x14ac:dyDescent="0.3">
      <c r="A589" s="5">
        <v>42828</v>
      </c>
      <c r="B589" s="2">
        <v>1.4262799999688358</v>
      </c>
      <c r="C589" s="2">
        <v>1.6552986208277738</v>
      </c>
      <c r="D589" s="2">
        <v>1.8482244235160796</v>
      </c>
      <c r="E589" s="2">
        <v>1.9326759521434267</v>
      </c>
      <c r="F589" s="2">
        <v>2.0973492054434892</v>
      </c>
      <c r="G589" s="2">
        <v>2.2559922932347263</v>
      </c>
      <c r="H589" s="2">
        <v>2.3104627763006009</v>
      </c>
      <c r="I589" s="2">
        <v>2.4312174739147303</v>
      </c>
      <c r="J589" s="2">
        <v>2.4613572491849953</v>
      </c>
      <c r="K589" s="2">
        <v>2.5543766246027904</v>
      </c>
      <c r="L589" s="2">
        <v>2.6020686114806653</v>
      </c>
      <c r="M589" s="2">
        <v>2.679018828278668</v>
      </c>
      <c r="N589" s="2">
        <v>2.6949662328535418</v>
      </c>
      <c r="O589" s="2">
        <v>2.7583725815185356</v>
      </c>
      <c r="P589" s="2">
        <v>2.7961100669364054</v>
      </c>
      <c r="Q589" s="2">
        <v>2.8479609162224846</v>
      </c>
      <c r="R589" s="2">
        <v>2.8677244279447942</v>
      </c>
      <c r="S589" s="2">
        <v>2.9118659373659277</v>
      </c>
      <c r="T589" s="2">
        <v>2.9343035958727581</v>
      </c>
      <c r="U589" s="2">
        <v>2.9720048283367064</v>
      </c>
    </row>
    <row r="590" spans="1:21" x14ac:dyDescent="0.3">
      <c r="A590" s="5">
        <v>42829</v>
      </c>
      <c r="B590" s="2">
        <v>1.4257199999688466</v>
      </c>
      <c r="C590" s="2">
        <v>1.6523584472300432</v>
      </c>
      <c r="D590" s="2">
        <v>1.8429631365664574</v>
      </c>
      <c r="E590" s="2">
        <v>2.0002148120877363</v>
      </c>
      <c r="F590" s="2">
        <v>2.1333329277931616</v>
      </c>
      <c r="G590" s="2">
        <v>2.295562774662061</v>
      </c>
      <c r="H590" s="2">
        <v>2.3534819077326721</v>
      </c>
      <c r="I590" s="2">
        <v>2.4798952286775653</v>
      </c>
      <c r="J590" s="2">
        <v>2.5068506990033566</v>
      </c>
      <c r="K590" s="2">
        <v>2.6045126150564779</v>
      </c>
      <c r="L590" s="2">
        <v>2.6473625613058016</v>
      </c>
      <c r="M590" s="2">
        <v>2.7262654884395761</v>
      </c>
      <c r="N590" s="2">
        <v>2.7479226452794934</v>
      </c>
      <c r="O590" s="2">
        <v>2.8140844951741939</v>
      </c>
      <c r="P590" s="2">
        <v>2.8517212662266851</v>
      </c>
      <c r="Q590" s="2">
        <v>2.9051023952267068</v>
      </c>
      <c r="R590" s="2">
        <v>2.9149535977867345</v>
      </c>
      <c r="S590" s="2">
        <v>2.95969739309596</v>
      </c>
      <c r="T590" s="2">
        <v>2.9736822990768017</v>
      </c>
      <c r="U590" s="2">
        <v>3.0113592657034647</v>
      </c>
    </row>
    <row r="591" spans="1:21" x14ac:dyDescent="0.3">
      <c r="A591" s="5">
        <v>42830</v>
      </c>
      <c r="B591" s="2">
        <v>1.4229399999693879</v>
      </c>
      <c r="C591" s="2">
        <v>1.6577735067228077</v>
      </c>
      <c r="D591" s="2">
        <v>1.8202052907702178</v>
      </c>
      <c r="E591" s="2">
        <v>1.9225990524283258</v>
      </c>
      <c r="F591" s="2">
        <v>2.0816266643527226</v>
      </c>
      <c r="G591" s="2">
        <v>2.2338586560834406</v>
      </c>
      <c r="H591" s="2">
        <v>2.3050315178239336</v>
      </c>
      <c r="I591" s="2">
        <v>2.4270103778451286</v>
      </c>
      <c r="J591" s="2">
        <v>2.4652546397387134</v>
      </c>
      <c r="K591" s="2">
        <v>2.5629560242712008</v>
      </c>
      <c r="L591" s="2">
        <v>2.6155394808528625</v>
      </c>
      <c r="M591" s="2">
        <v>2.6974578551898398</v>
      </c>
      <c r="N591" s="2">
        <v>2.7209115064015461</v>
      </c>
      <c r="O591" s="2">
        <v>2.7875805688452977</v>
      </c>
      <c r="P591" s="2">
        <v>2.8335617189881996</v>
      </c>
      <c r="Q591" s="2">
        <v>2.8891971427552732</v>
      </c>
      <c r="R591" s="2">
        <v>2.9001407467562803</v>
      </c>
      <c r="S591" s="2">
        <v>2.9469053215597243</v>
      </c>
      <c r="T591" s="2">
        <v>2.9581898500171731</v>
      </c>
      <c r="U591" s="2">
        <v>2.9975991397293864</v>
      </c>
    </row>
    <row r="592" spans="1:21" x14ac:dyDescent="0.3">
      <c r="A592" s="5">
        <v>42831</v>
      </c>
      <c r="B592" s="2">
        <v>1.4259999998765653</v>
      </c>
      <c r="C592" s="2">
        <v>1.667694496714579</v>
      </c>
      <c r="D592" s="2">
        <v>1.8162715501330318</v>
      </c>
      <c r="E592" s="2">
        <v>1.9324175559461965</v>
      </c>
      <c r="F592" s="2">
        <v>2.0915422028914223</v>
      </c>
      <c r="G592" s="2">
        <v>2.2450550598064813</v>
      </c>
      <c r="H592" s="2">
        <v>2.3055002359353391</v>
      </c>
      <c r="I592" s="2">
        <v>2.4256555746581294</v>
      </c>
      <c r="J592" s="2">
        <v>2.467327849495021</v>
      </c>
      <c r="K592" s="2">
        <v>2.5633661493018405</v>
      </c>
      <c r="L592" s="2">
        <v>2.6219023576323375</v>
      </c>
      <c r="M592" s="2">
        <v>2.7023313527737214</v>
      </c>
      <c r="N592" s="2">
        <v>2.7180558299684754</v>
      </c>
      <c r="O592" s="2">
        <v>2.7838404457382082</v>
      </c>
      <c r="P592" s="2">
        <v>2.8360469544903131</v>
      </c>
      <c r="Q592" s="2">
        <v>2.8916558033467008</v>
      </c>
      <c r="R592" s="2">
        <v>2.8982016093940337</v>
      </c>
      <c r="S592" s="2">
        <v>2.9442900750798651</v>
      </c>
      <c r="T592" s="2">
        <v>2.9576654288149937</v>
      </c>
      <c r="U592" s="2">
        <v>2.9963427710223387</v>
      </c>
    </row>
    <row r="593" spans="1:21" x14ac:dyDescent="0.3">
      <c r="A593" s="5">
        <v>42832</v>
      </c>
      <c r="B593" s="2">
        <v>1.4296099998760001</v>
      </c>
      <c r="C593" s="2">
        <v>1.6843623042918416</v>
      </c>
      <c r="D593" s="2">
        <v>1.8558999496150685</v>
      </c>
      <c r="E593" s="2">
        <v>2.0199502873954751</v>
      </c>
      <c r="F593" s="2">
        <v>2.1427687471781929</v>
      </c>
      <c r="G593" s="2">
        <v>2.3045615696429427</v>
      </c>
      <c r="H593" s="2">
        <v>2.3709386466558313</v>
      </c>
      <c r="I593" s="2">
        <v>2.4954610662920755</v>
      </c>
      <c r="J593" s="2">
        <v>2.5207125328523903</v>
      </c>
      <c r="K593" s="2">
        <v>2.6178185104472993</v>
      </c>
      <c r="L593" s="2">
        <v>2.6530015098837829</v>
      </c>
      <c r="M593" s="2">
        <v>2.7299066011873254</v>
      </c>
      <c r="N593" s="2">
        <v>2.7481869207706451</v>
      </c>
      <c r="O593" s="2">
        <v>2.8117364458773579</v>
      </c>
      <c r="P593" s="2">
        <v>2.8462772532463787</v>
      </c>
      <c r="Q593" s="2">
        <v>2.8984783393838769</v>
      </c>
      <c r="R593" s="2">
        <v>2.9105352750239861</v>
      </c>
      <c r="S593" s="2">
        <v>2.954021926227226</v>
      </c>
      <c r="T593" s="2">
        <v>2.970349256857137</v>
      </c>
      <c r="U593" s="2">
        <v>3.0073560033628954</v>
      </c>
    </row>
    <row r="594" spans="1:21" x14ac:dyDescent="0.3">
      <c r="A594" s="5">
        <v>42835</v>
      </c>
      <c r="B594" s="2">
        <v>1.4221099999689313</v>
      </c>
      <c r="C594" s="2">
        <v>1.6516906828061992</v>
      </c>
      <c r="D594" s="2">
        <v>1.8319672262052777</v>
      </c>
      <c r="E594" s="2">
        <v>1.9770991419454134</v>
      </c>
      <c r="F594" s="2">
        <v>2.1073175511031708</v>
      </c>
      <c r="G594" s="2">
        <v>2.266118244776818</v>
      </c>
      <c r="H594" s="2">
        <v>2.316055662367924</v>
      </c>
      <c r="I594" s="2">
        <v>2.4360247695168353</v>
      </c>
      <c r="J594" s="2">
        <v>2.4729595333276504</v>
      </c>
      <c r="K594" s="2">
        <v>2.5677572770983823</v>
      </c>
      <c r="L594" s="2">
        <v>2.6088534890566772</v>
      </c>
      <c r="M594" s="2">
        <v>2.6859052203897229</v>
      </c>
      <c r="N594" s="2">
        <v>2.7047291536610669</v>
      </c>
      <c r="O594" s="2">
        <v>2.768529045809458</v>
      </c>
      <c r="P594" s="2">
        <v>2.8152045705599584</v>
      </c>
      <c r="Q594" s="2">
        <v>2.8681028164409166</v>
      </c>
      <c r="R594" s="2">
        <v>2.8799267610915948</v>
      </c>
      <c r="S594" s="2">
        <v>2.9241800240654983</v>
      </c>
      <c r="T594" s="2">
        <v>2.939733610164823</v>
      </c>
      <c r="U594" s="2">
        <v>2.9773647651901385</v>
      </c>
    </row>
    <row r="595" spans="1:21" x14ac:dyDescent="0.3">
      <c r="A595" s="5">
        <v>42836</v>
      </c>
      <c r="B595" s="2">
        <v>1.4154399999692671</v>
      </c>
      <c r="C595" s="2">
        <v>1.6067706924002607</v>
      </c>
      <c r="D595" s="2">
        <v>1.7859494456450187</v>
      </c>
      <c r="E595" s="2">
        <v>1.9084289854004419</v>
      </c>
      <c r="F595" s="2">
        <v>2.0171546736247872</v>
      </c>
      <c r="G595" s="2">
        <v>2.1634960649260351</v>
      </c>
      <c r="H595" s="2">
        <v>2.2376170413315317</v>
      </c>
      <c r="I595" s="2">
        <v>2.351515445286338</v>
      </c>
      <c r="J595" s="2">
        <v>2.3867717435405553</v>
      </c>
      <c r="K595" s="2">
        <v>2.4774943845021</v>
      </c>
      <c r="L595" s="2">
        <v>2.5162815148482482</v>
      </c>
      <c r="M595" s="2">
        <v>2.5908513685519354</v>
      </c>
      <c r="N595" s="2">
        <v>2.6126351785799562</v>
      </c>
      <c r="O595" s="2">
        <v>2.6755314232877678</v>
      </c>
      <c r="P595" s="2">
        <v>2.7157830279632975</v>
      </c>
      <c r="Q595" s="2">
        <v>2.7681698870296518</v>
      </c>
      <c r="R595" s="2">
        <v>2.7796625877119863</v>
      </c>
      <c r="S595" s="2">
        <v>2.8237229297317779</v>
      </c>
      <c r="T595" s="2">
        <v>2.8392750679953425</v>
      </c>
      <c r="U595" s="2">
        <v>2.8770308531632782</v>
      </c>
    </row>
    <row r="596" spans="1:21" x14ac:dyDescent="0.3">
      <c r="A596" s="5">
        <v>42837</v>
      </c>
      <c r="B596" s="2">
        <v>1.410439999730944</v>
      </c>
      <c r="C596" s="2">
        <v>1.6281211050972224</v>
      </c>
      <c r="D596" s="2">
        <v>1.7979937734159239</v>
      </c>
      <c r="E596" s="2">
        <v>1.737996232445417</v>
      </c>
      <c r="F596" s="2">
        <v>1.944122391403275</v>
      </c>
      <c r="G596" s="2">
        <v>2.0807343476572937</v>
      </c>
      <c r="H596" s="2">
        <v>2.1643589645823762</v>
      </c>
      <c r="I596" s="2">
        <v>2.2721245161592423</v>
      </c>
      <c r="J596" s="2">
        <v>2.3086428921786428</v>
      </c>
      <c r="K596" s="2">
        <v>2.3953740831806485</v>
      </c>
      <c r="L596" s="2">
        <v>2.4572416316829835</v>
      </c>
      <c r="M596" s="2">
        <v>2.5320761253249042</v>
      </c>
      <c r="N596" s="2">
        <v>2.5548868071227191</v>
      </c>
      <c r="O596" s="2">
        <v>2.6180613768679399</v>
      </c>
      <c r="P596" s="2">
        <v>2.6669440492744325</v>
      </c>
      <c r="Q596" s="2">
        <v>2.7215404029897927</v>
      </c>
      <c r="R596" s="2">
        <v>2.7366925728014753</v>
      </c>
      <c r="S596" s="2">
        <v>2.7816167464577513</v>
      </c>
      <c r="T596" s="2">
        <v>2.7948025945927855</v>
      </c>
      <c r="U596" s="2">
        <v>2.8332874468296207</v>
      </c>
    </row>
    <row r="597" spans="1:21" x14ac:dyDescent="0.3">
      <c r="A597" s="5">
        <v>42838</v>
      </c>
      <c r="B597" s="2">
        <v>1.4032199997336468</v>
      </c>
      <c r="C597" s="2">
        <v>1.6030411128313022</v>
      </c>
      <c r="D597" s="2">
        <v>1.7519063935696058</v>
      </c>
      <c r="E597" s="2">
        <v>1.8597687019009834</v>
      </c>
      <c r="F597" s="2">
        <v>1.9512185331295666</v>
      </c>
      <c r="G597" s="2">
        <v>2.0832408983041706</v>
      </c>
      <c r="H597" s="2">
        <v>2.1748465388619058</v>
      </c>
      <c r="I597" s="2">
        <v>2.2826677199253198</v>
      </c>
      <c r="J597" s="2">
        <v>2.3306014699825388</v>
      </c>
      <c r="K597" s="2">
        <v>2.4197048295512125</v>
      </c>
      <c r="L597" s="2">
        <v>2.4495620521796941</v>
      </c>
      <c r="M597" s="2">
        <v>2.5216664816141496</v>
      </c>
      <c r="N597" s="2">
        <v>2.5570289667033683</v>
      </c>
      <c r="O597" s="2">
        <v>2.6192836588165993</v>
      </c>
      <c r="P597" s="2">
        <v>2.668083037089227</v>
      </c>
      <c r="Q597" s="2">
        <v>2.7208405863959841</v>
      </c>
      <c r="R597" s="2">
        <v>2.7099913140939269</v>
      </c>
      <c r="S597" s="2">
        <v>2.7516636343088705</v>
      </c>
      <c r="T597" s="2">
        <v>2.8712248748173526</v>
      </c>
      <c r="U597" s="2">
        <v>2.915123081727812</v>
      </c>
    </row>
    <row r="598" spans="1:21" x14ac:dyDescent="0.3">
      <c r="A598" s="5">
        <v>42839</v>
      </c>
      <c r="B598" s="2">
        <v>1.4032199998141071</v>
      </c>
      <c r="C598" s="2">
        <v>1.6030577942042004</v>
      </c>
      <c r="D598" s="2">
        <v>1.751943035661196</v>
      </c>
      <c r="E598" s="2">
        <v>1.867562286578816</v>
      </c>
      <c r="F598" s="2">
        <v>1.9498468783014207</v>
      </c>
      <c r="G598" s="2">
        <v>2.0805806723727409</v>
      </c>
      <c r="H598" s="2">
        <v>2.1634921088504804</v>
      </c>
      <c r="I598" s="2">
        <v>2.2664501649199429</v>
      </c>
      <c r="J598" s="2">
        <v>2.3426593045170514</v>
      </c>
      <c r="K598" s="2">
        <v>2.4357667306932522</v>
      </c>
      <c r="L598" s="2">
        <v>2.4630852947179358</v>
      </c>
      <c r="M598" s="2">
        <v>2.5367246734272206</v>
      </c>
      <c r="N598" s="2">
        <v>2.5520330344584625</v>
      </c>
      <c r="O598" s="2">
        <v>2.6129461890943908</v>
      </c>
      <c r="P598" s="2">
        <v>2.674895185001021</v>
      </c>
      <c r="Q598" s="2">
        <v>2.7289254894576844</v>
      </c>
      <c r="R598" s="2">
        <v>2.6923256409273968</v>
      </c>
      <c r="S598" s="2">
        <v>2.7327284455221839</v>
      </c>
      <c r="T598" s="2">
        <v>2.8660603819318542</v>
      </c>
      <c r="U598" s="2">
        <v>2.9099594264523598</v>
      </c>
    </row>
    <row r="599" spans="1:21" x14ac:dyDescent="0.3">
      <c r="A599" s="5">
        <v>42842</v>
      </c>
      <c r="B599" s="2">
        <v>1.4032199999698731</v>
      </c>
      <c r="C599" s="2">
        <v>1.5844050414104809</v>
      </c>
      <c r="D599" s="2">
        <v>1.7364908977693045</v>
      </c>
      <c r="E599" s="2">
        <v>1.8916554047363046</v>
      </c>
      <c r="F599" s="2">
        <v>1.9570145354817738</v>
      </c>
      <c r="G599" s="2">
        <v>2.0913062764890302</v>
      </c>
      <c r="H599" s="2">
        <v>2.17870669673272</v>
      </c>
      <c r="I599" s="2">
        <v>2.2863204291108574</v>
      </c>
      <c r="J599" s="2">
        <v>2.3250678264689859</v>
      </c>
      <c r="K599" s="2">
        <v>2.4125873043246528</v>
      </c>
      <c r="L599" s="2">
        <v>2.4676310142371181</v>
      </c>
      <c r="M599" s="2">
        <v>2.5419399332497257</v>
      </c>
      <c r="N599" s="2">
        <v>2.5661406033217351</v>
      </c>
      <c r="O599" s="2">
        <v>2.6287182636938793</v>
      </c>
      <c r="P599" s="2">
        <v>2.6781561530070457</v>
      </c>
      <c r="Q599" s="2">
        <v>2.7322496231793663</v>
      </c>
      <c r="R599" s="2">
        <v>2.7424363015452902</v>
      </c>
      <c r="S599" s="2">
        <v>2.7870462122491753</v>
      </c>
      <c r="T599" s="2">
        <v>2.8094338290797092</v>
      </c>
      <c r="U599" s="2">
        <v>2.8483425783959104</v>
      </c>
    </row>
    <row r="600" spans="1:21" x14ac:dyDescent="0.3">
      <c r="A600" s="5">
        <v>42843</v>
      </c>
      <c r="B600" s="2">
        <v>1.3976699999700997</v>
      </c>
      <c r="C600" s="2">
        <v>1.5487992975266933</v>
      </c>
      <c r="D600" s="2">
        <v>1.6655668749309183</v>
      </c>
      <c r="E600" s="2">
        <v>1.7742102052200832</v>
      </c>
      <c r="F600" s="2">
        <v>1.9038983128342419</v>
      </c>
      <c r="G600" s="2">
        <v>2.0274351876346657</v>
      </c>
      <c r="H600" s="2">
        <v>2.090375268926052</v>
      </c>
      <c r="I600" s="2">
        <v>2.1937897092368699</v>
      </c>
      <c r="J600" s="2">
        <v>2.2480152756932155</v>
      </c>
      <c r="K600" s="2">
        <v>2.3330763431078392</v>
      </c>
      <c r="L600" s="2">
        <v>2.3675819394126085</v>
      </c>
      <c r="M600" s="2">
        <v>2.4379528254179239</v>
      </c>
      <c r="N600" s="2">
        <v>2.4662529700509461</v>
      </c>
      <c r="O600" s="2">
        <v>2.5268886337636114</v>
      </c>
      <c r="P600" s="2">
        <v>2.583062906575142</v>
      </c>
      <c r="Q600" s="2">
        <v>2.6347921956567344</v>
      </c>
      <c r="R600" s="2">
        <v>2.6586919580134034</v>
      </c>
      <c r="S600" s="2">
        <v>2.7031075027284457</v>
      </c>
      <c r="T600" s="2">
        <v>2.7190233677755504</v>
      </c>
      <c r="U600" s="2">
        <v>2.757650037498911</v>
      </c>
    </row>
    <row r="601" spans="1:21" x14ac:dyDescent="0.3">
      <c r="A601" s="5">
        <v>42844</v>
      </c>
      <c r="B601" s="2">
        <v>1.3907199999707036</v>
      </c>
      <c r="C601" s="2">
        <v>1.5460195154986149</v>
      </c>
      <c r="D601" s="2">
        <v>1.6851993592868042</v>
      </c>
      <c r="E601" s="2">
        <v>1.8439435384457379</v>
      </c>
      <c r="F601" s="2">
        <v>1.9374352319826229</v>
      </c>
      <c r="G601" s="2">
        <v>2.0667646581985375</v>
      </c>
      <c r="H601" s="2">
        <v>2.1445093132539434</v>
      </c>
      <c r="I601" s="2">
        <v>2.2527670682253471</v>
      </c>
      <c r="J601" s="2">
        <v>2.2977374053359778</v>
      </c>
      <c r="K601" s="2">
        <v>2.3864909972234987</v>
      </c>
      <c r="L601" s="2">
        <v>2.4190001187729586</v>
      </c>
      <c r="M601" s="2">
        <v>2.4908197070381326</v>
      </c>
      <c r="N601" s="2">
        <v>2.5224518193100036</v>
      </c>
      <c r="O601" s="2">
        <v>2.5840599431159896</v>
      </c>
      <c r="P601" s="2">
        <v>2.6210639902050974</v>
      </c>
      <c r="Q601" s="2">
        <v>2.6726179580377174</v>
      </c>
      <c r="R601" s="2">
        <v>2.6881695092913485</v>
      </c>
      <c r="S601" s="2">
        <v>2.7318490303610958</v>
      </c>
      <c r="T601" s="2">
        <v>2.7539097941135999</v>
      </c>
      <c r="U601" s="2">
        <v>2.7921132343171688</v>
      </c>
    </row>
    <row r="602" spans="1:21" x14ac:dyDescent="0.3">
      <c r="A602" s="5">
        <v>42845</v>
      </c>
      <c r="B602" s="2">
        <v>1.39405999988208</v>
      </c>
      <c r="C602" s="2">
        <v>1.5961638666978928</v>
      </c>
      <c r="D602" s="2">
        <v>1.7436598178069738</v>
      </c>
      <c r="E602" s="2">
        <v>1.8438867549607134</v>
      </c>
      <c r="F602" s="2">
        <v>1.9853491977256408</v>
      </c>
      <c r="G602" s="2">
        <v>2.121836077484847</v>
      </c>
      <c r="H602" s="2">
        <v>2.1822405611397149</v>
      </c>
      <c r="I602" s="2">
        <v>2.2928698455430792</v>
      </c>
      <c r="J602" s="2">
        <v>2.3481743291983141</v>
      </c>
      <c r="K602" s="2">
        <v>2.4381842344852172</v>
      </c>
      <c r="L602" s="2">
        <v>2.4651211185546589</v>
      </c>
      <c r="M602" s="2">
        <v>2.537571763193025</v>
      </c>
      <c r="N602" s="2">
        <v>2.5573117275294877</v>
      </c>
      <c r="O602" s="2">
        <v>2.6181638352453724</v>
      </c>
      <c r="P602" s="2">
        <v>2.6532887052615135</v>
      </c>
      <c r="Q602" s="2">
        <v>2.7040681979113677</v>
      </c>
      <c r="R602" s="2">
        <v>2.7148911195267482</v>
      </c>
      <c r="S602" s="2">
        <v>2.7576320621974437</v>
      </c>
      <c r="T602" s="2">
        <v>2.7744046525345762</v>
      </c>
      <c r="U602" s="2">
        <v>2.8110792410103684</v>
      </c>
    </row>
    <row r="603" spans="1:21" x14ac:dyDescent="0.3">
      <c r="A603" s="5">
        <v>42846</v>
      </c>
      <c r="B603" s="2">
        <v>1.4021099998806523</v>
      </c>
      <c r="C603" s="2">
        <v>1.5823435251668783</v>
      </c>
      <c r="D603" s="2">
        <v>1.7114217781272294</v>
      </c>
      <c r="E603" s="2">
        <v>1.8987568407710966</v>
      </c>
      <c r="F603" s="2">
        <v>2.0000175734179542</v>
      </c>
      <c r="G603" s="2">
        <v>2.1415954123695435</v>
      </c>
      <c r="H603" s="2">
        <v>2.2089203790226373</v>
      </c>
      <c r="I603" s="2">
        <v>2.3208602307187918</v>
      </c>
      <c r="J603" s="2">
        <v>2.3701289963425234</v>
      </c>
      <c r="K603" s="2">
        <v>2.461203986563016</v>
      </c>
      <c r="L603" s="2">
        <v>2.4789203919292526</v>
      </c>
      <c r="M603" s="2">
        <v>2.5515762428891069</v>
      </c>
      <c r="N603" s="2">
        <v>2.5735515404797158</v>
      </c>
      <c r="O603" s="2">
        <v>2.6345003140233363</v>
      </c>
      <c r="P603" s="2">
        <v>2.6820904465302808</v>
      </c>
      <c r="Q603" s="2">
        <v>2.733857492050761</v>
      </c>
      <c r="R603" s="2">
        <v>2.7341952937760494</v>
      </c>
      <c r="S603" s="2">
        <v>2.776747763587633</v>
      </c>
      <c r="T603" s="2">
        <v>2.7872852377808197</v>
      </c>
      <c r="U603" s="2">
        <v>2.8231310906792864</v>
      </c>
    </row>
    <row r="604" spans="1:21" x14ac:dyDescent="0.3">
      <c r="A604" s="5">
        <v>42849</v>
      </c>
      <c r="B604" s="2">
        <v>1.420719999969065</v>
      </c>
      <c r="C604" s="2">
        <v>1.6279301420296655</v>
      </c>
      <c r="D604" s="2">
        <v>1.7692878868354096</v>
      </c>
      <c r="E604" s="2">
        <v>1.9033010853213759</v>
      </c>
      <c r="F604" s="2">
        <v>2.0363847338825773</v>
      </c>
      <c r="G604" s="2">
        <v>2.1772109822858217</v>
      </c>
      <c r="H604" s="2">
        <v>2.2374556041915041</v>
      </c>
      <c r="I604" s="2">
        <v>2.3496209597270523</v>
      </c>
      <c r="J604" s="2">
        <v>2.3890111969598076</v>
      </c>
      <c r="K604" s="2">
        <v>2.4779932669543281</v>
      </c>
      <c r="L604" s="2">
        <v>2.5297437148719708</v>
      </c>
      <c r="M604" s="2">
        <v>2.6050924224291854</v>
      </c>
      <c r="N604" s="2">
        <v>2.6101833452439029</v>
      </c>
      <c r="O604" s="2">
        <v>2.6710529692771021</v>
      </c>
      <c r="P604" s="2">
        <v>2.7060826787134662</v>
      </c>
      <c r="Q604" s="2">
        <v>2.7568337307218362</v>
      </c>
      <c r="R604" s="2">
        <v>2.7744754473889888</v>
      </c>
      <c r="S604" s="2">
        <v>2.8174121639598448</v>
      </c>
      <c r="T604" s="2">
        <v>2.8250341290655165</v>
      </c>
      <c r="U604" s="2">
        <v>2.8611393822276252</v>
      </c>
    </row>
    <row r="605" spans="1:21" x14ac:dyDescent="0.3">
      <c r="A605" s="5">
        <v>42850</v>
      </c>
      <c r="B605" s="2">
        <v>1.423609999968988</v>
      </c>
      <c r="C605" s="2">
        <v>1.6671831812019235</v>
      </c>
      <c r="D605" s="2">
        <v>1.8224760932771371</v>
      </c>
      <c r="E605" s="2">
        <v>1.9644561556034328</v>
      </c>
      <c r="F605" s="2">
        <v>2.0873689475036459</v>
      </c>
      <c r="G605" s="2">
        <v>2.2333432123398405</v>
      </c>
      <c r="H605" s="2">
        <v>2.2992231295085639</v>
      </c>
      <c r="I605" s="2">
        <v>2.4159264243069267</v>
      </c>
      <c r="J605" s="2">
        <v>2.4692264295334727</v>
      </c>
      <c r="K605" s="2">
        <v>2.5639905166745893</v>
      </c>
      <c r="L605" s="2">
        <v>2.602608047802113</v>
      </c>
      <c r="M605" s="2">
        <v>2.6801640482167581</v>
      </c>
      <c r="N605" s="2">
        <v>2.6936883881837694</v>
      </c>
      <c r="O605" s="2">
        <v>2.7577949009916356</v>
      </c>
      <c r="P605" s="2">
        <v>2.7877822943029691</v>
      </c>
      <c r="Q605" s="2">
        <v>2.839744078207302</v>
      </c>
      <c r="R605" s="2">
        <v>2.8471551355929114</v>
      </c>
      <c r="S605" s="2">
        <v>2.8903440479759142</v>
      </c>
      <c r="T605" s="2">
        <v>2.9077121901155087</v>
      </c>
      <c r="U605" s="2">
        <v>2.944831920451557</v>
      </c>
    </row>
    <row r="606" spans="1:21" x14ac:dyDescent="0.3">
      <c r="A606" s="5">
        <v>42851</v>
      </c>
      <c r="B606" s="2">
        <v>1.4311099999690131</v>
      </c>
      <c r="C606" s="2">
        <v>1.6629029440083674</v>
      </c>
      <c r="D606" s="2">
        <v>1.7948753174802865</v>
      </c>
      <c r="E606" s="2">
        <v>1.920519392560011</v>
      </c>
      <c r="F606" s="2">
        <v>2.057416515388097</v>
      </c>
      <c r="G606" s="2">
        <v>2.1996740322535637</v>
      </c>
      <c r="H606" s="2">
        <v>2.2598042632414805</v>
      </c>
      <c r="I606" s="2">
        <v>2.371940205195429</v>
      </c>
      <c r="J606" s="2">
        <v>2.4197384669455935</v>
      </c>
      <c r="K606" s="2">
        <v>2.5109475697700949</v>
      </c>
      <c r="L606" s="2">
        <v>2.5558042498367803</v>
      </c>
      <c r="M606" s="2">
        <v>2.6311197565634412</v>
      </c>
      <c r="N606" s="2">
        <v>2.6627866308479891</v>
      </c>
      <c r="O606" s="2">
        <v>2.726794287083631</v>
      </c>
      <c r="P606" s="2">
        <v>2.7456267431736849</v>
      </c>
      <c r="Q606" s="2">
        <v>2.7974740818015125</v>
      </c>
      <c r="R606" s="2">
        <v>2.8111275626059928</v>
      </c>
      <c r="S606" s="2">
        <v>2.8550816478529337</v>
      </c>
      <c r="T606" s="2">
        <v>2.8649385271169949</v>
      </c>
      <c r="U606" s="2">
        <v>2.9019871599249423</v>
      </c>
    </row>
    <row r="607" spans="1:21" x14ac:dyDescent="0.3">
      <c r="A607" s="5">
        <v>42852</v>
      </c>
      <c r="B607" s="2">
        <v>1.4304399998078774</v>
      </c>
      <c r="C607" s="2">
        <v>1.6402404605062371</v>
      </c>
      <c r="D607" s="2">
        <v>1.7662862423802643</v>
      </c>
      <c r="E607" s="2">
        <v>1.8886480342849681</v>
      </c>
      <c r="F607" s="2">
        <v>2.0333945558879272</v>
      </c>
      <c r="G607" s="2">
        <v>2.1743041865933677</v>
      </c>
      <c r="H607" s="2">
        <v>2.2556705266725361</v>
      </c>
      <c r="I607" s="2">
        <v>2.3703077938234758</v>
      </c>
      <c r="J607" s="2">
        <v>2.4137994471938828</v>
      </c>
      <c r="K607" s="2">
        <v>2.5063561290574965</v>
      </c>
      <c r="L607" s="2">
        <v>2.5526809120348273</v>
      </c>
      <c r="M607" s="2">
        <v>2.6293888660310945</v>
      </c>
      <c r="N607" s="2">
        <v>2.6374757710323737</v>
      </c>
      <c r="O607" s="2">
        <v>2.700056720934048</v>
      </c>
      <c r="P607" s="2">
        <v>2.7373957513826288</v>
      </c>
      <c r="Q607" s="2">
        <v>2.7895559562966823</v>
      </c>
      <c r="R607" s="2">
        <v>2.8050439042604669</v>
      </c>
      <c r="S607" s="2">
        <v>2.8497564954657779</v>
      </c>
      <c r="T607" s="2">
        <v>2.8607215893465918</v>
      </c>
      <c r="U607" s="2">
        <v>2.897860765474519</v>
      </c>
    </row>
    <row r="608" spans="1:21" x14ac:dyDescent="0.3">
      <c r="A608" s="5">
        <v>42853</v>
      </c>
      <c r="B608" s="2">
        <v>1.4262799998089664</v>
      </c>
      <c r="C608" s="2">
        <v>1.6451986388622546</v>
      </c>
      <c r="D608" s="2">
        <v>1.7831353438304696</v>
      </c>
      <c r="E608" s="2">
        <v>1.9070855588883397</v>
      </c>
      <c r="F608" s="2">
        <v>2.0434396501265106</v>
      </c>
      <c r="G608" s="2">
        <v>2.1831553600693243</v>
      </c>
      <c r="H608" s="2">
        <v>2.2337876358365492</v>
      </c>
      <c r="I608" s="2">
        <v>2.3424431048582881</v>
      </c>
      <c r="J608" s="2">
        <v>2.3912992063480876</v>
      </c>
      <c r="K608" s="2">
        <v>2.4782116479999385</v>
      </c>
      <c r="L608" s="2">
        <v>2.534202777634802</v>
      </c>
      <c r="M608" s="2">
        <v>2.6094295519744617</v>
      </c>
      <c r="N608" s="2">
        <v>2.6175287663455107</v>
      </c>
      <c r="O608" s="2">
        <v>2.6786122071892091</v>
      </c>
      <c r="P608" s="2">
        <v>2.7244114957541852</v>
      </c>
      <c r="Q608" s="2">
        <v>2.7773275390148982</v>
      </c>
      <c r="R608" s="2">
        <v>2.7842122575028969</v>
      </c>
      <c r="S608" s="2">
        <v>2.8274705044565693</v>
      </c>
      <c r="T608" s="2">
        <v>2.8348122655057244</v>
      </c>
      <c r="U608" s="2">
        <v>2.8711187037437109</v>
      </c>
    </row>
    <row r="609" spans="1:21" x14ac:dyDescent="0.3">
      <c r="A609" s="5">
        <v>42856</v>
      </c>
      <c r="B609" s="2">
        <v>1.4262799999690123</v>
      </c>
      <c r="C609" s="2">
        <v>1.6501149858464472</v>
      </c>
      <c r="D609" s="2">
        <v>1.7992747826739965</v>
      </c>
      <c r="E609" s="2">
        <v>1.9261456622973132</v>
      </c>
      <c r="F609" s="2">
        <v>2.0646764287951362</v>
      </c>
      <c r="G609" s="2">
        <v>2.2085817904089016</v>
      </c>
      <c r="H609" s="2">
        <v>2.2731428825327606</v>
      </c>
      <c r="I609" s="2">
        <v>2.3860982579960295</v>
      </c>
      <c r="J609" s="2">
        <v>2.4260766647120673</v>
      </c>
      <c r="K609" s="2">
        <v>2.5172061615656673</v>
      </c>
      <c r="L609" s="2">
        <v>2.5638938807265554</v>
      </c>
      <c r="M609" s="2">
        <v>2.6399636913682576</v>
      </c>
      <c r="N609" s="2">
        <v>2.6613388244778085</v>
      </c>
      <c r="O609" s="2">
        <v>2.7247137111565531</v>
      </c>
      <c r="P609" s="2">
        <v>2.7532869811116165</v>
      </c>
      <c r="Q609" s="2">
        <v>2.8058426826787377</v>
      </c>
      <c r="R609" s="2">
        <v>2.8173757002297353</v>
      </c>
      <c r="S609" s="2">
        <v>2.8606986295145869</v>
      </c>
      <c r="T609" s="2">
        <v>2.8819749285786873</v>
      </c>
      <c r="U609" s="2">
        <v>2.919329502537813</v>
      </c>
    </row>
    <row r="610" spans="1:21" x14ac:dyDescent="0.3">
      <c r="A610" s="5">
        <v>42857</v>
      </c>
      <c r="B610" s="2">
        <v>1.4323899999691143</v>
      </c>
      <c r="C610" s="2">
        <v>1.6381543038485429</v>
      </c>
      <c r="D610" s="2">
        <v>1.7511441022147332</v>
      </c>
      <c r="E610" s="2">
        <v>1.9526871145802438</v>
      </c>
      <c r="F610" s="2">
        <v>2.0379477976318556</v>
      </c>
      <c r="G610" s="2">
        <v>2.1760106477071894</v>
      </c>
      <c r="H610" s="2">
        <v>2.2358610366181373</v>
      </c>
      <c r="I610" s="2">
        <v>2.3452116332793258</v>
      </c>
      <c r="J610" s="2">
        <v>2.3796066926798924</v>
      </c>
      <c r="K610" s="2">
        <v>2.4674587278619904</v>
      </c>
      <c r="L610" s="2">
        <v>2.5189350393919967</v>
      </c>
      <c r="M610" s="2">
        <v>2.5926665367770072</v>
      </c>
      <c r="N610" s="2">
        <v>2.6128845838901098</v>
      </c>
      <c r="O610" s="2">
        <v>2.6746608736175461</v>
      </c>
      <c r="P610" s="2">
        <v>2.7109480756496684</v>
      </c>
      <c r="Q610" s="2">
        <v>2.7622813005342253</v>
      </c>
      <c r="R610" s="2">
        <v>2.7720249000522297</v>
      </c>
      <c r="S610" s="2">
        <v>2.8150293246339029</v>
      </c>
      <c r="T610" s="2">
        <v>2.8327942191953173</v>
      </c>
      <c r="U610" s="2">
        <v>2.8696832500211018</v>
      </c>
    </row>
    <row r="611" spans="1:21" x14ac:dyDescent="0.3">
      <c r="A611" s="5">
        <v>42858</v>
      </c>
      <c r="B611" s="2">
        <v>1.4273899999691242</v>
      </c>
      <c r="C611" s="2">
        <v>1.660733139373034</v>
      </c>
      <c r="D611" s="2">
        <v>1.8046700820582164</v>
      </c>
      <c r="E611" s="2">
        <v>1.9828984603051645</v>
      </c>
      <c r="F611" s="2">
        <v>2.0754636344783703</v>
      </c>
      <c r="G611" s="2">
        <v>2.2188648596388694</v>
      </c>
      <c r="H611" s="2">
        <v>2.2668360199154742</v>
      </c>
      <c r="I611" s="2">
        <v>2.3792983847056974</v>
      </c>
      <c r="J611" s="2">
        <v>2.4237447923304867</v>
      </c>
      <c r="K611" s="2">
        <v>2.5133288418411972</v>
      </c>
      <c r="L611" s="2">
        <v>2.5499449163622505</v>
      </c>
      <c r="M611" s="2">
        <v>2.6219675138486265</v>
      </c>
      <c r="N611" s="2">
        <v>2.6479208255083662</v>
      </c>
      <c r="O611" s="2">
        <v>2.7091642221103038</v>
      </c>
      <c r="P611" s="2">
        <v>2.712477224635625</v>
      </c>
      <c r="Q611" s="2">
        <v>2.7611620045239733</v>
      </c>
      <c r="R611" s="2">
        <v>2.7855133949732722</v>
      </c>
      <c r="S611" s="2">
        <v>2.8275640656045589</v>
      </c>
      <c r="T611" s="2">
        <v>2.8406971876168239</v>
      </c>
      <c r="U611" s="2">
        <v>2.8765787470718456</v>
      </c>
    </row>
    <row r="612" spans="1:21" x14ac:dyDescent="0.3">
      <c r="A612" s="5">
        <v>42859</v>
      </c>
      <c r="B612" s="2">
        <v>1.4359999998755322</v>
      </c>
      <c r="C612" s="2">
        <v>1.6786792352581033</v>
      </c>
      <c r="D612" s="2">
        <v>1.8183420028845061</v>
      </c>
      <c r="E612" s="2">
        <v>1.9917015259159967</v>
      </c>
      <c r="F612" s="2">
        <v>2.1000624142568793</v>
      </c>
      <c r="G612" s="2">
        <v>2.2509737704695194</v>
      </c>
      <c r="H612" s="2">
        <v>2.3262924658822652</v>
      </c>
      <c r="I612" s="2">
        <v>2.4428951977272715</v>
      </c>
      <c r="J612" s="2">
        <v>2.4561811996629159</v>
      </c>
      <c r="K612" s="2">
        <v>2.5469998663855096</v>
      </c>
      <c r="L612" s="2">
        <v>2.6093375721227785</v>
      </c>
      <c r="M612" s="2">
        <v>2.6865611454112663</v>
      </c>
      <c r="N612" s="2">
        <v>2.6589016249481814</v>
      </c>
      <c r="O612" s="2">
        <v>2.717275938325515</v>
      </c>
      <c r="P612" s="2">
        <v>2.7845508886822552</v>
      </c>
      <c r="Q612" s="2">
        <v>2.8348754278014674</v>
      </c>
      <c r="R612" s="2">
        <v>2.8519357297139152</v>
      </c>
      <c r="S612" s="2">
        <v>2.8942550448836069</v>
      </c>
      <c r="T612" s="2">
        <v>2.9029524090785004</v>
      </c>
      <c r="U612" s="2">
        <v>2.9388756704532839</v>
      </c>
    </row>
    <row r="613" spans="1:21" x14ac:dyDescent="0.3">
      <c r="A613" s="5">
        <v>42860</v>
      </c>
      <c r="B613" s="2">
        <v>1.4326699998761336</v>
      </c>
      <c r="C613" s="2">
        <v>1.6931496056957298</v>
      </c>
      <c r="D613" s="2">
        <v>1.837648233902027</v>
      </c>
      <c r="E613" s="2">
        <v>1.9812866846982222</v>
      </c>
      <c r="F613" s="2">
        <v>2.0971774102902669</v>
      </c>
      <c r="G613" s="2">
        <v>2.2437926707069922</v>
      </c>
      <c r="H613" s="2">
        <v>2.3091074512885519</v>
      </c>
      <c r="I613" s="2">
        <v>2.421171038010999</v>
      </c>
      <c r="J613" s="2">
        <v>2.4471330605082557</v>
      </c>
      <c r="K613" s="2">
        <v>2.5353257884076674</v>
      </c>
      <c r="L613" s="2">
        <v>2.5778776198336062</v>
      </c>
      <c r="M613" s="2">
        <v>2.6509028451060184</v>
      </c>
      <c r="N613" s="2">
        <v>2.6613878029563423</v>
      </c>
      <c r="O613" s="2">
        <v>2.7209299477494309</v>
      </c>
      <c r="P613" s="2">
        <v>2.7541602599294066</v>
      </c>
      <c r="Q613" s="2">
        <v>2.8032695580441223</v>
      </c>
      <c r="R613" s="2">
        <v>2.8207839431467039</v>
      </c>
      <c r="S613" s="2">
        <v>2.8630742332548462</v>
      </c>
      <c r="T613" s="2">
        <v>2.8717151946868915</v>
      </c>
      <c r="U613" s="2">
        <v>2.9066083502276725</v>
      </c>
    </row>
    <row r="614" spans="1:21" x14ac:dyDescent="0.3">
      <c r="A614" s="5">
        <v>42863</v>
      </c>
      <c r="B614" s="2">
        <v>1.436829999968535</v>
      </c>
      <c r="C614" s="2">
        <v>1.6911955817867304</v>
      </c>
      <c r="D614" s="2">
        <v>1.8593141419571297</v>
      </c>
      <c r="E614" s="2">
        <v>2.0308994081145104</v>
      </c>
      <c r="F614" s="2">
        <v>2.130702985927091</v>
      </c>
      <c r="G614" s="2">
        <v>2.2819057115246335</v>
      </c>
      <c r="H614" s="2">
        <v>2.3376228271442838</v>
      </c>
      <c r="I614" s="2">
        <v>2.4516556037881609</v>
      </c>
      <c r="J614" s="2">
        <v>2.4909876646916187</v>
      </c>
      <c r="K614" s="2">
        <v>2.5827863540338973</v>
      </c>
      <c r="L614" s="2">
        <v>2.6160775424059697</v>
      </c>
      <c r="M614" s="2">
        <v>2.6902734944698352</v>
      </c>
      <c r="N614" s="2">
        <v>2.7090643190239816</v>
      </c>
      <c r="O614" s="2">
        <v>2.7705122340404222</v>
      </c>
      <c r="P614" s="2">
        <v>2.7987206477236595</v>
      </c>
      <c r="Q614" s="2">
        <v>2.8492480207364466</v>
      </c>
      <c r="R614" s="2">
        <v>2.8657768490596478</v>
      </c>
      <c r="S614" s="2">
        <v>2.9082112839014669</v>
      </c>
      <c r="T614" s="2">
        <v>2.9152036627805309</v>
      </c>
      <c r="U614" s="2">
        <v>2.9503938624181316</v>
      </c>
    </row>
    <row r="615" spans="1:21" x14ac:dyDescent="0.3">
      <c r="A615" s="5">
        <v>42864</v>
      </c>
      <c r="B615" s="2">
        <v>1.4451699999686298</v>
      </c>
      <c r="C615" s="2">
        <v>1.6995542582392924</v>
      </c>
      <c r="D615" s="2">
        <v>1.8508891138173236</v>
      </c>
      <c r="E615" s="2">
        <v>2.000866289138266</v>
      </c>
      <c r="F615" s="2">
        <v>2.1386573214973894</v>
      </c>
      <c r="G615" s="2">
        <v>2.2933846179823476</v>
      </c>
      <c r="H615" s="2">
        <v>2.3508794537465327</v>
      </c>
      <c r="I615" s="2">
        <v>2.4688295688496318</v>
      </c>
      <c r="J615" s="2">
        <v>2.4935188471193763</v>
      </c>
      <c r="K615" s="2">
        <v>2.5857141619182529</v>
      </c>
      <c r="L615" s="2">
        <v>2.6290001477499603</v>
      </c>
      <c r="M615" s="2">
        <v>2.7038855592688282</v>
      </c>
      <c r="N615" s="2">
        <v>2.712620638147095</v>
      </c>
      <c r="O615" s="2">
        <v>2.7739873887933086</v>
      </c>
      <c r="P615" s="2">
        <v>2.8069335837271749</v>
      </c>
      <c r="Q615" s="2">
        <v>2.8577534452355611</v>
      </c>
      <c r="R615" s="2">
        <v>2.872034389866168</v>
      </c>
      <c r="S615" s="2">
        <v>2.914825962621046</v>
      </c>
      <c r="T615" s="2">
        <v>2.918434469740657</v>
      </c>
      <c r="U615" s="2">
        <v>2.9539101606222107</v>
      </c>
    </row>
    <row r="616" spans="1:21" x14ac:dyDescent="0.3">
      <c r="A616" s="5">
        <v>42865</v>
      </c>
      <c r="B616" s="2">
        <v>1.4421099999685776</v>
      </c>
      <c r="C616" s="2">
        <v>1.6780927144779805</v>
      </c>
      <c r="D616" s="2">
        <v>1.8323316229155222</v>
      </c>
      <c r="E616" s="2">
        <v>2.0006579165851974</v>
      </c>
      <c r="F616" s="2">
        <v>2.1200782110907648</v>
      </c>
      <c r="G616" s="2">
        <v>2.2726053961485215</v>
      </c>
      <c r="H616" s="2">
        <v>2.3406846045934007</v>
      </c>
      <c r="I616" s="2">
        <v>2.4598505808212647</v>
      </c>
      <c r="J616" s="2">
        <v>2.4920818383649799</v>
      </c>
      <c r="K616" s="2">
        <v>2.5866753064777299</v>
      </c>
      <c r="L616" s="2">
        <v>2.6243116795903259</v>
      </c>
      <c r="M616" s="2">
        <v>2.7004967166032654</v>
      </c>
      <c r="N616" s="2">
        <v>2.7142679831372591</v>
      </c>
      <c r="O616" s="2">
        <v>2.7770579779330973</v>
      </c>
      <c r="P616" s="2">
        <v>2.8184421432425468</v>
      </c>
      <c r="Q616" s="2">
        <v>2.8708722629827372</v>
      </c>
      <c r="R616" s="2">
        <v>2.8774828616719357</v>
      </c>
      <c r="S616" s="2">
        <v>2.9211315131289903</v>
      </c>
      <c r="T616" s="2">
        <v>2.939437525402421</v>
      </c>
      <c r="U616" s="2">
        <v>2.9767175280827423</v>
      </c>
    </row>
    <row r="617" spans="1:21" x14ac:dyDescent="0.3">
      <c r="A617" s="5">
        <v>42866</v>
      </c>
      <c r="B617" s="2">
        <v>1.4393299998748872</v>
      </c>
      <c r="C617" s="2">
        <v>1.6629639314786917</v>
      </c>
      <c r="D617" s="2">
        <v>1.8422007289073468</v>
      </c>
      <c r="E617" s="2">
        <v>1.9539658379507114</v>
      </c>
      <c r="F617" s="2">
        <v>2.1039432143730119</v>
      </c>
      <c r="G617" s="2">
        <v>2.2565163007099964</v>
      </c>
      <c r="H617" s="2">
        <v>2.3210339097274653</v>
      </c>
      <c r="I617" s="2">
        <v>2.4398001801345965</v>
      </c>
      <c r="J617" s="2">
        <v>2.4726230137401441</v>
      </c>
      <c r="K617" s="2">
        <v>2.56559823364702</v>
      </c>
      <c r="L617" s="2">
        <v>2.607236498792199</v>
      </c>
      <c r="M617" s="2">
        <v>2.6829402708288241</v>
      </c>
      <c r="N617" s="2">
        <v>2.7052789076862904</v>
      </c>
      <c r="O617" s="2">
        <v>2.7687649136287651</v>
      </c>
      <c r="P617" s="2">
        <v>2.7993133412675277</v>
      </c>
      <c r="Q617" s="2">
        <v>2.8518202799588201</v>
      </c>
      <c r="R617" s="2">
        <v>2.8645606210482502</v>
      </c>
      <c r="S617" s="2">
        <v>2.908260131644592</v>
      </c>
      <c r="T617" s="2">
        <v>2.9168253400469921</v>
      </c>
      <c r="U617" s="2">
        <v>2.9538851815763705</v>
      </c>
    </row>
    <row r="618" spans="1:21" x14ac:dyDescent="0.3">
      <c r="A618" s="5">
        <v>42867</v>
      </c>
      <c r="B618" s="2">
        <v>1.4365599998753822</v>
      </c>
      <c r="C618" s="2">
        <v>1.5975655638803623</v>
      </c>
      <c r="D618" s="2">
        <v>1.7449945258688144</v>
      </c>
      <c r="E618" s="2">
        <v>1.903290247562309</v>
      </c>
      <c r="F618" s="2">
        <v>2.0292551757082276</v>
      </c>
      <c r="G618" s="2">
        <v>2.1745557611373778</v>
      </c>
      <c r="H618" s="2">
        <v>2.2590228261727892</v>
      </c>
      <c r="I618" s="2">
        <v>2.3744733435883214</v>
      </c>
      <c r="J618" s="2">
        <v>2.4107107889863832</v>
      </c>
      <c r="K618" s="2">
        <v>2.5042963680706745</v>
      </c>
      <c r="L618" s="2">
        <v>2.5399082074213766</v>
      </c>
      <c r="M618" s="2">
        <v>2.6168672629407403</v>
      </c>
      <c r="N618" s="2">
        <v>2.6434056504703345</v>
      </c>
      <c r="O618" s="2">
        <v>2.7082344419142128</v>
      </c>
      <c r="P618" s="2">
        <v>2.7532092409389817</v>
      </c>
      <c r="Q618" s="2">
        <v>2.8074582477383747</v>
      </c>
      <c r="R618" s="2">
        <v>2.8128281960443005</v>
      </c>
      <c r="S618" s="2">
        <v>2.8583460003407257</v>
      </c>
      <c r="T618" s="2">
        <v>2.8784108637767054</v>
      </c>
      <c r="U618" s="2">
        <v>2.9171140538425901</v>
      </c>
    </row>
    <row r="619" spans="1:21" x14ac:dyDescent="0.3">
      <c r="A619" s="5">
        <v>42870</v>
      </c>
      <c r="B619" s="2">
        <v>1.422669999969211</v>
      </c>
      <c r="C619" s="2">
        <v>1.6067072351079725</v>
      </c>
      <c r="D619" s="2">
        <v>1.7561272518084141</v>
      </c>
      <c r="E619" s="2">
        <v>1.8937827272721162</v>
      </c>
      <c r="F619" s="2">
        <v>2.0236935194125349</v>
      </c>
      <c r="G619" s="2">
        <v>2.1676172459778082</v>
      </c>
      <c r="H619" s="2">
        <v>2.2485404338412085</v>
      </c>
      <c r="I619" s="2">
        <v>2.3646674748233054</v>
      </c>
      <c r="J619" s="2">
        <v>2.4132321375990164</v>
      </c>
      <c r="K619" s="2">
        <v>2.5088061764084513</v>
      </c>
      <c r="L619" s="2">
        <v>2.5582654804263356</v>
      </c>
      <c r="M619" s="2">
        <v>2.6365350350872014</v>
      </c>
      <c r="N619" s="2">
        <v>2.6666032721185831</v>
      </c>
      <c r="O619" s="2">
        <v>2.7329187929549885</v>
      </c>
      <c r="P619" s="2">
        <v>2.7548081068819972</v>
      </c>
      <c r="Q619" s="2">
        <v>2.8101427867473112</v>
      </c>
      <c r="R619" s="2">
        <v>2.8262953950263769</v>
      </c>
      <c r="S619" s="2">
        <v>2.8725570104075908</v>
      </c>
      <c r="T619" s="2">
        <v>2.8841709032127776</v>
      </c>
      <c r="U619" s="2">
        <v>2.9232704306201138</v>
      </c>
    </row>
    <row r="620" spans="1:21" x14ac:dyDescent="0.3">
      <c r="A620" s="5">
        <v>42871</v>
      </c>
      <c r="B620" s="2">
        <v>1.4204399999695541</v>
      </c>
      <c r="C620" s="2">
        <v>1.6145394660985857</v>
      </c>
      <c r="D620" s="2">
        <v>1.7639833077210663</v>
      </c>
      <c r="E620" s="2">
        <v>1.8728966417600321</v>
      </c>
      <c r="F620" s="2">
        <v>2.0178131939821502</v>
      </c>
      <c r="G620" s="2">
        <v>2.1570338738522348</v>
      </c>
      <c r="H620" s="2">
        <v>2.238829624561427</v>
      </c>
      <c r="I620" s="2">
        <v>2.3545726590634217</v>
      </c>
      <c r="J620" s="2">
        <v>2.4040679591961887</v>
      </c>
      <c r="K620" s="2">
        <v>2.497819142728293</v>
      </c>
      <c r="L620" s="2">
        <v>2.5490045309586078</v>
      </c>
      <c r="M620" s="2">
        <v>2.6268579786380428</v>
      </c>
      <c r="N620" s="2">
        <v>2.6543132106060514</v>
      </c>
      <c r="O620" s="2">
        <v>2.7200584353445505</v>
      </c>
      <c r="P620" s="2">
        <v>2.7528391756656871</v>
      </c>
      <c r="Q620" s="2">
        <v>2.8073630329264714</v>
      </c>
      <c r="R620" s="2">
        <v>2.8229636417547557</v>
      </c>
      <c r="S620" s="2">
        <v>2.8690927912533435</v>
      </c>
      <c r="T620" s="2">
        <v>2.8846834490791355</v>
      </c>
      <c r="U620" s="2">
        <v>2.924195872127143</v>
      </c>
    </row>
    <row r="621" spans="1:21" x14ac:dyDescent="0.3">
      <c r="A621" s="5">
        <v>42872</v>
      </c>
      <c r="B621" s="2">
        <v>1.4140599999697014</v>
      </c>
      <c r="C621" s="2">
        <v>1.5405546264539816</v>
      </c>
      <c r="D621" s="2">
        <v>1.6673431606161919</v>
      </c>
      <c r="E621" s="2">
        <v>1.7968428822107567</v>
      </c>
      <c r="F621" s="2">
        <v>1.9168626489049756</v>
      </c>
      <c r="G621" s="2">
        <v>2.0430849497740211</v>
      </c>
      <c r="H621" s="2">
        <v>2.1281663995630025</v>
      </c>
      <c r="I621" s="2">
        <v>2.2338486823559847</v>
      </c>
      <c r="J621" s="2">
        <v>2.2924914330412793</v>
      </c>
      <c r="K621" s="2">
        <v>2.3811351297607972</v>
      </c>
      <c r="L621" s="2">
        <v>2.4476457465833326</v>
      </c>
      <c r="M621" s="2">
        <v>2.5237018419561754</v>
      </c>
      <c r="N621" s="2">
        <v>2.5481402071515031</v>
      </c>
      <c r="O621" s="2">
        <v>2.6125107589981726</v>
      </c>
      <c r="P621" s="2">
        <v>2.6558244267719968</v>
      </c>
      <c r="Q621" s="2">
        <v>2.711083701280161</v>
      </c>
      <c r="R621" s="2">
        <v>2.717524950529199</v>
      </c>
      <c r="S621" s="2">
        <v>2.7638735917339319</v>
      </c>
      <c r="T621" s="2">
        <v>2.7897833755442671</v>
      </c>
      <c r="U621" s="2">
        <v>2.8302720396983618</v>
      </c>
    </row>
    <row r="622" spans="1:21" x14ac:dyDescent="0.3">
      <c r="A622" s="5">
        <v>42873</v>
      </c>
      <c r="B622" s="2">
        <v>1.3990599998818269</v>
      </c>
      <c r="C622" s="2">
        <v>1.5819821161361238</v>
      </c>
      <c r="D622" s="2">
        <v>1.7310347603474958</v>
      </c>
      <c r="E622" s="2">
        <v>1.800096159212792</v>
      </c>
      <c r="F622" s="2">
        <v>1.9433356908989132</v>
      </c>
      <c r="G622" s="2">
        <v>2.0690688369601284</v>
      </c>
      <c r="H622" s="2">
        <v>2.1434622797577028</v>
      </c>
      <c r="I622" s="2">
        <v>2.2486159835486479</v>
      </c>
      <c r="J622" s="2">
        <v>2.3106263816414399</v>
      </c>
      <c r="K622" s="2">
        <v>2.3969473346677921</v>
      </c>
      <c r="L622" s="2">
        <v>2.4416619374070394</v>
      </c>
      <c r="M622" s="2">
        <v>2.5135166230863804</v>
      </c>
      <c r="N622" s="2">
        <v>2.5445872478391496</v>
      </c>
      <c r="O622" s="2">
        <v>2.6064694833732727</v>
      </c>
      <c r="P622" s="2">
        <v>2.641686193397784</v>
      </c>
      <c r="Q622" s="2">
        <v>2.6944267045147954</v>
      </c>
      <c r="R622" s="2">
        <v>2.7158956342639731</v>
      </c>
      <c r="S622" s="2">
        <v>2.7611763416394828</v>
      </c>
      <c r="T622" s="2">
        <v>2.7801634325738309</v>
      </c>
      <c r="U622" s="2">
        <v>2.819462468513585</v>
      </c>
    </row>
    <row r="623" spans="1:21" x14ac:dyDescent="0.3">
      <c r="A623" s="5">
        <v>42874</v>
      </c>
      <c r="B623" s="2">
        <v>1.4151699998796345</v>
      </c>
      <c r="C623" s="2">
        <v>1.602152318705818</v>
      </c>
      <c r="D623" s="2">
        <v>1.7491879655768576</v>
      </c>
      <c r="E623" s="2">
        <v>1.8171811682157435</v>
      </c>
      <c r="F623" s="2">
        <v>1.9721100337911024</v>
      </c>
      <c r="G623" s="2">
        <v>2.102574059077754</v>
      </c>
      <c r="H623" s="2">
        <v>2.1630644474045679</v>
      </c>
      <c r="I623" s="2">
        <v>2.2670241290995556</v>
      </c>
      <c r="J623" s="2">
        <v>2.3155357437810382</v>
      </c>
      <c r="K623" s="2">
        <v>2.4003554766224147</v>
      </c>
      <c r="L623" s="2">
        <v>2.4426304562670644</v>
      </c>
      <c r="M623" s="2">
        <v>2.5135573165278808</v>
      </c>
      <c r="N623" s="2">
        <v>2.551715367431715</v>
      </c>
      <c r="O623" s="2">
        <v>2.6132997282680446</v>
      </c>
      <c r="P623" s="2">
        <v>2.6464736919716665</v>
      </c>
      <c r="Q623" s="2">
        <v>2.6979434750165106</v>
      </c>
      <c r="R623" s="2">
        <v>2.724950302706667</v>
      </c>
      <c r="S623" s="2">
        <v>2.7701481193672608</v>
      </c>
      <c r="T623" s="2">
        <v>2.7848175620425026</v>
      </c>
      <c r="U623" s="2">
        <v>2.8223743332638733</v>
      </c>
    </row>
    <row r="624" spans="1:21" x14ac:dyDescent="0.3">
      <c r="A624" s="5">
        <v>42877</v>
      </c>
      <c r="B624" s="2">
        <v>1.4193299999692892</v>
      </c>
      <c r="C624" s="2">
        <v>1.6061413741856549</v>
      </c>
      <c r="D624" s="2">
        <v>1.7622280150573637</v>
      </c>
      <c r="E624" s="2">
        <v>1.8328384881489617</v>
      </c>
      <c r="F624" s="2">
        <v>1.9860703700917046</v>
      </c>
      <c r="G624" s="2">
        <v>2.1197027415390921</v>
      </c>
      <c r="H624" s="2">
        <v>2.1758514766378689</v>
      </c>
      <c r="I624" s="2">
        <v>2.2800857345935777</v>
      </c>
      <c r="J624" s="2">
        <v>2.3386891255361033</v>
      </c>
      <c r="K624" s="2">
        <v>2.4248890365799554</v>
      </c>
      <c r="L624" s="2">
        <v>2.4662176626717738</v>
      </c>
      <c r="M624" s="2">
        <v>2.5373465263743702</v>
      </c>
      <c r="N624" s="2">
        <v>2.5703324038940427</v>
      </c>
      <c r="O624" s="2">
        <v>2.6315566569395825</v>
      </c>
      <c r="P624" s="2">
        <v>2.6630736753220599</v>
      </c>
      <c r="Q624" s="2">
        <v>2.7151860836778634</v>
      </c>
      <c r="R624" s="2">
        <v>2.7385311998581385</v>
      </c>
      <c r="S624" s="2">
        <v>2.7824804788385453</v>
      </c>
      <c r="T624" s="2">
        <v>2.795500521384124</v>
      </c>
      <c r="U624" s="2">
        <v>2.8326867087535206</v>
      </c>
    </row>
    <row r="625" spans="1:21" x14ac:dyDescent="0.3">
      <c r="A625" s="5">
        <v>42878</v>
      </c>
      <c r="B625" s="2">
        <v>1.41349999996993</v>
      </c>
      <c r="C625" s="2">
        <v>1.6217775843679623</v>
      </c>
      <c r="D625" s="2">
        <v>1.7770182131157799</v>
      </c>
      <c r="E625" s="2">
        <v>1.8758100769437525</v>
      </c>
      <c r="F625" s="2">
        <v>2.0025231330330238</v>
      </c>
      <c r="G625" s="2">
        <v>2.1354087029544946</v>
      </c>
      <c r="H625" s="2">
        <v>2.1909355624129909</v>
      </c>
      <c r="I625" s="2">
        <v>2.2966836058342244</v>
      </c>
      <c r="J625" s="2">
        <v>2.3600422441197622</v>
      </c>
      <c r="K625" s="2">
        <v>2.4479069610473667</v>
      </c>
      <c r="L625" s="2">
        <v>2.4923200983005005</v>
      </c>
      <c r="M625" s="2">
        <v>2.5652459746968868</v>
      </c>
      <c r="N625" s="2">
        <v>2.5976324058652911</v>
      </c>
      <c r="O625" s="2">
        <v>2.6603913951233475</v>
      </c>
      <c r="P625" s="2">
        <v>2.7047857980587078</v>
      </c>
      <c r="Q625" s="2">
        <v>2.7574423877326693</v>
      </c>
      <c r="R625" s="2">
        <v>2.7730567286262588</v>
      </c>
      <c r="S625" s="2">
        <v>2.8176754037249077</v>
      </c>
      <c r="T625" s="2">
        <v>2.831035401951532</v>
      </c>
      <c r="U625" s="2">
        <v>2.8689352463235784</v>
      </c>
    </row>
    <row r="626" spans="1:21" x14ac:dyDescent="0.3">
      <c r="A626" s="5">
        <v>42879</v>
      </c>
      <c r="B626" s="2">
        <v>1.417389999969642</v>
      </c>
      <c r="C626" s="2">
        <v>1.6040339150124712</v>
      </c>
      <c r="D626" s="2">
        <v>1.7614392974757858</v>
      </c>
      <c r="E626" s="2">
        <v>1.7436357878332036</v>
      </c>
      <c r="F626" s="2">
        <v>1.9516471705640601</v>
      </c>
      <c r="G626" s="2">
        <v>2.079819190041182</v>
      </c>
      <c r="H626" s="2">
        <v>2.1591866880338362</v>
      </c>
      <c r="I626" s="2">
        <v>2.2673864031567086</v>
      </c>
      <c r="J626" s="2">
        <v>2.3222798623951695</v>
      </c>
      <c r="K626" s="2">
        <v>2.4114865303347601</v>
      </c>
      <c r="L626" s="2">
        <v>2.4618285806188798</v>
      </c>
      <c r="M626" s="2">
        <v>2.5363380077527227</v>
      </c>
      <c r="N626" s="2">
        <v>2.5596181999314727</v>
      </c>
      <c r="O626" s="2">
        <v>2.6227290100679777</v>
      </c>
      <c r="P626" s="2">
        <v>2.6829282291218099</v>
      </c>
      <c r="Q626" s="2">
        <v>2.7368657202238293</v>
      </c>
      <c r="R626" s="2">
        <v>2.7529909853807721</v>
      </c>
      <c r="S626" s="2">
        <v>2.7987578337142951</v>
      </c>
      <c r="T626" s="2">
        <v>2.8216173456340496</v>
      </c>
      <c r="U626" s="2">
        <v>2.8615634945219277</v>
      </c>
    </row>
    <row r="627" spans="1:21" x14ac:dyDescent="0.3">
      <c r="A627" s="5">
        <v>42880</v>
      </c>
      <c r="B627" s="2">
        <v>1.4179399998110973</v>
      </c>
      <c r="C627" s="2">
        <v>1.6009770516429613</v>
      </c>
      <c r="D627" s="2">
        <v>1.775602786007225</v>
      </c>
      <c r="E627" s="2">
        <v>1.8204059058123672</v>
      </c>
      <c r="F627" s="2">
        <v>1.9683485303308719</v>
      </c>
      <c r="G627" s="2">
        <v>2.0978191585253056</v>
      </c>
      <c r="H627" s="2">
        <v>2.1726233921125178</v>
      </c>
      <c r="I627" s="2">
        <v>2.2779369214959209</v>
      </c>
      <c r="J627" s="2">
        <v>2.3325608271622489</v>
      </c>
      <c r="K627" s="2">
        <v>2.4190676732558836</v>
      </c>
      <c r="L627" s="2">
        <v>2.4775617399873497</v>
      </c>
      <c r="M627" s="2">
        <v>2.5509880552709792</v>
      </c>
      <c r="N627" s="2">
        <v>2.5795651999168476</v>
      </c>
      <c r="O627" s="2">
        <v>2.6421767641567695</v>
      </c>
      <c r="P627" s="2">
        <v>2.6845949281659549</v>
      </c>
      <c r="Q627" s="2">
        <v>2.7377736389236178</v>
      </c>
      <c r="R627" s="2">
        <v>2.7620113562155888</v>
      </c>
      <c r="S627" s="2">
        <v>2.8078891038937499</v>
      </c>
      <c r="T627" s="2">
        <v>2.8214404104948607</v>
      </c>
      <c r="U627" s="2">
        <v>2.8600114370753564</v>
      </c>
    </row>
    <row r="628" spans="1:21" x14ac:dyDescent="0.3">
      <c r="A628" s="5">
        <v>42881</v>
      </c>
      <c r="B628" s="2">
        <v>1.413779999811257</v>
      </c>
      <c r="C628" s="2">
        <v>1.6043227840553109</v>
      </c>
      <c r="D628" s="2">
        <v>1.7402569719306835</v>
      </c>
      <c r="E628" s="2">
        <v>1.8360465206448333</v>
      </c>
      <c r="F628" s="2">
        <v>1.9650862726547609</v>
      </c>
      <c r="G628" s="2">
        <v>2.0949944387275021</v>
      </c>
      <c r="H628" s="2">
        <v>2.1722938620749255</v>
      </c>
      <c r="I628" s="2">
        <v>2.276661288825812</v>
      </c>
      <c r="J628" s="2">
        <v>2.32280980698141</v>
      </c>
      <c r="K628" s="2">
        <v>2.40911620323168</v>
      </c>
      <c r="L628" s="2">
        <v>2.4637322086612459</v>
      </c>
      <c r="M628" s="2">
        <v>2.5369512496994702</v>
      </c>
      <c r="N628" s="2">
        <v>2.5836637681565287</v>
      </c>
      <c r="O628" s="2">
        <v>2.6482773304258833</v>
      </c>
      <c r="P628" s="2">
        <v>2.6680611664872402</v>
      </c>
      <c r="Q628" s="2">
        <v>2.7197123774396008</v>
      </c>
      <c r="R628" s="2">
        <v>2.7610914281840797</v>
      </c>
      <c r="S628" s="2">
        <v>2.807304080181845</v>
      </c>
      <c r="T628" s="2">
        <v>2.8271782508376093</v>
      </c>
      <c r="U628" s="2">
        <v>2.8665200640143045</v>
      </c>
    </row>
    <row r="629" spans="1:21" x14ac:dyDescent="0.3">
      <c r="A629" s="5">
        <v>42884</v>
      </c>
      <c r="B629" s="2">
        <v>1.4137799999692944</v>
      </c>
      <c r="C629" s="2">
        <v>1.6098759262035829</v>
      </c>
      <c r="D629" s="2">
        <v>1.734727685575393</v>
      </c>
      <c r="E629" s="2">
        <v>1.8408492081226111</v>
      </c>
      <c r="F629" s="2">
        <v>1.9717415009846437</v>
      </c>
      <c r="G629" s="2">
        <v>2.1036955542153133</v>
      </c>
      <c r="H629" s="2">
        <v>2.1677105010034934</v>
      </c>
      <c r="I629" s="2">
        <v>2.2699387550913031</v>
      </c>
      <c r="J629" s="2">
        <v>2.3371475053442885</v>
      </c>
      <c r="K629" s="2">
        <v>2.426133911840652</v>
      </c>
      <c r="L629" s="2">
        <v>2.4423189698341674</v>
      </c>
      <c r="M629" s="2">
        <v>2.5119001273715069</v>
      </c>
      <c r="N629" s="2">
        <v>2.5824200808887783</v>
      </c>
      <c r="O629" s="2">
        <v>2.6471815204873996</v>
      </c>
      <c r="P629" s="2">
        <v>2.6413934343265084</v>
      </c>
      <c r="Q629" s="2">
        <v>2.690520481547741</v>
      </c>
      <c r="R629" s="2">
        <v>2.7441872886544356</v>
      </c>
      <c r="S629" s="2">
        <v>2.7894408546453362</v>
      </c>
      <c r="T629" s="2">
        <v>2.8270584764129389</v>
      </c>
      <c r="U629" s="2">
        <v>2.8669761059463879</v>
      </c>
    </row>
    <row r="630" spans="1:21" x14ac:dyDescent="0.3">
      <c r="A630" s="5">
        <v>42885</v>
      </c>
      <c r="B630" s="2">
        <v>1.4148899999694062</v>
      </c>
      <c r="C630" s="2">
        <v>1.5852620318069301</v>
      </c>
      <c r="D630" s="2">
        <v>1.7037631267276243</v>
      </c>
      <c r="E630" s="2">
        <v>1.7919504401496094</v>
      </c>
      <c r="F630" s="2">
        <v>1.911661305276033</v>
      </c>
      <c r="G630" s="2">
        <v>2.0315859534402674</v>
      </c>
      <c r="H630" s="2">
        <v>2.1130683654837905</v>
      </c>
      <c r="I630" s="2">
        <v>2.2127711343941132</v>
      </c>
      <c r="J630" s="2">
        <v>2.257605011716588</v>
      </c>
      <c r="K630" s="2">
        <v>2.3397532605503821</v>
      </c>
      <c r="L630" s="2">
        <v>2.4040964126160658</v>
      </c>
      <c r="M630" s="2">
        <v>2.4750638318538098</v>
      </c>
      <c r="N630" s="2">
        <v>2.5074254722078635</v>
      </c>
      <c r="O630" s="2">
        <v>2.5690274116230367</v>
      </c>
      <c r="P630" s="2">
        <v>2.6260652703645948</v>
      </c>
      <c r="Q630" s="2">
        <v>2.6789929596352207</v>
      </c>
      <c r="R630" s="2">
        <v>2.698928282783037</v>
      </c>
      <c r="S630" s="2">
        <v>2.7443723563788778</v>
      </c>
      <c r="T630" s="2">
        <v>2.7661947407271135</v>
      </c>
      <c r="U630" s="2">
        <v>2.8058805782850103</v>
      </c>
    </row>
    <row r="631" spans="1:21" x14ac:dyDescent="0.3">
      <c r="A631" s="5">
        <v>42886</v>
      </c>
      <c r="B631" s="2">
        <v>1.4187799999695863</v>
      </c>
      <c r="C631" s="2">
        <v>1.5608558932017931</v>
      </c>
      <c r="D631" s="2">
        <v>1.7021049455674435</v>
      </c>
      <c r="E631" s="2">
        <v>1.8080312136016499</v>
      </c>
      <c r="F631" s="2">
        <v>1.9068333459205395</v>
      </c>
      <c r="G631" s="2">
        <v>2.0275642268324843</v>
      </c>
      <c r="H631" s="2">
        <v>2.1016047604052583</v>
      </c>
      <c r="I631" s="2">
        <v>2.1991910422616718</v>
      </c>
      <c r="J631" s="2">
        <v>2.245140517255316</v>
      </c>
      <c r="K631" s="2">
        <v>2.3245604151581674</v>
      </c>
      <c r="L631" s="2">
        <v>2.4027771780959708</v>
      </c>
      <c r="M631" s="2">
        <v>2.4735791872097961</v>
      </c>
      <c r="N631" s="2">
        <v>2.5050382162715987</v>
      </c>
      <c r="O631" s="2">
        <v>2.5659677128156271</v>
      </c>
      <c r="P631" s="2">
        <v>2.6224384935723966</v>
      </c>
      <c r="Q631" s="2">
        <v>2.6753968192534345</v>
      </c>
      <c r="R631" s="2">
        <v>2.6888064972340033</v>
      </c>
      <c r="S631" s="2">
        <v>2.7339393780587575</v>
      </c>
      <c r="T631" s="2">
        <v>2.7552612852724105</v>
      </c>
      <c r="U631" s="2">
        <v>2.7944479671191602</v>
      </c>
    </row>
    <row r="632" spans="1:21" x14ac:dyDescent="0.3">
      <c r="A632" s="5">
        <v>42887</v>
      </c>
      <c r="B632" s="2">
        <v>1.4223899998770868</v>
      </c>
      <c r="C632" s="2">
        <v>1.6009996715763162</v>
      </c>
      <c r="D632" s="2">
        <v>1.7120526206231537</v>
      </c>
      <c r="E632" s="2">
        <v>1.8063492531560037</v>
      </c>
      <c r="F632" s="2">
        <v>1.9149641947250569</v>
      </c>
      <c r="G632" s="2">
        <v>2.0328408699871203</v>
      </c>
      <c r="H632" s="2">
        <v>2.1101866722977891</v>
      </c>
      <c r="I632" s="2">
        <v>2.2070060584660411</v>
      </c>
      <c r="J632" s="2">
        <v>2.2599922744408767</v>
      </c>
      <c r="K632" s="2">
        <v>2.3383685424854672</v>
      </c>
      <c r="L632" s="2">
        <v>2.4095795654778285</v>
      </c>
      <c r="M632" s="2">
        <v>2.4802403083877347</v>
      </c>
      <c r="N632" s="2">
        <v>2.5134265973357097</v>
      </c>
      <c r="O632" s="2">
        <v>2.5746848593236451</v>
      </c>
      <c r="P632" s="2">
        <v>2.6283799263523915</v>
      </c>
      <c r="Q632" s="2">
        <v>2.6811361113879451</v>
      </c>
      <c r="R632" s="2">
        <v>2.6969218389210945</v>
      </c>
      <c r="S632" s="2">
        <v>2.7418366909081855</v>
      </c>
      <c r="T632" s="2">
        <v>2.7593826585083208</v>
      </c>
      <c r="U632" s="2">
        <v>2.7980289004009711</v>
      </c>
    </row>
    <row r="633" spans="1:21" x14ac:dyDescent="0.3">
      <c r="A633" s="5">
        <v>42888</v>
      </c>
      <c r="B633" s="2">
        <v>1.4282199998761338</v>
      </c>
      <c r="C633" s="2">
        <v>1.5914758123379262</v>
      </c>
      <c r="D633" s="2">
        <v>1.6824804595913849</v>
      </c>
      <c r="E633" s="2">
        <v>1.7869416980714161</v>
      </c>
      <c r="F633" s="2">
        <v>1.87975801417841</v>
      </c>
      <c r="G633" s="2">
        <v>1.9885425735223883</v>
      </c>
      <c r="H633" s="2">
        <v>2.0604452799673445</v>
      </c>
      <c r="I633" s="2">
        <v>2.1489331306212121</v>
      </c>
      <c r="J633" s="2">
        <v>2.1905631191505206</v>
      </c>
      <c r="K633" s="2">
        <v>2.2628784308827501</v>
      </c>
      <c r="L633" s="2">
        <v>2.3359074899273113</v>
      </c>
      <c r="M633" s="2">
        <v>2.4024381797856287</v>
      </c>
      <c r="N633" s="2">
        <v>2.4449561399747033</v>
      </c>
      <c r="O633" s="2">
        <v>2.5039061637037476</v>
      </c>
      <c r="P633" s="2">
        <v>2.5664017442764098</v>
      </c>
      <c r="Q633" s="2">
        <v>2.6182283776935078</v>
      </c>
      <c r="R633" s="2">
        <v>2.6351469774585183</v>
      </c>
      <c r="S633" s="2">
        <v>2.6794952482803591</v>
      </c>
      <c r="T633" s="2">
        <v>2.6932907571226643</v>
      </c>
      <c r="U633" s="2">
        <v>2.7310659657788636</v>
      </c>
    </row>
    <row r="634" spans="1:21" x14ac:dyDescent="0.3">
      <c r="A634" s="5">
        <v>42891</v>
      </c>
      <c r="B634" s="2">
        <v>1.418219999969218</v>
      </c>
      <c r="C634" s="2">
        <v>1.5871098851099175</v>
      </c>
      <c r="D634" s="2">
        <v>1.7061819208462197</v>
      </c>
      <c r="E634" s="2">
        <v>1.8010984354426691</v>
      </c>
      <c r="F634" s="2">
        <v>1.8948824737785346</v>
      </c>
      <c r="G634" s="2">
        <v>2.0065366691900568</v>
      </c>
      <c r="H634" s="2">
        <v>2.0776603977814156</v>
      </c>
      <c r="I634" s="2">
        <v>2.1694067808015629</v>
      </c>
      <c r="J634" s="2">
        <v>2.2283961769654002</v>
      </c>
      <c r="K634" s="2">
        <v>2.3059299317024258</v>
      </c>
      <c r="L634" s="2">
        <v>2.3722205807187771</v>
      </c>
      <c r="M634" s="2">
        <v>2.4409125884796397</v>
      </c>
      <c r="N634" s="2">
        <v>2.4865709630496111</v>
      </c>
      <c r="O634" s="2">
        <v>2.5475994530946098</v>
      </c>
      <c r="P634" s="2">
        <v>2.5878393315159216</v>
      </c>
      <c r="Q634" s="2">
        <v>2.6392762286134306</v>
      </c>
      <c r="R634" s="2">
        <v>2.664246310107119</v>
      </c>
      <c r="S634" s="2">
        <v>2.7086369545922144</v>
      </c>
      <c r="T634" s="2">
        <v>2.7254025787135325</v>
      </c>
      <c r="U634" s="2">
        <v>2.76365339618587</v>
      </c>
    </row>
    <row r="635" spans="1:21" x14ac:dyDescent="0.3">
      <c r="A635" s="5">
        <v>42892</v>
      </c>
      <c r="B635" s="2">
        <v>1.4171099999692369</v>
      </c>
      <c r="C635" s="2">
        <v>1.5687905220384883</v>
      </c>
      <c r="D635" s="2">
        <v>1.6910045991612523</v>
      </c>
      <c r="E635" s="2">
        <v>1.7941253269675903</v>
      </c>
      <c r="F635" s="2">
        <v>1.8781678958024222</v>
      </c>
      <c r="G635" s="2">
        <v>1.9863882736720189</v>
      </c>
      <c r="H635" s="2">
        <v>2.0506964292638519</v>
      </c>
      <c r="I635" s="2">
        <v>2.1387519046084442</v>
      </c>
      <c r="J635" s="2">
        <v>2.187720112930831</v>
      </c>
      <c r="K635" s="2">
        <v>2.2614435034702542</v>
      </c>
      <c r="L635" s="2">
        <v>2.3386421258389514</v>
      </c>
      <c r="M635" s="2">
        <v>2.4053192301085118</v>
      </c>
      <c r="N635" s="2">
        <v>2.444533426603992</v>
      </c>
      <c r="O635" s="2">
        <v>2.5036685734303372</v>
      </c>
      <c r="P635" s="2">
        <v>2.5548249617199525</v>
      </c>
      <c r="Q635" s="2">
        <v>2.6056411269227189</v>
      </c>
      <c r="R635" s="2">
        <v>2.6297690747215352</v>
      </c>
      <c r="S635" s="2">
        <v>2.6739544201546361</v>
      </c>
      <c r="T635" s="2">
        <v>2.6901109102611698</v>
      </c>
      <c r="U635" s="2">
        <v>2.7284048233926765</v>
      </c>
    </row>
    <row r="636" spans="1:21" x14ac:dyDescent="0.3">
      <c r="A636" s="5">
        <v>42893</v>
      </c>
      <c r="B636" s="2">
        <v>1.4140599999697014</v>
      </c>
      <c r="C636" s="2">
        <v>1.5813320715722847</v>
      </c>
      <c r="D636" s="2">
        <v>1.7185379577364803</v>
      </c>
      <c r="E636" s="2">
        <v>1.8065481712133264</v>
      </c>
      <c r="F636" s="2">
        <v>1.9037858830809968</v>
      </c>
      <c r="G636" s="2">
        <v>2.017614538454064</v>
      </c>
      <c r="H636" s="2">
        <v>2.0790870900308702</v>
      </c>
      <c r="I636" s="2">
        <v>2.1713021374706263</v>
      </c>
      <c r="J636" s="2">
        <v>2.2319439529443192</v>
      </c>
      <c r="K636" s="2">
        <v>2.3089446853827051</v>
      </c>
      <c r="L636" s="2">
        <v>2.3734564344786087</v>
      </c>
      <c r="M636" s="2">
        <v>2.4421112664206772</v>
      </c>
      <c r="N636" s="2">
        <v>2.4801655638322231</v>
      </c>
      <c r="O636" s="2">
        <v>2.5402402692785255</v>
      </c>
      <c r="P636" s="2">
        <v>2.5933180509254674</v>
      </c>
      <c r="Q636" s="2">
        <v>2.6448168431065691</v>
      </c>
      <c r="R636" s="2">
        <v>2.669252079365283</v>
      </c>
      <c r="S636" s="2">
        <v>2.7142032863770336</v>
      </c>
      <c r="T636" s="2">
        <v>2.7228877003107383</v>
      </c>
      <c r="U636" s="2">
        <v>2.7609659506420527</v>
      </c>
    </row>
    <row r="637" spans="1:21" x14ac:dyDescent="0.3">
      <c r="A637" s="5">
        <v>42894</v>
      </c>
      <c r="B637" s="2">
        <v>1.4154399998783671</v>
      </c>
      <c r="C637" s="2">
        <v>1.5842810420050997</v>
      </c>
      <c r="D637" s="2">
        <v>1.7269863473454463</v>
      </c>
      <c r="E637" s="2">
        <v>1.8333878932681653</v>
      </c>
      <c r="F637" s="2">
        <v>1.9087690004670885</v>
      </c>
      <c r="G637" s="2">
        <v>2.024020529166509</v>
      </c>
      <c r="H637" s="2">
        <v>2.0883935349200495</v>
      </c>
      <c r="I637" s="2">
        <v>2.1812755639537222</v>
      </c>
      <c r="J637" s="2">
        <v>2.2433599109097551</v>
      </c>
      <c r="K637" s="2">
        <v>2.3208691110358446</v>
      </c>
      <c r="L637" s="2">
        <v>2.3896264881849905</v>
      </c>
      <c r="M637" s="2">
        <v>2.4587707656935653</v>
      </c>
      <c r="N637" s="2">
        <v>2.5027534767140427</v>
      </c>
      <c r="O637" s="2">
        <v>2.5641937383646627</v>
      </c>
      <c r="P637" s="2">
        <v>2.6115695584401988</v>
      </c>
      <c r="Q637" s="2">
        <v>2.6638930287311093</v>
      </c>
      <c r="R637" s="2">
        <v>2.6859131735175654</v>
      </c>
      <c r="S637" s="2">
        <v>2.73104820625846</v>
      </c>
      <c r="T637" s="2">
        <v>2.7465165451175486</v>
      </c>
      <c r="U637" s="2">
        <v>2.7851974483045159</v>
      </c>
    </row>
    <row r="638" spans="1:21" x14ac:dyDescent="0.3">
      <c r="A638" s="5">
        <v>42895</v>
      </c>
      <c r="B638" s="2">
        <v>1.4168299998780149</v>
      </c>
      <c r="C638" s="2">
        <v>1.5909893357459053</v>
      </c>
      <c r="D638" s="2">
        <v>1.7458624949575074</v>
      </c>
      <c r="E638" s="2">
        <v>1.8255597036604614</v>
      </c>
      <c r="F638" s="2">
        <v>1.9273569031837439</v>
      </c>
      <c r="G638" s="2">
        <v>2.0427056974351525</v>
      </c>
      <c r="H638" s="2">
        <v>2.1022897428718093</v>
      </c>
      <c r="I638" s="2">
        <v>2.1950599431929545</v>
      </c>
      <c r="J638" s="2">
        <v>2.2552447133653732</v>
      </c>
      <c r="K638" s="2">
        <v>2.3326840687592312</v>
      </c>
      <c r="L638" s="2">
        <v>2.4014605723015716</v>
      </c>
      <c r="M638" s="2">
        <v>2.4704511729714413</v>
      </c>
      <c r="N638" s="2">
        <v>2.5027067668469427</v>
      </c>
      <c r="O638" s="2">
        <v>2.5621807027940329</v>
      </c>
      <c r="P638" s="2">
        <v>2.608713198201198</v>
      </c>
      <c r="Q638" s="2">
        <v>2.6593937242567982</v>
      </c>
      <c r="R638" s="2">
        <v>2.6829043104644854</v>
      </c>
      <c r="S638" s="2">
        <v>2.7267919113465116</v>
      </c>
      <c r="T638" s="2">
        <v>2.7457879578170687</v>
      </c>
      <c r="U638" s="2">
        <v>2.7834916397815106</v>
      </c>
    </row>
    <row r="639" spans="1:21" x14ac:dyDescent="0.3">
      <c r="A639" s="5">
        <v>42898</v>
      </c>
      <c r="B639" s="2">
        <v>1.4218299999690023</v>
      </c>
      <c r="C639" s="2">
        <v>1.6002115538790151</v>
      </c>
      <c r="D639" s="2">
        <v>1.7313712474881462</v>
      </c>
      <c r="E639" s="2">
        <v>1.8356730340986598</v>
      </c>
      <c r="F639" s="2">
        <v>1.9333055185565655</v>
      </c>
      <c r="G639" s="2">
        <v>2.0461573617711397</v>
      </c>
      <c r="H639" s="2">
        <v>2.0681797058576943</v>
      </c>
      <c r="I639" s="2">
        <v>2.1594718468478944</v>
      </c>
      <c r="J639" s="2">
        <v>2.259609521624288</v>
      </c>
      <c r="K639" s="2">
        <v>2.338364308279075</v>
      </c>
      <c r="L639" s="2">
        <v>2.3883681811762378</v>
      </c>
      <c r="M639" s="2">
        <v>2.4569844174725288</v>
      </c>
      <c r="N639" s="2">
        <v>2.4918563121004476</v>
      </c>
      <c r="O639" s="2">
        <v>2.551362623946571</v>
      </c>
      <c r="P639" s="2">
        <v>2.6087061275396799</v>
      </c>
      <c r="Q639" s="2">
        <v>2.6598300313430823</v>
      </c>
      <c r="R639" s="2">
        <v>2.6796823168511392</v>
      </c>
      <c r="S639" s="2">
        <v>2.7232949692850088</v>
      </c>
      <c r="T639" s="2">
        <v>2.7430073931447869</v>
      </c>
      <c r="U639" s="2">
        <v>2.7807789389662805</v>
      </c>
    </row>
    <row r="640" spans="1:21" x14ac:dyDescent="0.3">
      <c r="A640" s="5">
        <v>42899</v>
      </c>
      <c r="B640" s="2">
        <v>1.4232199999690431</v>
      </c>
      <c r="C640" s="2">
        <v>1.5989056563239112</v>
      </c>
      <c r="D640" s="2">
        <v>1.7481313532753715</v>
      </c>
      <c r="E640" s="2">
        <v>1.856943548013525</v>
      </c>
      <c r="F640" s="2">
        <v>1.9578268360729363</v>
      </c>
      <c r="G640" s="2">
        <v>2.0737149091804041</v>
      </c>
      <c r="H640" s="2">
        <v>2.110070902625889</v>
      </c>
      <c r="I640" s="2">
        <v>2.203900904261376</v>
      </c>
      <c r="J640" s="2">
        <v>2.2823043257570474</v>
      </c>
      <c r="K640" s="2">
        <v>2.3621127495510894</v>
      </c>
      <c r="L640" s="2">
        <v>2.409851187580212</v>
      </c>
      <c r="M640" s="2">
        <v>2.4783099648481279</v>
      </c>
      <c r="N640" s="2">
        <v>2.5180738856658715</v>
      </c>
      <c r="O640" s="2">
        <v>2.5785331673171883</v>
      </c>
      <c r="P640" s="2">
        <v>2.6393104658591739</v>
      </c>
      <c r="Q640" s="2">
        <v>2.6909487389321298</v>
      </c>
      <c r="R640" s="2">
        <v>2.7131566260127733</v>
      </c>
      <c r="S640" s="2">
        <v>2.7576703743494879</v>
      </c>
      <c r="T640" s="2">
        <v>2.7653948285629779</v>
      </c>
      <c r="U640" s="2">
        <v>2.8031426679219247</v>
      </c>
    </row>
    <row r="641" spans="1:21" x14ac:dyDescent="0.3">
      <c r="A641" s="5">
        <v>42900</v>
      </c>
      <c r="B641" s="2">
        <v>1.4259999999691364</v>
      </c>
      <c r="C641" s="2">
        <v>1.5623096548437176</v>
      </c>
      <c r="D641" s="2">
        <v>1.6780453292770998</v>
      </c>
      <c r="E641" s="2">
        <v>1.7872067875663429</v>
      </c>
      <c r="F641" s="2">
        <v>1.8890349917060469</v>
      </c>
      <c r="G641" s="2">
        <v>1.996373357593155</v>
      </c>
      <c r="H641" s="2">
        <v>2.028136685236531</v>
      </c>
      <c r="I641" s="2">
        <v>2.1128470543741775</v>
      </c>
      <c r="J641" s="2">
        <v>2.1829918949615479</v>
      </c>
      <c r="K641" s="2">
        <v>2.2561950546818879</v>
      </c>
      <c r="L641" s="2">
        <v>2.3180130272126882</v>
      </c>
      <c r="M641" s="2">
        <v>2.3827073790098163</v>
      </c>
      <c r="N641" s="2">
        <v>2.4272330226210577</v>
      </c>
      <c r="O641" s="2">
        <v>2.4850724761796785</v>
      </c>
      <c r="P641" s="2">
        <v>2.5436787739880349</v>
      </c>
      <c r="Q641" s="2">
        <v>2.5941042131007301</v>
      </c>
      <c r="R641" s="2">
        <v>2.6311578790239154</v>
      </c>
      <c r="S641" s="2">
        <v>2.6764270105123273</v>
      </c>
      <c r="T641" s="2">
        <v>2.6903021415774599</v>
      </c>
      <c r="U641" s="2">
        <v>2.7291020712776435</v>
      </c>
    </row>
    <row r="642" spans="1:21" x14ac:dyDescent="0.3">
      <c r="A642" s="5">
        <v>42901</v>
      </c>
      <c r="B642" s="2">
        <v>1.4271099998761532</v>
      </c>
      <c r="C642" s="2">
        <v>1.5769364720933341</v>
      </c>
      <c r="D642" s="2">
        <v>1.7231785554018331</v>
      </c>
      <c r="E642" s="2">
        <v>1.7985136047879209</v>
      </c>
      <c r="F642" s="2">
        <v>1.9143541080820379</v>
      </c>
      <c r="G642" s="2">
        <v>2.024790280489869</v>
      </c>
      <c r="H642" s="2">
        <v>2.0791116971689831</v>
      </c>
      <c r="I642" s="2">
        <v>2.1702191455660751</v>
      </c>
      <c r="J642" s="2">
        <v>2.2445922641636034</v>
      </c>
      <c r="K642" s="2">
        <v>2.3220563138679315</v>
      </c>
      <c r="L642" s="2">
        <v>2.3664238083273679</v>
      </c>
      <c r="M642" s="2">
        <v>2.4316663195893198</v>
      </c>
      <c r="N642" s="2">
        <v>2.4667859767085982</v>
      </c>
      <c r="O642" s="2">
        <v>2.5239623208313513</v>
      </c>
      <c r="P642" s="2">
        <v>2.5655216972279291</v>
      </c>
      <c r="Q642" s="2">
        <v>2.6151859900394818</v>
      </c>
      <c r="R642" s="2">
        <v>2.6449019275092791</v>
      </c>
      <c r="S642" s="2">
        <v>2.688567676642069</v>
      </c>
      <c r="T642" s="2">
        <v>2.7086885611712193</v>
      </c>
      <c r="U642" s="2">
        <v>2.7465344053471745</v>
      </c>
    </row>
    <row r="643" spans="1:21" x14ac:dyDescent="0.3">
      <c r="A643" s="5">
        <v>42902</v>
      </c>
      <c r="B643" s="2">
        <v>1.4326699998751813</v>
      </c>
      <c r="C643" s="2">
        <v>1.5573770229504922</v>
      </c>
      <c r="D643" s="2">
        <v>1.6996197529539081</v>
      </c>
      <c r="E643" s="2">
        <v>1.7744525306731718</v>
      </c>
      <c r="F643" s="2">
        <v>1.886218564310832</v>
      </c>
      <c r="G643" s="2">
        <v>1.9925419559379445</v>
      </c>
      <c r="H643" s="2">
        <v>2.0621422787680617</v>
      </c>
      <c r="I643" s="2">
        <v>2.1513901212135114</v>
      </c>
      <c r="J643" s="2">
        <v>2.2146301297875515</v>
      </c>
      <c r="K643" s="2">
        <v>2.2920968658106813</v>
      </c>
      <c r="L643" s="2">
        <v>2.3426708009250734</v>
      </c>
      <c r="M643" s="2">
        <v>2.4081429073696645</v>
      </c>
      <c r="N643" s="2">
        <v>2.4517450637621683</v>
      </c>
      <c r="O643" s="2">
        <v>2.5099523366515823</v>
      </c>
      <c r="P643" s="2">
        <v>2.5527003829534851</v>
      </c>
      <c r="Q643" s="2">
        <v>2.6028875852752344</v>
      </c>
      <c r="R643" s="2">
        <v>2.6342399789322011</v>
      </c>
      <c r="S643" s="2">
        <v>2.6785233684218341</v>
      </c>
      <c r="T643" s="2">
        <v>2.7037797669566022</v>
      </c>
      <c r="U643" s="2">
        <v>2.7423630588033023</v>
      </c>
    </row>
    <row r="644" spans="1:21" x14ac:dyDescent="0.3">
      <c r="A644" s="5">
        <v>42905</v>
      </c>
      <c r="B644" s="2">
        <v>1.4332199999685626</v>
      </c>
      <c r="C644" s="2">
        <v>1.5880786554107764</v>
      </c>
      <c r="D644" s="2">
        <v>1.7569164742659709</v>
      </c>
      <c r="E644" s="2">
        <v>1.8201460095735076</v>
      </c>
      <c r="F644" s="2">
        <v>1.9316750403829008</v>
      </c>
      <c r="G644" s="2">
        <v>2.0417153486959578</v>
      </c>
      <c r="H644" s="2">
        <v>2.1020814605071205</v>
      </c>
      <c r="I644" s="2">
        <v>2.1943780592247637</v>
      </c>
      <c r="J644" s="2">
        <v>2.2629736251728061</v>
      </c>
      <c r="K644" s="2">
        <v>2.341503365409042</v>
      </c>
      <c r="L644" s="2">
        <v>2.4062342055185924</v>
      </c>
      <c r="M644" s="2">
        <v>2.4742636886496765</v>
      </c>
      <c r="N644" s="2">
        <v>2.5055452517465708</v>
      </c>
      <c r="O644" s="2">
        <v>2.5641058783331063</v>
      </c>
      <c r="P644" s="2">
        <v>2.6107333687962306</v>
      </c>
      <c r="Q644" s="2">
        <v>2.662386518214598</v>
      </c>
      <c r="R644" s="2">
        <v>2.6855668831373691</v>
      </c>
      <c r="S644" s="2">
        <v>2.7298920036904</v>
      </c>
      <c r="T644" s="2">
        <v>2.7446471285893486</v>
      </c>
      <c r="U644" s="2">
        <v>2.7826099601856726</v>
      </c>
    </row>
    <row r="645" spans="1:21" x14ac:dyDescent="0.3">
      <c r="A645" s="5">
        <v>42906</v>
      </c>
      <c r="B645" s="2">
        <v>1.4396099999682106</v>
      </c>
      <c r="C645" s="2">
        <v>1.5693081674325977</v>
      </c>
      <c r="D645" s="2">
        <v>1.7031707492694461</v>
      </c>
      <c r="E645" s="2">
        <v>1.8330337049802796</v>
      </c>
      <c r="F645" s="2">
        <v>1.9093005938571175</v>
      </c>
      <c r="G645" s="2">
        <v>2.0120128449288956</v>
      </c>
      <c r="H645" s="2">
        <v>2.0660163135558465</v>
      </c>
      <c r="I645" s="2">
        <v>2.152247151316748</v>
      </c>
      <c r="J645" s="2">
        <v>2.2240810548150023</v>
      </c>
      <c r="K645" s="2">
        <v>2.2990314979560331</v>
      </c>
      <c r="L645" s="2">
        <v>2.3594697085090606</v>
      </c>
      <c r="M645" s="2">
        <v>2.4252096428991821</v>
      </c>
      <c r="N645" s="2">
        <v>2.4624552079156614</v>
      </c>
      <c r="O645" s="2">
        <v>2.5205065163111895</v>
      </c>
      <c r="P645" s="2">
        <v>2.5791040925856001</v>
      </c>
      <c r="Q645" s="2">
        <v>2.6301442640971646</v>
      </c>
      <c r="R645" s="2">
        <v>2.6505159551084061</v>
      </c>
      <c r="S645" s="2">
        <v>2.6944746008274576</v>
      </c>
      <c r="T645" s="2">
        <v>2.7160749082847402</v>
      </c>
      <c r="U645" s="2">
        <v>2.7545347700095753</v>
      </c>
    </row>
    <row r="646" spans="1:21" x14ac:dyDescent="0.3">
      <c r="A646" s="5">
        <v>42907</v>
      </c>
      <c r="B646" s="2">
        <v>1.4449999999687395</v>
      </c>
      <c r="C646" s="2">
        <v>1.5723867171678216</v>
      </c>
      <c r="D646" s="2">
        <v>1.7011645517227194</v>
      </c>
      <c r="E646" s="2">
        <v>1.8263502568414893</v>
      </c>
      <c r="F646" s="2">
        <v>1.8957899583056745</v>
      </c>
      <c r="G646" s="2">
        <v>1.9973146058939204</v>
      </c>
      <c r="H646" s="2">
        <v>2.0708481733954285</v>
      </c>
      <c r="I646" s="2">
        <v>2.1595493218089783</v>
      </c>
      <c r="J646" s="2">
        <v>2.2140380810029088</v>
      </c>
      <c r="K646" s="2">
        <v>2.2896715012719815</v>
      </c>
      <c r="L646" s="2">
        <v>2.3541265148771648</v>
      </c>
      <c r="M646" s="2">
        <v>2.420057244501006</v>
      </c>
      <c r="N646" s="2">
        <v>2.4437132578946188</v>
      </c>
      <c r="O646" s="2">
        <v>2.5000325764450144</v>
      </c>
      <c r="P646" s="2">
        <v>2.5655290549154155</v>
      </c>
      <c r="Q646" s="2">
        <v>2.6163809284196384</v>
      </c>
      <c r="R646" s="2">
        <v>2.6297588552758744</v>
      </c>
      <c r="S646" s="2">
        <v>2.6731773208058542</v>
      </c>
      <c r="T646" s="2">
        <v>2.6996021059534998</v>
      </c>
      <c r="U646" s="2">
        <v>2.7377993900296502</v>
      </c>
    </row>
    <row r="647" spans="1:21" x14ac:dyDescent="0.3">
      <c r="A647" s="5">
        <v>42908</v>
      </c>
      <c r="B647" s="2">
        <v>1.4486099998729856</v>
      </c>
      <c r="C647" s="2">
        <v>1.5714007395744924</v>
      </c>
      <c r="D647" s="2">
        <v>1.6891773011971718</v>
      </c>
      <c r="E647" s="2">
        <v>1.7974640362941785</v>
      </c>
      <c r="F647" s="2">
        <v>1.8683531205351993</v>
      </c>
      <c r="G647" s="2">
        <v>1.9654071965848046</v>
      </c>
      <c r="H647" s="2">
        <v>2.0486580662462259</v>
      </c>
      <c r="I647" s="2">
        <v>2.1353862971763107</v>
      </c>
      <c r="J647" s="2">
        <v>2.1885026594996391</v>
      </c>
      <c r="K647" s="2">
        <v>2.2615313083256847</v>
      </c>
      <c r="L647" s="2">
        <v>2.3201664936941295</v>
      </c>
      <c r="M647" s="2">
        <v>2.3843140882404006</v>
      </c>
      <c r="N647" s="2">
        <v>2.4139798143986195</v>
      </c>
      <c r="O647" s="2">
        <v>2.4697306450495446</v>
      </c>
      <c r="P647" s="2">
        <v>2.5381120644501949</v>
      </c>
      <c r="Q647" s="2">
        <v>2.5874997028631221</v>
      </c>
      <c r="R647" s="2">
        <v>2.6166713260993286</v>
      </c>
      <c r="S647" s="2">
        <v>2.6597597857359054</v>
      </c>
      <c r="T647" s="2">
        <v>2.6740926253133979</v>
      </c>
      <c r="U647" s="2">
        <v>2.7113351472417864</v>
      </c>
    </row>
    <row r="648" spans="1:21" x14ac:dyDescent="0.3">
      <c r="A648" s="5">
        <v>42909</v>
      </c>
      <c r="B648" s="2">
        <v>1.4449999998730183</v>
      </c>
      <c r="C648" s="2">
        <v>1.5825918938828021</v>
      </c>
      <c r="D648" s="2">
        <v>1.6990343368572816</v>
      </c>
      <c r="E648" s="2">
        <v>1.8281332763978415</v>
      </c>
      <c r="F648" s="2">
        <v>1.884851203563362</v>
      </c>
      <c r="G648" s="2">
        <v>1.9834484567566559</v>
      </c>
      <c r="H648" s="2">
        <v>2.0600224438453378</v>
      </c>
      <c r="I648" s="2">
        <v>2.1454292548987666</v>
      </c>
      <c r="J648" s="2">
        <v>2.2033438103675849</v>
      </c>
      <c r="K648" s="2">
        <v>2.2760805970039142</v>
      </c>
      <c r="L648" s="2">
        <v>2.3319887227968055</v>
      </c>
      <c r="M648" s="2">
        <v>2.3957018806409809</v>
      </c>
      <c r="N648" s="2">
        <v>2.4343085684396852</v>
      </c>
      <c r="O648" s="2">
        <v>2.4905219097292899</v>
      </c>
      <c r="P648" s="2">
        <v>2.5626198878947788</v>
      </c>
      <c r="Q648" s="2">
        <v>2.6130843430098882</v>
      </c>
      <c r="R648" s="2">
        <v>2.6327096042351368</v>
      </c>
      <c r="S648" s="2">
        <v>2.6761578166771045</v>
      </c>
      <c r="T648" s="2">
        <v>2.695616379024234</v>
      </c>
      <c r="U648" s="2">
        <v>2.733168730439719</v>
      </c>
    </row>
    <row r="649" spans="1:21" x14ac:dyDescent="0.3">
      <c r="A649" s="5">
        <v>42912</v>
      </c>
      <c r="B649" s="2">
        <v>1.4463899999678469</v>
      </c>
      <c r="C649" s="2">
        <v>1.5996625216241467</v>
      </c>
      <c r="D649" s="2">
        <v>1.7049155733788945</v>
      </c>
      <c r="E649" s="2">
        <v>1.817040511217586</v>
      </c>
      <c r="F649" s="2">
        <v>1.9028570151652073</v>
      </c>
      <c r="G649" s="2">
        <v>2.0021067668335975</v>
      </c>
      <c r="H649" s="2">
        <v>2.069644378271736</v>
      </c>
      <c r="I649" s="2">
        <v>2.1548452715987412</v>
      </c>
      <c r="J649" s="2">
        <v>2.2142531626920046</v>
      </c>
      <c r="K649" s="2">
        <v>2.288318595059911</v>
      </c>
      <c r="L649" s="2">
        <v>2.3475947698886124</v>
      </c>
      <c r="M649" s="2">
        <v>2.410874110477911</v>
      </c>
      <c r="N649" s="2">
        <v>2.4512107514651604</v>
      </c>
      <c r="O649" s="2">
        <v>2.5072411866252224</v>
      </c>
      <c r="P649" s="2">
        <v>2.5686172773874905</v>
      </c>
      <c r="Q649" s="2">
        <v>2.6185426606791662</v>
      </c>
      <c r="R649" s="2">
        <v>2.6409697175233284</v>
      </c>
      <c r="S649" s="2">
        <v>2.6836794826700547</v>
      </c>
      <c r="T649" s="2">
        <v>2.7013787527229183</v>
      </c>
      <c r="U649" s="2">
        <v>2.7384392774198898</v>
      </c>
    </row>
    <row r="650" spans="1:21" x14ac:dyDescent="0.3">
      <c r="A650" s="5">
        <v>42913</v>
      </c>
      <c r="B650" s="2">
        <v>1.4468299999679537</v>
      </c>
      <c r="C650" s="2">
        <v>1.6172882854908242</v>
      </c>
      <c r="D650" s="2">
        <v>1.7472564686587269</v>
      </c>
      <c r="E650" s="2">
        <v>1.8601845354823972</v>
      </c>
      <c r="F650" s="2">
        <v>1.9533880450610726</v>
      </c>
      <c r="G650" s="2">
        <v>2.0608473985282201</v>
      </c>
      <c r="H650" s="2">
        <v>2.141969932192799</v>
      </c>
      <c r="I650" s="2">
        <v>2.2356632210550362</v>
      </c>
      <c r="J650" s="2">
        <v>2.2837786054348386</v>
      </c>
      <c r="K650" s="2">
        <v>2.3611890220326135</v>
      </c>
      <c r="L650" s="2">
        <v>2.4208170238093483</v>
      </c>
      <c r="M650" s="2">
        <v>2.4886353174307829</v>
      </c>
      <c r="N650" s="2">
        <v>2.5295934371416022</v>
      </c>
      <c r="O650" s="2">
        <v>2.5889528159370343</v>
      </c>
      <c r="P650" s="2">
        <v>2.6377805041162814</v>
      </c>
      <c r="Q650" s="2">
        <v>2.6885144430859564</v>
      </c>
      <c r="R650" s="2">
        <v>2.7088480492396831</v>
      </c>
      <c r="S650" s="2">
        <v>2.7519100815635182</v>
      </c>
      <c r="T650" s="2">
        <v>2.7706764133365747</v>
      </c>
      <c r="U650" s="2">
        <v>2.8082686439289239</v>
      </c>
    </row>
    <row r="651" spans="1:21" x14ac:dyDescent="0.3">
      <c r="A651" s="5">
        <v>42914</v>
      </c>
      <c r="B651" s="2">
        <v>1.4465599999676673</v>
      </c>
      <c r="C651" s="2">
        <v>1.609115726756762</v>
      </c>
      <c r="D651" s="2">
        <v>1.7437004761251267</v>
      </c>
      <c r="E651" s="2">
        <v>1.879397671215421</v>
      </c>
      <c r="F651" s="2">
        <v>1.9644651878380783</v>
      </c>
      <c r="G651" s="2">
        <v>2.0758349569659851</v>
      </c>
      <c r="H651" s="2">
        <v>2.1456482597358248</v>
      </c>
      <c r="I651" s="2">
        <v>2.2398116740164755</v>
      </c>
      <c r="J651" s="2">
        <v>2.3126893392416648</v>
      </c>
      <c r="K651" s="2">
        <v>2.3942659820794567</v>
      </c>
      <c r="L651" s="2">
        <v>2.4661317644666667</v>
      </c>
      <c r="M651" s="2">
        <v>2.5379877120788654</v>
      </c>
      <c r="N651" s="2">
        <v>2.5653578078083532</v>
      </c>
      <c r="O651" s="2">
        <v>2.6261153336905934</v>
      </c>
      <c r="P651" s="2">
        <v>2.6827794645923366</v>
      </c>
      <c r="Q651" s="2">
        <v>2.7367024106433049</v>
      </c>
      <c r="R651" s="2">
        <v>2.7434150664994683</v>
      </c>
      <c r="S651" s="2">
        <v>2.7880224677296157</v>
      </c>
      <c r="T651" s="2">
        <v>2.804119604495023</v>
      </c>
      <c r="U651" s="2">
        <v>2.842289069994385</v>
      </c>
    </row>
    <row r="652" spans="1:21" x14ac:dyDescent="0.3">
      <c r="A652" s="5">
        <v>42915</v>
      </c>
      <c r="B652" s="2">
        <v>1.4482199998730823</v>
      </c>
      <c r="C652" s="2">
        <v>1.620659937506733</v>
      </c>
      <c r="D652" s="2">
        <v>1.7731755536724063</v>
      </c>
      <c r="E652" s="2">
        <v>1.8815556163631004</v>
      </c>
      <c r="F652" s="2">
        <v>1.994714246204889</v>
      </c>
      <c r="G652" s="2">
        <v>2.1122505821188535</v>
      </c>
      <c r="H652" s="2">
        <v>2.1994429828849542</v>
      </c>
      <c r="I652" s="2">
        <v>2.3002995552301928</v>
      </c>
      <c r="J652" s="2">
        <v>2.3631013558590772</v>
      </c>
      <c r="K652" s="2">
        <v>2.4486877858436515</v>
      </c>
      <c r="L652" s="2">
        <v>2.5135117081411713</v>
      </c>
      <c r="M652" s="2">
        <v>2.5863083653326813</v>
      </c>
      <c r="N652" s="2">
        <v>2.6130166883947634</v>
      </c>
      <c r="O652" s="2">
        <v>2.6752304490656544</v>
      </c>
      <c r="P652" s="2">
        <v>2.7223935657473519</v>
      </c>
      <c r="Q652" s="2">
        <v>2.7754651445225407</v>
      </c>
      <c r="R652" s="2">
        <v>2.7835737320127603</v>
      </c>
      <c r="S652" s="2">
        <v>2.8276255312166523</v>
      </c>
      <c r="T652" s="2">
        <v>2.8452157810290712</v>
      </c>
      <c r="U652" s="2">
        <v>2.8835116955334441</v>
      </c>
    </row>
    <row r="653" spans="1:21" x14ac:dyDescent="0.3">
      <c r="A653" s="5">
        <v>42916</v>
      </c>
      <c r="B653" s="2">
        <v>1.4476699998028559</v>
      </c>
      <c r="C653" s="2">
        <v>1.6436058027873721</v>
      </c>
      <c r="D653" s="2">
        <v>1.7995450600444167</v>
      </c>
      <c r="E653" s="2">
        <v>1.945150640469576</v>
      </c>
      <c r="F653" s="2">
        <v>2.0420312582947679</v>
      </c>
      <c r="G653" s="2">
        <v>2.1670948451247707</v>
      </c>
      <c r="H653" s="2">
        <v>2.2486273833679613</v>
      </c>
      <c r="I653" s="2">
        <v>2.3521768584117497</v>
      </c>
      <c r="J653" s="2">
        <v>2.4145051564082962</v>
      </c>
      <c r="K653" s="2">
        <v>2.5015885424651212</v>
      </c>
      <c r="L653" s="2">
        <v>2.5572572193752077</v>
      </c>
      <c r="M653" s="2">
        <v>2.6307702672882129</v>
      </c>
      <c r="N653" s="2">
        <v>2.6635695654746443</v>
      </c>
      <c r="O653" s="2">
        <v>2.7263680326054378</v>
      </c>
      <c r="P653" s="2">
        <v>2.7535821634413957</v>
      </c>
      <c r="Q653" s="2">
        <v>2.8052851121808051</v>
      </c>
      <c r="R653" s="2">
        <v>2.8356305422489578</v>
      </c>
      <c r="S653" s="2">
        <v>2.8801504892905934</v>
      </c>
      <c r="T653" s="2">
        <v>2.8798010489523334</v>
      </c>
      <c r="U653" s="2">
        <v>2.9167112263333066</v>
      </c>
    </row>
    <row r="654" spans="1:21" x14ac:dyDescent="0.3">
      <c r="A654" s="5">
        <v>42919</v>
      </c>
      <c r="B654" s="2">
        <v>1.4559999999676765</v>
      </c>
      <c r="C654" s="2">
        <v>1.6715907787184416</v>
      </c>
      <c r="D654" s="2">
        <v>1.8407554928059271</v>
      </c>
      <c r="E654" s="2">
        <v>1.9693824050027402</v>
      </c>
      <c r="F654" s="2">
        <v>2.0841536313136371</v>
      </c>
      <c r="G654" s="2">
        <v>2.2153920728547489</v>
      </c>
      <c r="H654" s="2">
        <v>2.2987203422330253</v>
      </c>
      <c r="I654" s="2">
        <v>2.40571250740535</v>
      </c>
      <c r="J654" s="2">
        <v>2.4690966522075817</v>
      </c>
      <c r="K654" s="2">
        <v>2.5597756728248551</v>
      </c>
      <c r="L654" s="2">
        <v>2.6056236061795572</v>
      </c>
      <c r="M654" s="2">
        <v>2.6803649564095595</v>
      </c>
      <c r="N654" s="2">
        <v>2.7017715575119983</v>
      </c>
      <c r="O654" s="2">
        <v>2.7640032504671956</v>
      </c>
      <c r="P654" s="2">
        <v>2.8007947561308106</v>
      </c>
      <c r="Q654" s="2">
        <v>2.8528040997293425</v>
      </c>
      <c r="R654" s="2">
        <v>2.863331254214013</v>
      </c>
      <c r="S654" s="2">
        <v>2.9062648050949358</v>
      </c>
      <c r="T654" s="2">
        <v>2.9204160469645899</v>
      </c>
      <c r="U654" s="2">
        <v>2.9570245651745082</v>
      </c>
    </row>
    <row r="655" spans="1:21" x14ac:dyDescent="0.3">
      <c r="A655" s="5">
        <v>42920</v>
      </c>
      <c r="B655" s="2">
        <v>1.4576699999679703</v>
      </c>
      <c r="C655" s="2">
        <v>1.6737623346892494</v>
      </c>
      <c r="D655" s="2">
        <v>1.8436976184963187</v>
      </c>
      <c r="E655" s="2">
        <v>1.9644102584657379</v>
      </c>
      <c r="F655" s="2">
        <v>2.0718977528324958</v>
      </c>
      <c r="G655" s="2">
        <v>2.1965418879203269</v>
      </c>
      <c r="H655" s="2">
        <v>2.2373756003662497</v>
      </c>
      <c r="I655" s="2">
        <v>2.3315844852152163</v>
      </c>
      <c r="J655" s="2">
        <v>2.5458869846460264</v>
      </c>
      <c r="K655" s="2">
        <v>2.6550626121297611</v>
      </c>
      <c r="L655" s="2">
        <v>2.6113392469968484</v>
      </c>
      <c r="M655" s="2">
        <v>2.6862106461638726</v>
      </c>
      <c r="N655" s="2">
        <v>2.7062114327785149</v>
      </c>
      <c r="O655" s="2">
        <v>2.7684152921298928</v>
      </c>
      <c r="P655" s="2">
        <v>2.8003633660762386</v>
      </c>
      <c r="Q655" s="2">
        <v>2.8524125309397732</v>
      </c>
      <c r="R655" s="2">
        <v>2.8433261754041177</v>
      </c>
      <c r="S655" s="2">
        <v>2.8850744256165961</v>
      </c>
      <c r="T655" s="2">
        <v>2.9179869305414079</v>
      </c>
      <c r="U655" s="2">
        <v>2.9550121635536382</v>
      </c>
    </row>
    <row r="656" spans="1:21" x14ac:dyDescent="0.3">
      <c r="A656" s="5">
        <v>42921</v>
      </c>
      <c r="B656" s="2">
        <v>1.4571099999678225</v>
      </c>
      <c r="C656" s="2">
        <v>1.6777249879436587</v>
      </c>
      <c r="D656" s="2">
        <v>1.8513110481410497</v>
      </c>
      <c r="E656" s="2">
        <v>1.9688446480858977</v>
      </c>
      <c r="F656" s="2">
        <v>2.0860479038482347</v>
      </c>
      <c r="G656" s="2">
        <v>2.2154248488344375</v>
      </c>
      <c r="H656" s="2">
        <v>2.2841345163738671</v>
      </c>
      <c r="I656" s="2">
        <v>2.3885723156994962</v>
      </c>
      <c r="J656" s="2">
        <v>2.4460842193081036</v>
      </c>
      <c r="K656" s="2">
        <v>2.532193933695436</v>
      </c>
      <c r="L656" s="2">
        <v>2.5858913861545898</v>
      </c>
      <c r="M656" s="2">
        <v>2.6580465615705582</v>
      </c>
      <c r="N656" s="2">
        <v>2.6841824797745102</v>
      </c>
      <c r="O656" s="2">
        <v>2.745206790092432</v>
      </c>
      <c r="P656" s="2">
        <v>2.7770413337330697</v>
      </c>
      <c r="Q656" s="2">
        <v>2.8269059308278712</v>
      </c>
      <c r="R656" s="2">
        <v>2.843069498315447</v>
      </c>
      <c r="S656" s="2">
        <v>2.8854890595158773</v>
      </c>
      <c r="T656" s="2">
        <v>2.8939986135863212</v>
      </c>
      <c r="U656" s="2">
        <v>2.9295583032759924</v>
      </c>
    </row>
    <row r="657" spans="1:21" x14ac:dyDescent="0.3">
      <c r="A657" s="5">
        <v>42922</v>
      </c>
      <c r="B657" s="2">
        <v>1.4654399998701875</v>
      </c>
      <c r="C657" s="2">
        <v>1.6779971949293144</v>
      </c>
      <c r="D657" s="2">
        <v>1.8406314047443355</v>
      </c>
      <c r="E657" s="2">
        <v>1.9758410452465396</v>
      </c>
      <c r="F657" s="2">
        <v>2.1057694433903258</v>
      </c>
      <c r="G657" s="2">
        <v>2.2426657624636119</v>
      </c>
      <c r="H657" s="2">
        <v>2.3163442649702675</v>
      </c>
      <c r="I657" s="2">
        <v>2.4265888842517822</v>
      </c>
      <c r="J657" s="2">
        <v>2.4876401512195478</v>
      </c>
      <c r="K657" s="2">
        <v>2.5777934711951347</v>
      </c>
      <c r="L657" s="2">
        <v>2.6481121341370852</v>
      </c>
      <c r="M657" s="2">
        <v>2.7261651162484739</v>
      </c>
      <c r="N657" s="2">
        <v>2.7353099311687048</v>
      </c>
      <c r="O657" s="2">
        <v>2.7989246238580034</v>
      </c>
      <c r="P657" s="2">
        <v>2.8384484080114252</v>
      </c>
      <c r="Q657" s="2">
        <v>2.8916994149566557</v>
      </c>
      <c r="R657" s="2">
        <v>2.8969473071457181</v>
      </c>
      <c r="S657" s="2">
        <v>2.9406219244601743</v>
      </c>
      <c r="T657" s="2">
        <v>2.9559421089593765</v>
      </c>
      <c r="U657" s="2">
        <v>2.9933368200004415</v>
      </c>
    </row>
    <row r="658" spans="1:21" x14ac:dyDescent="0.3">
      <c r="A658" s="5">
        <v>42923</v>
      </c>
      <c r="B658" s="2">
        <v>1.4654399998701007</v>
      </c>
      <c r="C658" s="2">
        <v>1.6650008386728543</v>
      </c>
      <c r="D658" s="2">
        <v>1.839794809903585</v>
      </c>
      <c r="E658" s="2">
        <v>1.9811407707733018</v>
      </c>
      <c r="F658" s="2">
        <v>2.1094191510312763</v>
      </c>
      <c r="G658" s="2">
        <v>2.2487633737033668</v>
      </c>
      <c r="H658" s="2">
        <v>2.3295006478893114</v>
      </c>
      <c r="I658" s="2">
        <v>2.4403441455844237</v>
      </c>
      <c r="J658" s="2">
        <v>2.502060372803109</v>
      </c>
      <c r="K658" s="2">
        <v>2.5945007910762627</v>
      </c>
      <c r="L658" s="2">
        <v>2.6493057449092627</v>
      </c>
      <c r="M658" s="2">
        <v>2.7274474381174509</v>
      </c>
      <c r="N658" s="2">
        <v>2.7545558521548221</v>
      </c>
      <c r="O658" s="2">
        <v>2.8201369521413477</v>
      </c>
      <c r="P658" s="2">
        <v>2.847471434201942</v>
      </c>
      <c r="Q658" s="2">
        <v>2.9006673643217638</v>
      </c>
      <c r="R658" s="2">
        <v>2.9078036361802622</v>
      </c>
      <c r="S658" s="2">
        <v>2.9523674877873973</v>
      </c>
      <c r="T658" s="2">
        <v>2.9672686915548847</v>
      </c>
      <c r="U658" s="2">
        <v>3.0045906794852306</v>
      </c>
    </row>
    <row r="659" spans="1:21" x14ac:dyDescent="0.3">
      <c r="A659" s="5">
        <v>42926</v>
      </c>
      <c r="B659" s="2">
        <v>1.4621099999673639</v>
      </c>
      <c r="C659" s="2">
        <v>1.6631699443245902</v>
      </c>
      <c r="D659" s="2">
        <v>1.8325261456751771</v>
      </c>
      <c r="E659" s="2">
        <v>1.9791844623713331</v>
      </c>
      <c r="F659" s="2">
        <v>2.0920065634005125</v>
      </c>
      <c r="G659" s="2">
        <v>2.2291476990592587</v>
      </c>
      <c r="H659" s="2">
        <v>2.3178970602033022</v>
      </c>
      <c r="I659" s="2">
        <v>2.4265353119851469</v>
      </c>
      <c r="J659" s="2">
        <v>2.4614659896769546</v>
      </c>
      <c r="K659" s="2">
        <v>2.5529358637239206</v>
      </c>
      <c r="L659" s="2">
        <v>2.6335596796544585</v>
      </c>
      <c r="M659" s="2">
        <v>2.7104331262855332</v>
      </c>
      <c r="N659" s="2">
        <v>2.7359500284285101</v>
      </c>
      <c r="O659" s="2">
        <v>2.800365913962148</v>
      </c>
      <c r="P659" s="2">
        <v>2.8289828702479261</v>
      </c>
      <c r="Q659" s="2">
        <v>2.8825364143687162</v>
      </c>
      <c r="R659" s="2">
        <v>2.8964917762753157</v>
      </c>
      <c r="S659" s="2">
        <v>2.9409424543519016</v>
      </c>
      <c r="T659" s="2">
        <v>2.9440418875359424</v>
      </c>
      <c r="U659" s="2">
        <v>2.9808224592601689</v>
      </c>
    </row>
    <row r="660" spans="1:21" x14ac:dyDescent="0.3">
      <c r="A660" s="5">
        <v>42927</v>
      </c>
      <c r="B660" s="2">
        <v>1.462669999967932</v>
      </c>
      <c r="C660" s="2">
        <v>1.6485902075687966</v>
      </c>
      <c r="D660" s="2">
        <v>1.8090735968262346</v>
      </c>
      <c r="E660" s="2">
        <v>1.9401869209588154</v>
      </c>
      <c r="F660" s="2">
        <v>2.0547807817275476</v>
      </c>
      <c r="G660" s="2">
        <v>2.1847594677997946</v>
      </c>
      <c r="H660" s="2">
        <v>2.2738331383452248</v>
      </c>
      <c r="I660" s="2">
        <v>2.3823139706484215</v>
      </c>
      <c r="J660" s="2">
        <v>2.4489019552365141</v>
      </c>
      <c r="K660" s="2">
        <v>2.5396171615437169</v>
      </c>
      <c r="L660" s="2">
        <v>2.5964446484362393</v>
      </c>
      <c r="M660" s="2">
        <v>2.6730863566098657</v>
      </c>
      <c r="N660" s="2">
        <v>2.7061376815010409</v>
      </c>
      <c r="O660" s="2">
        <v>2.7713056611045159</v>
      </c>
      <c r="P660" s="2">
        <v>2.8007544505228918</v>
      </c>
      <c r="Q660" s="2">
        <v>2.8541436864152714</v>
      </c>
      <c r="R660" s="2">
        <v>2.8676980139304447</v>
      </c>
      <c r="S660" s="2">
        <v>2.9125603486517293</v>
      </c>
      <c r="T660" s="2">
        <v>2.9217277093732772</v>
      </c>
      <c r="U660" s="2">
        <v>2.9595540124626276</v>
      </c>
    </row>
    <row r="661" spans="1:21" x14ac:dyDescent="0.3">
      <c r="A661" s="5">
        <v>42928</v>
      </c>
      <c r="B661" s="2">
        <v>1.4604399999678392</v>
      </c>
      <c r="C661" s="2">
        <v>1.6267403696364182</v>
      </c>
      <c r="D661" s="2">
        <v>1.7662604331428213</v>
      </c>
      <c r="E661" s="2">
        <v>1.897300802990378</v>
      </c>
      <c r="F661" s="2">
        <v>2.0088061708785752</v>
      </c>
      <c r="G661" s="2">
        <v>2.1328589603618013</v>
      </c>
      <c r="H661" s="2">
        <v>2.2224627120961551</v>
      </c>
      <c r="I661" s="2">
        <v>2.3274330243359747</v>
      </c>
      <c r="J661" s="2">
        <v>2.3999432257797149</v>
      </c>
      <c r="K661" s="2">
        <v>2.4897507898317359</v>
      </c>
      <c r="L661" s="2">
        <v>2.5510683312896276</v>
      </c>
      <c r="M661" s="2">
        <v>2.6263238072192983</v>
      </c>
      <c r="N661" s="2">
        <v>2.6570495248896826</v>
      </c>
      <c r="O661" s="2">
        <v>2.7212653368369222</v>
      </c>
      <c r="P661" s="2">
        <v>2.7545168724236397</v>
      </c>
      <c r="Q661" s="2">
        <v>2.8077410615780183</v>
      </c>
      <c r="R661" s="2">
        <v>2.8376606283468364</v>
      </c>
      <c r="S661" s="2">
        <v>2.8841534018734896</v>
      </c>
      <c r="T661" s="2">
        <v>2.878740582770813</v>
      </c>
      <c r="U661" s="2">
        <v>2.9166819111377733</v>
      </c>
    </row>
    <row r="662" spans="1:21" x14ac:dyDescent="0.3">
      <c r="A662" s="5">
        <v>42929</v>
      </c>
      <c r="B662" s="2">
        <v>1.4559999998718403</v>
      </c>
      <c r="C662" s="2">
        <v>1.6242737725844174</v>
      </c>
      <c r="D662" s="2">
        <v>1.7925450670121357</v>
      </c>
      <c r="E662" s="2">
        <v>1.9123121325095329</v>
      </c>
      <c r="F662" s="2">
        <v>2.020573633518278</v>
      </c>
      <c r="G662" s="2">
        <v>2.1462896115718801</v>
      </c>
      <c r="H662" s="2">
        <v>2.2291251188594741</v>
      </c>
      <c r="I662" s="2">
        <v>2.3353268108538541</v>
      </c>
      <c r="J662" s="2">
        <v>2.413926173414183</v>
      </c>
      <c r="K662" s="2">
        <v>2.5040516156886889</v>
      </c>
      <c r="L662" s="2">
        <v>2.5834220805163519</v>
      </c>
      <c r="M662" s="2">
        <v>2.6613206959390237</v>
      </c>
      <c r="N662" s="2">
        <v>2.6840530237541853</v>
      </c>
      <c r="O662" s="2">
        <v>2.7494000706774364</v>
      </c>
      <c r="P662" s="2">
        <v>2.7940103881100216</v>
      </c>
      <c r="Q662" s="2">
        <v>2.8498744968266774</v>
      </c>
      <c r="R662" s="2">
        <v>2.8557673523482641</v>
      </c>
      <c r="S662" s="2">
        <v>2.9015107101895277</v>
      </c>
      <c r="T662" s="2">
        <v>2.9187401540046496</v>
      </c>
      <c r="U662" s="2">
        <v>2.9580384306284957</v>
      </c>
    </row>
    <row r="663" spans="1:21" x14ac:dyDescent="0.3">
      <c r="A663" s="5">
        <v>42930</v>
      </c>
      <c r="B663" s="2">
        <v>1.4559999998718403</v>
      </c>
      <c r="C663" s="2">
        <v>1.6149717926002611</v>
      </c>
      <c r="D663" s="2">
        <v>1.773911933266795</v>
      </c>
      <c r="E663" s="2">
        <v>1.892583084349416</v>
      </c>
      <c r="F663" s="2">
        <v>1.9970633830097582</v>
      </c>
      <c r="G663" s="2">
        <v>2.1186165288747452</v>
      </c>
      <c r="H663" s="2">
        <v>2.1994527383052023</v>
      </c>
      <c r="I663" s="2">
        <v>2.3012977441562996</v>
      </c>
      <c r="J663" s="2">
        <v>2.3837924132727188</v>
      </c>
      <c r="K663" s="2">
        <v>2.4720070414655715</v>
      </c>
      <c r="L663" s="2">
        <v>2.5578605265405203</v>
      </c>
      <c r="M663" s="2">
        <v>2.6357973949021578</v>
      </c>
      <c r="N663" s="2">
        <v>2.6821598391595711</v>
      </c>
      <c r="O663" s="2">
        <v>2.750231889602254</v>
      </c>
      <c r="P663" s="2">
        <v>2.7899392195998254</v>
      </c>
      <c r="Q663" s="2">
        <v>2.8471042365346202</v>
      </c>
      <c r="R663" s="2">
        <v>2.8682685648748114</v>
      </c>
      <c r="S663" s="2">
        <v>2.9173079404028854</v>
      </c>
      <c r="T663" s="2">
        <v>2.924134165321528</v>
      </c>
      <c r="U663" s="2">
        <v>2.9648339520385236</v>
      </c>
    </row>
    <row r="664" spans="1:21" x14ac:dyDescent="0.3">
      <c r="A664" s="5">
        <v>42933</v>
      </c>
      <c r="B664" s="2">
        <v>1.4532199999677786</v>
      </c>
      <c r="C664" s="2">
        <v>1.6078574873063023</v>
      </c>
      <c r="D664" s="2">
        <v>1.7802373107555935</v>
      </c>
      <c r="E664" s="2">
        <v>1.8927058739133473</v>
      </c>
      <c r="F664" s="2">
        <v>1.9873865167736233</v>
      </c>
      <c r="G664" s="2">
        <v>2.1057138569890586</v>
      </c>
      <c r="H664" s="2">
        <v>2.1779901659797343</v>
      </c>
      <c r="I664" s="2">
        <v>2.2767289909885564</v>
      </c>
      <c r="J664" s="2">
        <v>2.3582776163446426</v>
      </c>
      <c r="K664" s="2">
        <v>2.4434002375318875</v>
      </c>
      <c r="L664" s="2">
        <v>2.5242610501588905</v>
      </c>
      <c r="M664" s="2">
        <v>2.5990974145425625</v>
      </c>
      <c r="N664" s="2">
        <v>2.6437317027456873</v>
      </c>
      <c r="O664" s="2">
        <v>2.7091726466346318</v>
      </c>
      <c r="P664" s="2">
        <v>2.743121134213689</v>
      </c>
      <c r="Q664" s="2">
        <v>2.7994985952533873</v>
      </c>
      <c r="R664" s="2">
        <v>2.8103369203632935</v>
      </c>
      <c r="S664" s="2">
        <v>2.8571657456748096</v>
      </c>
      <c r="T664" s="2">
        <v>2.8759926225398833</v>
      </c>
      <c r="U664" s="2">
        <v>2.9160971117386794</v>
      </c>
    </row>
    <row r="665" spans="1:21" x14ac:dyDescent="0.3">
      <c r="A665" s="5">
        <v>42934</v>
      </c>
      <c r="B665" s="2">
        <v>1.4559999999680491</v>
      </c>
      <c r="C665" s="2">
        <v>1.6064248409266471</v>
      </c>
      <c r="D665" s="2">
        <v>1.7558908210726507</v>
      </c>
      <c r="E665" s="2">
        <v>1.8400979984759838</v>
      </c>
      <c r="F665" s="2">
        <v>1.9481356346467731</v>
      </c>
      <c r="G665" s="2">
        <v>2.0548957311671368</v>
      </c>
      <c r="H665" s="2">
        <v>2.1287521228066919</v>
      </c>
      <c r="I665" s="2">
        <v>2.2201171021491186</v>
      </c>
      <c r="J665" s="2">
        <v>2.2973252938555557</v>
      </c>
      <c r="K665" s="2">
        <v>2.3775753972116256</v>
      </c>
      <c r="L665" s="2">
        <v>2.45856380118886</v>
      </c>
      <c r="M665" s="2">
        <v>2.5298898995327725</v>
      </c>
      <c r="N665" s="2">
        <v>2.5759048838078851</v>
      </c>
      <c r="O665" s="2">
        <v>2.6389265320686981</v>
      </c>
      <c r="P665" s="2">
        <v>2.682941553184647</v>
      </c>
      <c r="Q665" s="2">
        <v>2.7366012919009313</v>
      </c>
      <c r="R665" s="2">
        <v>2.7580493811630764</v>
      </c>
      <c r="S665" s="2">
        <v>2.8040597717700018</v>
      </c>
      <c r="T665" s="2">
        <v>2.8130504069221756</v>
      </c>
      <c r="U665" s="2">
        <v>2.8520542080590476</v>
      </c>
    </row>
    <row r="666" spans="1:21" x14ac:dyDescent="0.3">
      <c r="A666" s="5">
        <v>42935</v>
      </c>
      <c r="B666" s="2">
        <v>1.45321999996804</v>
      </c>
      <c r="C666" s="2">
        <v>1.6171490667157662</v>
      </c>
      <c r="D666" s="2">
        <v>1.7766683780365784</v>
      </c>
      <c r="E666" s="2">
        <v>1.8786981856647247</v>
      </c>
      <c r="F666" s="2">
        <v>1.9716716958839844</v>
      </c>
      <c r="G666" s="2">
        <v>2.0812205813600828</v>
      </c>
      <c r="H666" s="2">
        <v>2.1567085148427747</v>
      </c>
      <c r="I666" s="2">
        <v>2.2500108537601564</v>
      </c>
      <c r="J666" s="2">
        <v>2.3265038165038709</v>
      </c>
      <c r="K666" s="2">
        <v>2.4081383244472776</v>
      </c>
      <c r="L666" s="2">
        <v>2.4889264785947054</v>
      </c>
      <c r="M666" s="2">
        <v>2.5619124499123611</v>
      </c>
      <c r="N666" s="2">
        <v>2.6090816773792094</v>
      </c>
      <c r="O666" s="2">
        <v>2.6734448551966707</v>
      </c>
      <c r="P666" s="2">
        <v>2.7187355663917558</v>
      </c>
      <c r="Q666" s="2">
        <v>2.7732566348101941</v>
      </c>
      <c r="R666" s="2">
        <v>2.799890607681633</v>
      </c>
      <c r="S666" s="2">
        <v>2.8472556396827606</v>
      </c>
      <c r="T666" s="2">
        <v>2.8588089990574916</v>
      </c>
      <c r="U666" s="2">
        <v>2.8988493286871675</v>
      </c>
    </row>
    <row r="667" spans="1:21" x14ac:dyDescent="0.3">
      <c r="A667" s="5">
        <v>42936</v>
      </c>
      <c r="B667" s="2">
        <v>1.4559999998717532</v>
      </c>
      <c r="C667" s="2">
        <v>1.6293509669005273</v>
      </c>
      <c r="D667" s="2">
        <v>1.7941794854303503</v>
      </c>
      <c r="E667" s="2">
        <v>1.8539179888143971</v>
      </c>
      <c r="F667" s="2">
        <v>1.9676001537402881</v>
      </c>
      <c r="G667" s="2">
        <v>2.0753434915664433</v>
      </c>
      <c r="H667" s="2">
        <v>2.1490728166186628</v>
      </c>
      <c r="I667" s="2">
        <v>2.2414156419001929</v>
      </c>
      <c r="J667" s="2">
        <v>2.3233971306168049</v>
      </c>
      <c r="K667" s="2">
        <v>2.403805924993446</v>
      </c>
      <c r="L667" s="2">
        <v>2.4816742667895122</v>
      </c>
      <c r="M667" s="2">
        <v>2.5534462015395074</v>
      </c>
      <c r="N667" s="2">
        <v>2.5936065205098693</v>
      </c>
      <c r="O667" s="2">
        <v>2.6564280232063449</v>
      </c>
      <c r="P667" s="2">
        <v>2.712562211725686</v>
      </c>
      <c r="Q667" s="2">
        <v>2.7671102868035526</v>
      </c>
      <c r="R667" s="2">
        <v>2.7841314261139822</v>
      </c>
      <c r="S667" s="2">
        <v>2.8302600119974328</v>
      </c>
      <c r="T667" s="2">
        <v>2.8510348615795054</v>
      </c>
      <c r="U667" s="2">
        <v>2.8910898235263716</v>
      </c>
    </row>
    <row r="668" spans="1:21" x14ac:dyDescent="0.3">
      <c r="A668" s="5">
        <v>42937</v>
      </c>
      <c r="B668" s="2">
        <v>1.4530599998723015</v>
      </c>
      <c r="C668" s="2">
        <v>1.620938322486994</v>
      </c>
      <c r="D668" s="2">
        <v>1.778865230241033</v>
      </c>
      <c r="E668" s="2">
        <v>1.8551578739332597</v>
      </c>
      <c r="F668" s="2">
        <v>1.9555836216921572</v>
      </c>
      <c r="G668" s="2">
        <v>2.0614173207996807</v>
      </c>
      <c r="H668" s="2">
        <v>2.1240354426794825</v>
      </c>
      <c r="I668" s="2">
        <v>2.2125702736539408</v>
      </c>
      <c r="J668" s="2">
        <v>2.2994525582978058</v>
      </c>
      <c r="K668" s="2">
        <v>2.3773345852481946</v>
      </c>
      <c r="L668" s="2">
        <v>2.4532705008861737</v>
      </c>
      <c r="M668" s="2">
        <v>2.5234862159310447</v>
      </c>
      <c r="N668" s="2">
        <v>2.5715285219092423</v>
      </c>
      <c r="O668" s="2">
        <v>2.6338390406851864</v>
      </c>
      <c r="P668" s="2">
        <v>2.6901343803509778</v>
      </c>
      <c r="Q668" s="2">
        <v>2.7438799642215446</v>
      </c>
      <c r="R668" s="2">
        <v>2.7606124796057339</v>
      </c>
      <c r="S668" s="2">
        <v>2.8066935439599652</v>
      </c>
      <c r="T668" s="2">
        <v>2.8255260371018784</v>
      </c>
      <c r="U668" s="2">
        <v>2.8646882035178218</v>
      </c>
    </row>
    <row r="669" spans="1:21" x14ac:dyDescent="0.3">
      <c r="A669" s="5">
        <v>42940</v>
      </c>
      <c r="B669" s="2">
        <v>1.4527799999678654</v>
      </c>
      <c r="C669" s="2">
        <v>1.6298375838730124</v>
      </c>
      <c r="D669" s="2">
        <v>1.7676886912959937</v>
      </c>
      <c r="E669" s="2">
        <v>1.8776192001673981</v>
      </c>
      <c r="F669" s="2">
        <v>1.9689532310016953</v>
      </c>
      <c r="G669" s="2">
        <v>2.0751821316642558</v>
      </c>
      <c r="H669" s="2">
        <v>2.1406408938220869</v>
      </c>
      <c r="I669" s="2">
        <v>2.2307346942596529</v>
      </c>
      <c r="J669" s="2">
        <v>2.3049174511715136</v>
      </c>
      <c r="K669" s="2">
        <v>2.3828057407492174</v>
      </c>
      <c r="L669" s="2">
        <v>2.4653965723932165</v>
      </c>
      <c r="M669" s="2">
        <v>2.5363266935160755</v>
      </c>
      <c r="N669" s="2">
        <v>2.5779161171289577</v>
      </c>
      <c r="O669" s="2">
        <v>2.6399424481380769</v>
      </c>
      <c r="P669" s="2">
        <v>2.6943096608305543</v>
      </c>
      <c r="Q669" s="2">
        <v>2.7479663260860785</v>
      </c>
      <c r="R669" s="2">
        <v>2.7680668342242685</v>
      </c>
      <c r="S669" s="2">
        <v>2.8133995615029912</v>
      </c>
      <c r="T669" s="2">
        <v>2.8356273827668907</v>
      </c>
      <c r="U669" s="2">
        <v>2.8748478030403342</v>
      </c>
    </row>
    <row r="670" spans="1:21" x14ac:dyDescent="0.3">
      <c r="A670" s="5">
        <v>42941</v>
      </c>
      <c r="B670" s="2">
        <v>1.4538899999680799</v>
      </c>
      <c r="C670" s="2">
        <v>1.6537708444564707</v>
      </c>
      <c r="D670" s="2">
        <v>1.7954996517572621</v>
      </c>
      <c r="E670" s="2">
        <v>1.9257286373821063</v>
      </c>
      <c r="F670" s="2">
        <v>2.0287427082489029</v>
      </c>
      <c r="G670" s="2">
        <v>2.1462234654700096</v>
      </c>
      <c r="H670" s="2">
        <v>2.2218581161879478</v>
      </c>
      <c r="I670" s="2">
        <v>2.3214992450788974</v>
      </c>
      <c r="J670" s="2">
        <v>2.4003438039543457</v>
      </c>
      <c r="K670" s="2">
        <v>2.4870610559085002</v>
      </c>
      <c r="L670" s="2">
        <v>2.5529694450223732</v>
      </c>
      <c r="M670" s="2">
        <v>2.628426549653041</v>
      </c>
      <c r="N670" s="2">
        <v>2.6682082526227378</v>
      </c>
      <c r="O670" s="2">
        <v>2.7334880088725542</v>
      </c>
      <c r="P670" s="2">
        <v>2.7824090123786323</v>
      </c>
      <c r="Q670" s="2">
        <v>2.837345997716942</v>
      </c>
      <c r="R670" s="2">
        <v>2.8552829869305638</v>
      </c>
      <c r="S670" s="2">
        <v>2.9018471583931458</v>
      </c>
      <c r="T670" s="2">
        <v>2.9275080533152957</v>
      </c>
      <c r="U670" s="2">
        <v>2.9680347696086318</v>
      </c>
    </row>
    <row r="671" spans="1:21" x14ac:dyDescent="0.3">
      <c r="A671" s="5">
        <v>42942</v>
      </c>
      <c r="B671" s="2">
        <v>1.4572199999678068</v>
      </c>
      <c r="C671" s="2">
        <v>1.613546790343056</v>
      </c>
      <c r="D671" s="2">
        <v>1.7366046823304764</v>
      </c>
      <c r="E671" s="2">
        <v>1.8666520338137342</v>
      </c>
      <c r="F671" s="2">
        <v>1.9733038429804597</v>
      </c>
      <c r="G671" s="2">
        <v>2.0840123892753049</v>
      </c>
      <c r="H671" s="2">
        <v>2.1714742424906599</v>
      </c>
      <c r="I671" s="2">
        <v>2.2653417356607082</v>
      </c>
      <c r="J671" s="2">
        <v>2.3314047703148275</v>
      </c>
      <c r="K671" s="2">
        <v>2.4140053686649821</v>
      </c>
      <c r="L671" s="2">
        <v>2.4981372280421161</v>
      </c>
      <c r="M671" s="2">
        <v>2.5746773618142313</v>
      </c>
      <c r="N671" s="2">
        <v>2.6212668716062901</v>
      </c>
      <c r="O671" s="2">
        <v>2.688392969117007</v>
      </c>
      <c r="P671" s="2">
        <v>2.7367433615316337</v>
      </c>
      <c r="Q671" s="2">
        <v>2.7941776957371238</v>
      </c>
      <c r="R671" s="2">
        <v>2.8051972631079352</v>
      </c>
      <c r="S671" s="2">
        <v>2.8535431565733651</v>
      </c>
      <c r="T671" s="2">
        <v>2.8793170041480511</v>
      </c>
      <c r="U671" s="2">
        <v>2.9212213914552967</v>
      </c>
    </row>
    <row r="672" spans="1:21" x14ac:dyDescent="0.3">
      <c r="A672" s="5">
        <v>42943</v>
      </c>
      <c r="B672" s="2">
        <v>1.4544399998719661</v>
      </c>
      <c r="C672" s="2">
        <v>1.6237949735321218</v>
      </c>
      <c r="D672" s="2">
        <v>1.7594672546177741</v>
      </c>
      <c r="E672" s="2">
        <v>1.893364446965528</v>
      </c>
      <c r="F672" s="2">
        <v>1.9851326573492507</v>
      </c>
      <c r="G672" s="2">
        <v>2.0983074084858551</v>
      </c>
      <c r="H672" s="2">
        <v>2.1987475008058444</v>
      </c>
      <c r="I672" s="2">
        <v>2.2967731827161808</v>
      </c>
      <c r="J672" s="2">
        <v>2.3739380174021543</v>
      </c>
      <c r="K672" s="2">
        <v>2.4609200984274762</v>
      </c>
      <c r="L672" s="2">
        <v>2.5311968389818276</v>
      </c>
      <c r="M672" s="2">
        <v>2.6089444626947333</v>
      </c>
      <c r="N672" s="2">
        <v>2.6558136505305323</v>
      </c>
      <c r="O672" s="2">
        <v>2.7233691121003245</v>
      </c>
      <c r="P672" s="2">
        <v>2.7705100396497198</v>
      </c>
      <c r="Q672" s="2">
        <v>2.8278779640293807</v>
      </c>
      <c r="R672" s="2">
        <v>2.8491633205055673</v>
      </c>
      <c r="S672" s="2">
        <v>2.8980450886584728</v>
      </c>
      <c r="T672" s="2">
        <v>2.9147833457925159</v>
      </c>
      <c r="U672" s="2">
        <v>2.9564286722560165</v>
      </c>
    </row>
    <row r="673" spans="1:21" x14ac:dyDescent="0.3">
      <c r="A673" s="5">
        <v>42944</v>
      </c>
      <c r="B673" s="2">
        <v>1.454999999871903</v>
      </c>
      <c r="C673" s="2">
        <v>1.6139334721900127</v>
      </c>
      <c r="D673" s="2">
        <v>1.7424005461915404</v>
      </c>
      <c r="E673" s="2">
        <v>1.8649577729022655</v>
      </c>
      <c r="F673" s="2">
        <v>1.9597019627577927</v>
      </c>
      <c r="G673" s="2">
        <v>2.0686835592943575</v>
      </c>
      <c r="H673" s="2">
        <v>2.1743896266943183</v>
      </c>
      <c r="I673" s="2">
        <v>2.2703725451934895</v>
      </c>
      <c r="J673" s="2">
        <v>2.3464623672252971</v>
      </c>
      <c r="K673" s="2">
        <v>2.4318679627698763</v>
      </c>
      <c r="L673" s="2">
        <v>2.4985506563578115</v>
      </c>
      <c r="M673" s="2">
        <v>2.5748595785406216</v>
      </c>
      <c r="N673" s="2">
        <v>2.6141586371935026</v>
      </c>
      <c r="O673" s="2">
        <v>2.6801242953417006</v>
      </c>
      <c r="P673" s="2">
        <v>2.7283053116437794</v>
      </c>
      <c r="Q673" s="2">
        <v>2.7845450941829366</v>
      </c>
      <c r="R673" s="2">
        <v>2.8079871893570645</v>
      </c>
      <c r="S673" s="2">
        <v>2.8565795050197602</v>
      </c>
      <c r="T673" s="2">
        <v>2.8650506966189484</v>
      </c>
      <c r="U673" s="2">
        <v>2.9053979761274733</v>
      </c>
    </row>
    <row r="674" spans="1:21" x14ac:dyDescent="0.3">
      <c r="A674" s="5">
        <v>42947</v>
      </c>
      <c r="B674" s="2">
        <v>1.4549999999676961</v>
      </c>
      <c r="C674" s="2">
        <v>1.6209843880914965</v>
      </c>
      <c r="D674" s="2">
        <v>1.7498509937024096</v>
      </c>
      <c r="E674" s="2">
        <v>1.8895482696196855</v>
      </c>
      <c r="F674" s="2">
        <v>1.96571097888358</v>
      </c>
      <c r="G674" s="2">
        <v>2.0747894405297451</v>
      </c>
      <c r="H674" s="2">
        <v>2.1701679653421668</v>
      </c>
      <c r="I674" s="2">
        <v>2.2640682976490498</v>
      </c>
      <c r="J674" s="2">
        <v>2.3404760035260681</v>
      </c>
      <c r="K674" s="2">
        <v>2.4246724813451723</v>
      </c>
      <c r="L674" s="2">
        <v>2.4971388683196847</v>
      </c>
      <c r="M674" s="2">
        <v>2.5728531960936531</v>
      </c>
      <c r="N674" s="2">
        <v>2.6127439591712109</v>
      </c>
      <c r="O674" s="2">
        <v>2.6783047548346888</v>
      </c>
      <c r="P674" s="2">
        <v>2.7270939806354995</v>
      </c>
      <c r="Q674" s="2">
        <v>2.7834312700131614</v>
      </c>
      <c r="R674" s="2">
        <v>2.805349864291494</v>
      </c>
      <c r="S674" s="2">
        <v>2.8529504146414841</v>
      </c>
      <c r="T674" s="2">
        <v>2.8639540590140493</v>
      </c>
      <c r="U674" s="2">
        <v>2.9041372665004945</v>
      </c>
    </row>
    <row r="675" spans="1:21" x14ac:dyDescent="0.3">
      <c r="A675" s="5">
        <v>42948</v>
      </c>
      <c r="B675" s="2">
        <v>1.4516699999682061</v>
      </c>
      <c r="C675" s="2">
        <v>1.624432940578993</v>
      </c>
      <c r="D675" s="2">
        <v>1.7435348102176265</v>
      </c>
      <c r="E675" s="2">
        <v>1.8443791746195641</v>
      </c>
      <c r="F675" s="2">
        <v>1.9306945716027133</v>
      </c>
      <c r="G675" s="2">
        <v>2.029972103138467</v>
      </c>
      <c r="H675" s="2">
        <v>2.1210371862850188</v>
      </c>
      <c r="I675" s="2">
        <v>2.2092208814703223</v>
      </c>
      <c r="J675" s="2">
        <v>2.2877602383595987</v>
      </c>
      <c r="K675" s="2">
        <v>2.3676833404728064</v>
      </c>
      <c r="L675" s="2">
        <v>2.4484357196065414</v>
      </c>
      <c r="M675" s="2">
        <v>2.5221523762172708</v>
      </c>
      <c r="N675" s="2">
        <v>2.5681831031031424</v>
      </c>
      <c r="O675" s="2">
        <v>2.6331158969461428</v>
      </c>
      <c r="P675" s="2">
        <v>2.6872611866879734</v>
      </c>
      <c r="Q675" s="2">
        <v>2.7427962241667485</v>
      </c>
      <c r="R675" s="2">
        <v>2.7583680725337176</v>
      </c>
      <c r="S675" s="2">
        <v>2.8054187360432694</v>
      </c>
      <c r="T675" s="2">
        <v>2.8184353458022842</v>
      </c>
      <c r="U675" s="2">
        <v>2.8586034532340459</v>
      </c>
    </row>
    <row r="676" spans="1:21" x14ac:dyDescent="0.3">
      <c r="A676" s="5">
        <v>42949</v>
      </c>
      <c r="B676" s="2">
        <v>1.4516699999680356</v>
      </c>
      <c r="C676" s="2">
        <v>1.625802309524043</v>
      </c>
      <c r="D676" s="2">
        <v>1.7610334755097539</v>
      </c>
      <c r="E676" s="2">
        <v>1.8930507986741663</v>
      </c>
      <c r="F676" s="2">
        <v>1.9566324319978308</v>
      </c>
      <c r="G676" s="2">
        <v>2.0599931991644689</v>
      </c>
      <c r="H676" s="2">
        <v>2.1493687751621322</v>
      </c>
      <c r="I676" s="2">
        <v>2.2399884127072958</v>
      </c>
      <c r="J676" s="2">
        <v>2.3135755960683739</v>
      </c>
      <c r="K676" s="2">
        <v>2.3945799818480515</v>
      </c>
      <c r="L676" s="2">
        <v>2.4830201727443266</v>
      </c>
      <c r="M676" s="2">
        <v>2.5578643802471723</v>
      </c>
      <c r="N676" s="2">
        <v>2.5944727711375597</v>
      </c>
      <c r="O676" s="2">
        <v>2.6590916083666909</v>
      </c>
      <c r="P676" s="2">
        <v>2.7088949815841286</v>
      </c>
      <c r="Q676" s="2">
        <v>2.7639240336385962</v>
      </c>
      <c r="R676" s="2">
        <v>2.7820451775910735</v>
      </c>
      <c r="S676" s="2">
        <v>2.8290685341246209</v>
      </c>
      <c r="T676" s="2">
        <v>2.8405749079787568</v>
      </c>
      <c r="U676" s="2">
        <v>2.880329382954733</v>
      </c>
    </row>
    <row r="677" spans="1:21" x14ac:dyDescent="0.3">
      <c r="A677" s="5">
        <v>42950</v>
      </c>
      <c r="B677" s="2">
        <v>1.451109999872698</v>
      </c>
      <c r="C677" s="2">
        <v>1.6142607510931735</v>
      </c>
      <c r="D677" s="2">
        <v>1.7526173265359768</v>
      </c>
      <c r="E677" s="2">
        <v>1.844350509109469</v>
      </c>
      <c r="F677" s="2">
        <v>1.9218717702664572</v>
      </c>
      <c r="G677" s="2">
        <v>2.0191271790301841</v>
      </c>
      <c r="H677" s="2">
        <v>2.1066363393596186</v>
      </c>
      <c r="I677" s="2">
        <v>2.1932423672614347</v>
      </c>
      <c r="J677" s="2">
        <v>2.2705685804618136</v>
      </c>
      <c r="K677" s="2">
        <v>2.3486675140000668</v>
      </c>
      <c r="L677" s="2">
        <v>2.4267600013542081</v>
      </c>
      <c r="M677" s="2">
        <v>2.4978339734877202</v>
      </c>
      <c r="N677" s="2">
        <v>2.544517421400692</v>
      </c>
      <c r="O677" s="2">
        <v>2.6076935268922119</v>
      </c>
      <c r="P677" s="2">
        <v>2.6579311193608084</v>
      </c>
      <c r="Q677" s="2">
        <v>2.7120176489198724</v>
      </c>
      <c r="R677" s="2">
        <v>2.7286375663371292</v>
      </c>
      <c r="S677" s="2">
        <v>2.7743488843482496</v>
      </c>
      <c r="T677" s="2">
        <v>2.7898144431073604</v>
      </c>
      <c r="U677" s="2">
        <v>2.8292477194277956</v>
      </c>
    </row>
    <row r="678" spans="1:21" x14ac:dyDescent="0.3">
      <c r="A678" s="5">
        <v>42951</v>
      </c>
      <c r="B678" s="2">
        <v>1.4494399998729761</v>
      </c>
      <c r="C678" s="2">
        <v>1.6437643530975345</v>
      </c>
      <c r="D678" s="2">
        <v>1.7590665579618314</v>
      </c>
      <c r="E678" s="2">
        <v>1.8849216294565472</v>
      </c>
      <c r="F678" s="2">
        <v>1.9482745286545509</v>
      </c>
      <c r="G678" s="2">
        <v>2.0507591750948229</v>
      </c>
      <c r="H678" s="2">
        <v>2.135654858663294</v>
      </c>
      <c r="I678" s="2">
        <v>2.2236330594726974</v>
      </c>
      <c r="J678" s="2">
        <v>2.3011069302376379</v>
      </c>
      <c r="K678" s="2">
        <v>2.380124879958089</v>
      </c>
      <c r="L678" s="2">
        <v>2.466206709733255</v>
      </c>
      <c r="M678" s="2">
        <v>2.539244431143802</v>
      </c>
      <c r="N678" s="2">
        <v>2.5932566770978034</v>
      </c>
      <c r="O678" s="2">
        <v>2.6585285710764057</v>
      </c>
      <c r="P678" s="2">
        <v>2.7038491163635587</v>
      </c>
      <c r="Q678" s="2">
        <v>2.759096004625297</v>
      </c>
      <c r="R678" s="2">
        <v>2.772670649445482</v>
      </c>
      <c r="S678" s="2">
        <v>2.8197076834303525</v>
      </c>
      <c r="T678" s="2">
        <v>2.8328407530697235</v>
      </c>
      <c r="U678" s="2">
        <v>2.8723065836192294</v>
      </c>
    </row>
    <row r="679" spans="1:21" x14ac:dyDescent="0.3">
      <c r="A679" s="5">
        <v>42954</v>
      </c>
      <c r="B679" s="2">
        <v>1.452219999967798</v>
      </c>
      <c r="C679" s="2">
        <v>1.6289020309090296</v>
      </c>
      <c r="D679" s="2">
        <v>1.7694827564607232</v>
      </c>
      <c r="E679" s="2">
        <v>1.8597725106346958</v>
      </c>
      <c r="F679" s="2">
        <v>1.9501291420497526</v>
      </c>
      <c r="G679" s="2">
        <v>2.0501320947419042</v>
      </c>
      <c r="H679" s="2">
        <v>2.1215417412946174</v>
      </c>
      <c r="I679" s="2">
        <v>2.2073316513731416</v>
      </c>
      <c r="J679" s="2">
        <v>2.2856586381705934</v>
      </c>
      <c r="K679" s="2">
        <v>2.3635866471939204</v>
      </c>
      <c r="L679" s="2">
        <v>2.4419524027108053</v>
      </c>
      <c r="M679" s="2">
        <v>2.5129582320362087</v>
      </c>
      <c r="N679" s="2">
        <v>2.5711035006665202</v>
      </c>
      <c r="O679" s="2">
        <v>2.6353192135824477</v>
      </c>
      <c r="P679" s="2">
        <v>2.6738733696188755</v>
      </c>
      <c r="Q679" s="2">
        <v>2.7276315430718454</v>
      </c>
      <c r="R679" s="2">
        <v>2.7533604114160313</v>
      </c>
      <c r="S679" s="2">
        <v>2.7992883273601761</v>
      </c>
      <c r="T679" s="2">
        <v>2.8128924886422446</v>
      </c>
      <c r="U679" s="2">
        <v>2.8519638979587878</v>
      </c>
    </row>
    <row r="680" spans="1:21" x14ac:dyDescent="0.3">
      <c r="A680" s="5">
        <v>42955</v>
      </c>
      <c r="B680" s="2">
        <v>1.4522199999682013</v>
      </c>
      <c r="C680" s="2">
        <v>1.6447821885450999</v>
      </c>
      <c r="D680" s="2">
        <v>1.782727382767799</v>
      </c>
      <c r="E680" s="2">
        <v>1.8642245865681923</v>
      </c>
      <c r="F680" s="2">
        <v>1.9681086414627378</v>
      </c>
      <c r="G680" s="2">
        <v>2.0695566672913794</v>
      </c>
      <c r="H680" s="2">
        <v>2.1226876173126454</v>
      </c>
      <c r="I680" s="2">
        <v>2.208412073535353</v>
      </c>
      <c r="J680" s="2">
        <v>2.2945922516515704</v>
      </c>
      <c r="K680" s="2">
        <v>2.3714610620793253</v>
      </c>
      <c r="L680" s="2">
        <v>2.4540082295576728</v>
      </c>
      <c r="M680" s="2">
        <v>2.52534071711522</v>
      </c>
      <c r="N680" s="2">
        <v>2.5833670386079386</v>
      </c>
      <c r="O680" s="2">
        <v>2.6478802920766711</v>
      </c>
      <c r="P680" s="2">
        <v>2.6957268068020213</v>
      </c>
      <c r="Q680" s="2">
        <v>2.7500002807802426</v>
      </c>
      <c r="R680" s="2">
        <v>2.7663818442215251</v>
      </c>
      <c r="S680" s="2">
        <v>2.8124309432020218</v>
      </c>
      <c r="T680" s="2">
        <v>2.8313628391872308</v>
      </c>
      <c r="U680" s="2">
        <v>2.8711165120865969</v>
      </c>
    </row>
    <row r="681" spans="1:21" x14ac:dyDescent="0.3">
      <c r="A681" s="5">
        <v>42956</v>
      </c>
      <c r="B681" s="2">
        <v>1.4522199999679579</v>
      </c>
      <c r="C681" s="2">
        <v>1.6253938870719207</v>
      </c>
      <c r="D681" s="2">
        <v>1.7545826770424462</v>
      </c>
      <c r="E681" s="2">
        <v>1.8726611061554734</v>
      </c>
      <c r="F681" s="2">
        <v>1.9551360786859637</v>
      </c>
      <c r="G681" s="2">
        <v>2.0561389452794963</v>
      </c>
      <c r="H681" s="2">
        <v>2.1238207385351062</v>
      </c>
      <c r="I681" s="2">
        <v>2.2100467090590441</v>
      </c>
      <c r="J681" s="2">
        <v>2.2803986811652477</v>
      </c>
      <c r="K681" s="2">
        <v>2.3580404533429555</v>
      </c>
      <c r="L681" s="2">
        <v>2.4405175363026279</v>
      </c>
      <c r="M681" s="2">
        <v>2.5113420404265856</v>
      </c>
      <c r="N681" s="2">
        <v>2.5683679056999096</v>
      </c>
      <c r="O681" s="2">
        <v>2.6322003401346352</v>
      </c>
      <c r="P681" s="2">
        <v>2.6878870798031786</v>
      </c>
      <c r="Q681" s="2">
        <v>2.742622688119297</v>
      </c>
      <c r="R681" s="2">
        <v>2.7524566034621185</v>
      </c>
      <c r="S681" s="2">
        <v>2.7985412519683432</v>
      </c>
      <c r="T681" s="2">
        <v>2.8175018053814043</v>
      </c>
      <c r="U681" s="2">
        <v>2.8570950047628969</v>
      </c>
    </row>
    <row r="682" spans="1:21" x14ac:dyDescent="0.3">
      <c r="A682" s="5">
        <v>42957</v>
      </c>
      <c r="B682" s="2">
        <v>1.4527799998724633</v>
      </c>
      <c r="C682" s="2">
        <v>1.6324983705150791</v>
      </c>
      <c r="D682" s="2">
        <v>1.7323094989869166</v>
      </c>
      <c r="E682" s="2">
        <v>1.8255738904610082</v>
      </c>
      <c r="F682" s="2">
        <v>1.9181532893246003</v>
      </c>
      <c r="G682" s="2">
        <v>2.012942625057812</v>
      </c>
      <c r="H682" s="2">
        <v>2.0795980231049636</v>
      </c>
      <c r="I682" s="2">
        <v>2.1604560772231665</v>
      </c>
      <c r="J682" s="2">
        <v>2.2338993535135718</v>
      </c>
      <c r="K682" s="2">
        <v>2.3065525102990576</v>
      </c>
      <c r="L682" s="2">
        <v>2.3800717135735536</v>
      </c>
      <c r="M682" s="2">
        <v>2.4463900178656917</v>
      </c>
      <c r="N682" s="2">
        <v>2.4968188876188355</v>
      </c>
      <c r="O682" s="2">
        <v>2.5567258895715037</v>
      </c>
      <c r="P682" s="2">
        <v>2.6130357282553649</v>
      </c>
      <c r="Q682" s="2">
        <v>2.6653056535727315</v>
      </c>
      <c r="R682" s="2">
        <v>2.6786967671729647</v>
      </c>
      <c r="S682" s="2">
        <v>2.7225368381955319</v>
      </c>
      <c r="T682" s="2">
        <v>2.74191951119183</v>
      </c>
      <c r="U682" s="2">
        <v>2.7800473760969631</v>
      </c>
    </row>
    <row r="683" spans="1:21" x14ac:dyDescent="0.3">
      <c r="A683" s="5">
        <v>42958</v>
      </c>
      <c r="B683" s="2">
        <v>1.4558299998718498</v>
      </c>
      <c r="C683" s="2">
        <v>1.5825100692731113</v>
      </c>
      <c r="D683" s="2">
        <v>1.6960218308501345</v>
      </c>
      <c r="E683" s="2">
        <v>1.7859780205666562</v>
      </c>
      <c r="F683" s="2">
        <v>1.88203910714218</v>
      </c>
      <c r="G683" s="2">
        <v>1.9750645256670114</v>
      </c>
      <c r="H683" s="2">
        <v>2.0593211683768109</v>
      </c>
      <c r="I683" s="2">
        <v>2.1422367421037305</v>
      </c>
      <c r="J683" s="2">
        <v>2.2211214783103816</v>
      </c>
      <c r="K683" s="2">
        <v>2.2973410551613362</v>
      </c>
      <c r="L683" s="2">
        <v>2.3707069289175955</v>
      </c>
      <c r="M683" s="2">
        <v>2.4405633613207294</v>
      </c>
      <c r="N683" s="2">
        <v>2.4983724516173691</v>
      </c>
      <c r="O683" s="2">
        <v>2.5617969136905847</v>
      </c>
      <c r="P683" s="2">
        <v>2.6159260601496985</v>
      </c>
      <c r="Q683" s="2">
        <v>2.6701256958156816</v>
      </c>
      <c r="R683" s="2">
        <v>2.6853121876509043</v>
      </c>
      <c r="S683" s="2">
        <v>2.7317189671694222</v>
      </c>
      <c r="T683" s="2">
        <v>2.7527488086162784</v>
      </c>
      <c r="U683" s="2">
        <v>2.7926364797288712</v>
      </c>
    </row>
    <row r="684" spans="1:21" x14ac:dyDescent="0.3">
      <c r="A684" s="5">
        <v>42961</v>
      </c>
      <c r="B684" s="2">
        <v>1.4499999999678805</v>
      </c>
      <c r="C684" s="2">
        <v>1.6091828753438995</v>
      </c>
      <c r="D684" s="2">
        <v>1.7233062147044338</v>
      </c>
      <c r="E684" s="2">
        <v>1.8263663120510112</v>
      </c>
      <c r="F684" s="2">
        <v>1.9066383906340392</v>
      </c>
      <c r="G684" s="2">
        <v>2.0006550523505742</v>
      </c>
      <c r="H684" s="2">
        <v>2.0718740071951696</v>
      </c>
      <c r="I684" s="2">
        <v>2.1540522134711346</v>
      </c>
      <c r="J684" s="2">
        <v>2.2391493880000239</v>
      </c>
      <c r="K684" s="2">
        <v>2.3157163543266046</v>
      </c>
      <c r="L684" s="2">
        <v>2.3988094321169338</v>
      </c>
      <c r="M684" s="2">
        <v>2.4696962988573525</v>
      </c>
      <c r="N684" s="2">
        <v>2.5226511049480931</v>
      </c>
      <c r="O684" s="2">
        <v>2.5862137713756748</v>
      </c>
      <c r="P684" s="2">
        <v>2.6388970001318892</v>
      </c>
      <c r="Q684" s="2">
        <v>2.6938885416327141</v>
      </c>
      <c r="R684" s="2">
        <v>2.7082275798721458</v>
      </c>
      <c r="S684" s="2">
        <v>2.7544106767931438</v>
      </c>
      <c r="T684" s="2">
        <v>2.7751064273127657</v>
      </c>
      <c r="U684" s="2">
        <v>2.8150010988361083</v>
      </c>
    </row>
    <row r="685" spans="1:21" x14ac:dyDescent="0.3">
      <c r="A685" s="5">
        <v>42962</v>
      </c>
      <c r="B685" s="2">
        <v>1.4533299999682086</v>
      </c>
      <c r="C685" s="2">
        <v>1.6463700635598297</v>
      </c>
      <c r="D685" s="2">
        <v>1.7592341459122089</v>
      </c>
      <c r="E685" s="2">
        <v>1.8712872472007167</v>
      </c>
      <c r="F685" s="2">
        <v>1.954428086174216</v>
      </c>
      <c r="G685" s="2">
        <v>2.0541020076192824</v>
      </c>
      <c r="H685" s="2">
        <v>2.1298794971510486</v>
      </c>
      <c r="I685" s="2">
        <v>2.2189330869618318</v>
      </c>
      <c r="J685" s="2">
        <v>2.3072331832039934</v>
      </c>
      <c r="K685" s="2">
        <v>2.3877968377143328</v>
      </c>
      <c r="L685" s="2">
        <v>2.4544599278411887</v>
      </c>
      <c r="M685" s="2">
        <v>2.5262192980381073</v>
      </c>
      <c r="N685" s="2">
        <v>2.5754837307213347</v>
      </c>
      <c r="O685" s="2">
        <v>2.6391577421424222</v>
      </c>
      <c r="P685" s="2">
        <v>2.6803137696841977</v>
      </c>
      <c r="Q685" s="2">
        <v>2.7342811724195997</v>
      </c>
      <c r="R685" s="2">
        <v>2.7552105911247322</v>
      </c>
      <c r="S685" s="2">
        <v>2.8013834388815675</v>
      </c>
      <c r="T685" s="2">
        <v>2.812376684707202</v>
      </c>
      <c r="U685" s="2">
        <v>2.851628075254204</v>
      </c>
    </row>
    <row r="686" spans="1:21" x14ac:dyDescent="0.3">
      <c r="A686" s="5">
        <v>42963</v>
      </c>
      <c r="B686" s="2">
        <v>1.4594399999679575</v>
      </c>
      <c r="C686" s="2">
        <v>1.6290971791195048</v>
      </c>
      <c r="D686" s="2">
        <v>1.7369554292949057</v>
      </c>
      <c r="E686" s="2">
        <v>1.8351220158440342</v>
      </c>
      <c r="F686" s="2">
        <v>1.9199803171233036</v>
      </c>
      <c r="G686" s="2">
        <v>2.0127647201508303</v>
      </c>
      <c r="H686" s="2">
        <v>2.0812485495638962</v>
      </c>
      <c r="I686" s="2">
        <v>2.162419464017439</v>
      </c>
      <c r="J686" s="2">
        <v>2.2372334591170877</v>
      </c>
      <c r="K686" s="2">
        <v>2.3114217399964576</v>
      </c>
      <c r="L686" s="2">
        <v>2.4003451306935988</v>
      </c>
      <c r="M686" s="2">
        <v>2.4702260986500302</v>
      </c>
      <c r="N686" s="2">
        <v>2.5073527669038111</v>
      </c>
      <c r="O686" s="2">
        <v>2.5683503039439466</v>
      </c>
      <c r="P686" s="2">
        <v>2.6225045587891929</v>
      </c>
      <c r="Q686" s="2">
        <v>2.675583510047399</v>
      </c>
      <c r="R686" s="2">
        <v>2.699773125896503</v>
      </c>
      <c r="S686" s="2">
        <v>2.7458623853783988</v>
      </c>
      <c r="T686" s="2">
        <v>2.7597960148278209</v>
      </c>
      <c r="U686" s="2">
        <v>2.7990878961822157</v>
      </c>
    </row>
    <row r="687" spans="1:21" x14ac:dyDescent="0.3">
      <c r="A687" s="5">
        <v>42964</v>
      </c>
      <c r="B687" s="2">
        <v>1.4572199998716469</v>
      </c>
      <c r="C687" s="2">
        <v>1.6215948700726623</v>
      </c>
      <c r="D687" s="2">
        <v>1.7271258546367223</v>
      </c>
      <c r="E687" s="2">
        <v>1.7910132107388688</v>
      </c>
      <c r="F687" s="2">
        <v>1.8873034868413254</v>
      </c>
      <c r="G687" s="2">
        <v>1.9733627449264652</v>
      </c>
      <c r="H687" s="2">
        <v>2.0412807212723121</v>
      </c>
      <c r="I687" s="2">
        <v>2.1187932099371847</v>
      </c>
      <c r="J687" s="2">
        <v>2.1997851878668215</v>
      </c>
      <c r="K687" s="2">
        <v>2.2708411414190244</v>
      </c>
      <c r="L687" s="2">
        <v>2.349423610355351</v>
      </c>
      <c r="M687" s="2">
        <v>2.4155599634885938</v>
      </c>
      <c r="N687" s="2">
        <v>2.4694747087113802</v>
      </c>
      <c r="O687" s="2">
        <v>2.5297484986027259</v>
      </c>
      <c r="P687" s="2">
        <v>2.5758970082372672</v>
      </c>
      <c r="Q687" s="2">
        <v>2.6277924115582989</v>
      </c>
      <c r="R687" s="2">
        <v>2.6501084020873042</v>
      </c>
      <c r="S687" s="2">
        <v>2.6947295205240178</v>
      </c>
      <c r="T687" s="2">
        <v>2.7138484431139966</v>
      </c>
      <c r="U687" s="2">
        <v>2.7527220294967139</v>
      </c>
    </row>
    <row r="688" spans="1:21" x14ac:dyDescent="0.3">
      <c r="A688" s="5">
        <v>42965</v>
      </c>
      <c r="B688" s="2">
        <v>1.4563899998717436</v>
      </c>
      <c r="C688" s="2">
        <v>1.6147311021229003</v>
      </c>
      <c r="D688" s="2">
        <v>1.7299310001412553</v>
      </c>
      <c r="E688" s="2">
        <v>1.801252919598878</v>
      </c>
      <c r="F688" s="2">
        <v>1.8916190917934581</v>
      </c>
      <c r="G688" s="2">
        <v>1.9789559176644811</v>
      </c>
      <c r="H688" s="2">
        <v>2.0570761841079785</v>
      </c>
      <c r="I688" s="2">
        <v>2.1355381516825993</v>
      </c>
      <c r="J688" s="2">
        <v>2.2083958362755474</v>
      </c>
      <c r="K688" s="2">
        <v>2.2800696616763485</v>
      </c>
      <c r="L688" s="2">
        <v>2.3576051195350987</v>
      </c>
      <c r="M688" s="2">
        <v>2.4244476357034426</v>
      </c>
      <c r="N688" s="2">
        <v>2.482326650531975</v>
      </c>
      <c r="O688" s="2">
        <v>2.5433600218674135</v>
      </c>
      <c r="P688" s="2">
        <v>2.5910074839645905</v>
      </c>
      <c r="Q688" s="2">
        <v>2.6434876328676609</v>
      </c>
      <c r="R688" s="2">
        <v>2.66238956155409</v>
      </c>
      <c r="S688" s="2">
        <v>2.7076662889043432</v>
      </c>
      <c r="T688" s="2">
        <v>2.7274135311528007</v>
      </c>
      <c r="U688" s="2">
        <v>2.7661173125151648</v>
      </c>
    </row>
    <row r="689" spans="1:21" x14ac:dyDescent="0.3">
      <c r="A689" s="5">
        <v>42968</v>
      </c>
      <c r="B689" s="2">
        <v>1.4563899999677101</v>
      </c>
      <c r="C689" s="2">
        <v>1.6030033797624517</v>
      </c>
      <c r="D689" s="2">
        <v>1.7049464356306472</v>
      </c>
      <c r="E689" s="2">
        <v>1.8006030762123988</v>
      </c>
      <c r="F689" s="2">
        <v>1.8709769268262253</v>
      </c>
      <c r="G689" s="2">
        <v>1.9577789802119752</v>
      </c>
      <c r="H689" s="2">
        <v>2.0365042552275923</v>
      </c>
      <c r="I689" s="2">
        <v>2.1142640134026314</v>
      </c>
      <c r="J689" s="2">
        <v>2.1958318335851437</v>
      </c>
      <c r="K689" s="2">
        <v>2.2684208714464336</v>
      </c>
      <c r="L689" s="2">
        <v>2.3447813402205271</v>
      </c>
      <c r="M689" s="2">
        <v>2.4119953793927218</v>
      </c>
      <c r="N689" s="2">
        <v>2.4445827760981684</v>
      </c>
      <c r="O689" s="2">
        <v>2.5026985147968439</v>
      </c>
      <c r="P689" s="2">
        <v>2.5708925134451674</v>
      </c>
      <c r="Q689" s="2">
        <v>2.6243428086592187</v>
      </c>
      <c r="R689" s="2">
        <v>2.6353905858911677</v>
      </c>
      <c r="S689" s="2">
        <v>2.6794851085707156</v>
      </c>
      <c r="T689" s="2">
        <v>2.7052770416326313</v>
      </c>
      <c r="U689" s="2">
        <v>2.7441595061046535</v>
      </c>
    </row>
    <row r="690" spans="1:21" x14ac:dyDescent="0.3">
      <c r="A690" s="5">
        <v>42969</v>
      </c>
      <c r="B690" s="2">
        <v>1.4561099999680396</v>
      </c>
      <c r="C690" s="2">
        <v>1.6221538605693722</v>
      </c>
      <c r="D690" s="2">
        <v>1.737929208222069</v>
      </c>
      <c r="E690" s="2">
        <v>1.8220267582622887</v>
      </c>
      <c r="F690" s="2">
        <v>1.9082431945385476</v>
      </c>
      <c r="G690" s="2">
        <v>1.9980437138488756</v>
      </c>
      <c r="H690" s="2">
        <v>2.069073047746921</v>
      </c>
      <c r="I690" s="2">
        <v>2.1488624123970288</v>
      </c>
      <c r="J690" s="2">
        <v>2.2167329883397016</v>
      </c>
      <c r="K690" s="2">
        <v>2.2891207523108115</v>
      </c>
      <c r="L690" s="2">
        <v>2.3828208382392058</v>
      </c>
      <c r="M690" s="2">
        <v>2.4504560602144743</v>
      </c>
      <c r="N690" s="2">
        <v>2.5008939606905525</v>
      </c>
      <c r="O690" s="2">
        <v>2.5618989484317218</v>
      </c>
      <c r="P690" s="2">
        <v>2.6029645650572255</v>
      </c>
      <c r="Q690" s="2">
        <v>2.6551775473915189</v>
      </c>
      <c r="R690" s="2">
        <v>2.665715082214263</v>
      </c>
      <c r="S690" s="2">
        <v>2.7094872866989919</v>
      </c>
      <c r="T690" s="2">
        <v>2.7404712693139293</v>
      </c>
      <c r="U690" s="2">
        <v>2.7796158617629083</v>
      </c>
    </row>
    <row r="691" spans="1:21" x14ac:dyDescent="0.3">
      <c r="A691" s="5">
        <v>42970</v>
      </c>
      <c r="B691" s="2">
        <v>1.4555599999679911</v>
      </c>
      <c r="C691" s="2">
        <v>1.5921616092263453</v>
      </c>
      <c r="D691" s="2">
        <v>1.6972014763020207</v>
      </c>
      <c r="E691" s="2">
        <v>1.7829614602179922</v>
      </c>
      <c r="F691" s="2">
        <v>1.8630609613640932</v>
      </c>
      <c r="G691" s="2">
        <v>1.9470500694304178</v>
      </c>
      <c r="H691" s="2">
        <v>2.0247981258738612</v>
      </c>
      <c r="I691" s="2">
        <v>2.1004770284300394</v>
      </c>
      <c r="J691" s="2">
        <v>2.1610076381987811</v>
      </c>
      <c r="K691" s="2">
        <v>2.2308789337724946</v>
      </c>
      <c r="L691" s="2">
        <v>2.3146612881196238</v>
      </c>
      <c r="M691" s="2">
        <v>2.379733397329959</v>
      </c>
      <c r="N691" s="2">
        <v>2.4317873722046612</v>
      </c>
      <c r="O691" s="2">
        <v>2.4907604153985368</v>
      </c>
      <c r="P691" s="2">
        <v>2.5453254699624499</v>
      </c>
      <c r="Q691" s="2">
        <v>2.596075301147402</v>
      </c>
      <c r="R691" s="2">
        <v>2.6251865673914856</v>
      </c>
      <c r="S691" s="2">
        <v>2.6697378059138699</v>
      </c>
      <c r="T691" s="2">
        <v>2.678570618116499</v>
      </c>
      <c r="U691" s="2">
        <v>2.7165388236548429</v>
      </c>
    </row>
    <row r="692" spans="1:21" x14ac:dyDescent="0.3">
      <c r="A692" s="5">
        <v>42971</v>
      </c>
      <c r="B692" s="2">
        <v>1.4538899998000465</v>
      </c>
      <c r="C692" s="2">
        <v>1.611744604997805</v>
      </c>
      <c r="D692" s="2">
        <v>1.7263109260747957</v>
      </c>
      <c r="E692" s="2">
        <v>1.8169764852862986</v>
      </c>
      <c r="F692" s="2">
        <v>1.8951332149395805</v>
      </c>
      <c r="G692" s="2">
        <v>1.9843862051255385</v>
      </c>
      <c r="H692" s="2">
        <v>2.055025162520288</v>
      </c>
      <c r="I692" s="2">
        <v>2.132255043694427</v>
      </c>
      <c r="J692" s="2">
        <v>2.2101116148290845</v>
      </c>
      <c r="K692" s="2">
        <v>2.2827287957008289</v>
      </c>
      <c r="L692" s="2">
        <v>2.3525836297139295</v>
      </c>
      <c r="M692" s="2">
        <v>2.4187530644762925</v>
      </c>
      <c r="N692" s="2">
        <v>2.463464298054074</v>
      </c>
      <c r="O692" s="2">
        <v>2.5222277681508474</v>
      </c>
      <c r="P692" s="2">
        <v>2.5725899651374355</v>
      </c>
      <c r="Q692" s="2">
        <v>2.6239676269434655</v>
      </c>
      <c r="R692" s="2">
        <v>2.6452984448248986</v>
      </c>
      <c r="S692" s="2">
        <v>2.6894119378138948</v>
      </c>
      <c r="T692" s="2">
        <v>2.7109791478558161</v>
      </c>
      <c r="U692" s="2">
        <v>2.7493641622154739</v>
      </c>
    </row>
    <row r="693" spans="1:21" x14ac:dyDescent="0.3">
      <c r="A693" s="5">
        <v>42972</v>
      </c>
      <c r="B693" s="2">
        <v>1.4549999997986018</v>
      </c>
      <c r="C693" s="2">
        <v>1.6082416115473206</v>
      </c>
      <c r="D693" s="2">
        <v>1.7084010595017129</v>
      </c>
      <c r="E693" s="2">
        <v>1.7935382120866823</v>
      </c>
      <c r="F693" s="2">
        <v>1.8717172829463475</v>
      </c>
      <c r="G693" s="2">
        <v>1.9560132845439684</v>
      </c>
      <c r="H693" s="2">
        <v>2.0367486076562114</v>
      </c>
      <c r="I693" s="2">
        <v>2.1116136675856532</v>
      </c>
      <c r="J693" s="2">
        <v>2.1832542040850469</v>
      </c>
      <c r="K693" s="2">
        <v>2.2544238575141087</v>
      </c>
      <c r="L693" s="2">
        <v>2.3209029232589762</v>
      </c>
      <c r="M693" s="2">
        <v>2.3852991265461263</v>
      </c>
      <c r="N693" s="2">
        <v>2.4330277355913341</v>
      </c>
      <c r="O693" s="2">
        <v>2.4906771437899557</v>
      </c>
      <c r="P693" s="2">
        <v>2.5478572048201724</v>
      </c>
      <c r="Q693" s="2">
        <v>2.5991982399363329</v>
      </c>
      <c r="R693" s="2">
        <v>2.6135458434007579</v>
      </c>
      <c r="S693" s="2">
        <v>2.6570900473997727</v>
      </c>
      <c r="T693" s="2">
        <v>2.6711569496358423</v>
      </c>
      <c r="U693" s="2">
        <v>2.7085341339572411</v>
      </c>
    </row>
    <row r="694" spans="1:21" x14ac:dyDescent="0.3">
      <c r="A694" s="5">
        <v>42975</v>
      </c>
      <c r="B694" s="2">
        <v>1.454999999967302</v>
      </c>
      <c r="C694" s="2">
        <v>1.5957335770936147</v>
      </c>
      <c r="D694" s="2">
        <v>1.6853011624910259</v>
      </c>
      <c r="E694" s="2">
        <v>1.7721123801817666</v>
      </c>
      <c r="F694" s="2">
        <v>1.847697558061792</v>
      </c>
      <c r="G694" s="2">
        <v>1.9283586476924754</v>
      </c>
      <c r="H694" s="2">
        <v>2.0054779208886031</v>
      </c>
      <c r="I694" s="2">
        <v>2.0793189775855625</v>
      </c>
      <c r="J694" s="2">
        <v>2.1607390962211053</v>
      </c>
      <c r="K694" s="2">
        <v>2.2314894874800197</v>
      </c>
      <c r="L694" s="2">
        <v>2.312008453072671</v>
      </c>
      <c r="M694" s="2">
        <v>2.3785880064443528</v>
      </c>
      <c r="N694" s="2">
        <v>2.4283026994717201</v>
      </c>
      <c r="O694" s="2">
        <v>2.4879919816958829</v>
      </c>
      <c r="P694" s="2">
        <v>2.5400127471328817</v>
      </c>
      <c r="Q694" s="2">
        <v>2.5925960940836332</v>
      </c>
      <c r="R694" s="2">
        <v>2.6086652189400472</v>
      </c>
      <c r="S694" s="2">
        <v>2.6534186088179341</v>
      </c>
      <c r="T694" s="2">
        <v>2.678677922710234</v>
      </c>
      <c r="U694" s="2">
        <v>2.7179616057458369</v>
      </c>
    </row>
    <row r="695" spans="1:21" x14ac:dyDescent="0.3">
      <c r="A695" s="5">
        <v>42976</v>
      </c>
      <c r="B695" s="2">
        <v>1.4516699999673337</v>
      </c>
      <c r="C695" s="2">
        <v>1.5872613158470099</v>
      </c>
      <c r="D695" s="2">
        <v>1.6740541730384406</v>
      </c>
      <c r="E695" s="2">
        <v>1.7196294139383574</v>
      </c>
      <c r="F695" s="2">
        <v>1.8133354482620261</v>
      </c>
      <c r="G695" s="2">
        <v>1.8896809637649397</v>
      </c>
      <c r="H695" s="2">
        <v>1.9787968116205807</v>
      </c>
      <c r="I695" s="2">
        <v>2.0524556969757386</v>
      </c>
      <c r="J695" s="2">
        <v>2.1423318283393669</v>
      </c>
      <c r="K695" s="2">
        <v>2.2138429043614796</v>
      </c>
      <c r="L695" s="2">
        <v>2.2975453410042519</v>
      </c>
      <c r="M695" s="2">
        <v>2.3651929016585438</v>
      </c>
      <c r="N695" s="2">
        <v>2.4057198968018292</v>
      </c>
      <c r="O695" s="2">
        <v>2.465074394679966</v>
      </c>
      <c r="P695" s="2">
        <v>2.5234719089641446</v>
      </c>
      <c r="Q695" s="2">
        <v>2.5768798748183865</v>
      </c>
      <c r="R695" s="2">
        <v>2.5938386978093066</v>
      </c>
      <c r="S695" s="2">
        <v>2.6393977846583447</v>
      </c>
      <c r="T695" s="2">
        <v>2.6576163350972104</v>
      </c>
      <c r="U695" s="2">
        <v>2.6970664833245706</v>
      </c>
    </row>
    <row r="696" spans="1:21" x14ac:dyDescent="0.3">
      <c r="A696" s="5">
        <v>42977</v>
      </c>
      <c r="B696" s="2">
        <v>1.4533299999672458</v>
      </c>
      <c r="C696" s="2">
        <v>1.5879617649318389</v>
      </c>
      <c r="D696" s="2">
        <v>1.6771119524812177</v>
      </c>
      <c r="E696" s="2">
        <v>1.7767319499962402</v>
      </c>
      <c r="F696" s="2">
        <v>1.8421997431271437</v>
      </c>
      <c r="G696" s="2">
        <v>1.9205278653201301</v>
      </c>
      <c r="H696" s="2">
        <v>1.9971829075288656</v>
      </c>
      <c r="I696" s="2">
        <v>2.0698353287969855</v>
      </c>
      <c r="J696" s="2">
        <v>2.1453568280274546</v>
      </c>
      <c r="K696" s="2">
        <v>2.2139145513436524</v>
      </c>
      <c r="L696" s="2">
        <v>2.300597472321305</v>
      </c>
      <c r="M696" s="2">
        <v>2.3667505259266761</v>
      </c>
      <c r="N696" s="2">
        <v>2.4203633035856318</v>
      </c>
      <c r="O696" s="2">
        <v>2.4809324997506224</v>
      </c>
      <c r="P696" s="2">
        <v>2.5288490187185255</v>
      </c>
      <c r="Q696" s="2">
        <v>2.5805329902059295</v>
      </c>
      <c r="R696" s="2">
        <v>2.6114610478914519</v>
      </c>
      <c r="S696" s="2">
        <v>2.6571156494223636</v>
      </c>
      <c r="T696" s="2">
        <v>2.6727826569641024</v>
      </c>
      <c r="U696" s="2">
        <v>2.7123475231982521</v>
      </c>
    </row>
    <row r="697" spans="1:21" x14ac:dyDescent="0.3">
      <c r="A697" s="5">
        <v>42978</v>
      </c>
      <c r="B697" s="2">
        <v>1.4538899997978412</v>
      </c>
      <c r="C697" s="2">
        <v>1.5818059441602275</v>
      </c>
      <c r="D697" s="2">
        <v>1.6828640001865431</v>
      </c>
      <c r="E697" s="2">
        <v>1.7697793430732225</v>
      </c>
      <c r="F697" s="2">
        <v>1.8318868680799332</v>
      </c>
      <c r="G697" s="2">
        <v>1.9096669185692516</v>
      </c>
      <c r="H697" s="2">
        <v>1.9914233601867393</v>
      </c>
      <c r="I697" s="2">
        <v>2.0603122244348659</v>
      </c>
      <c r="J697" s="2">
        <v>2.1301763398393256</v>
      </c>
      <c r="K697" s="2">
        <v>2.1963515922538135</v>
      </c>
      <c r="L697" s="2">
        <v>2.2894899881872046</v>
      </c>
      <c r="M697" s="2">
        <v>2.3536904168563395</v>
      </c>
      <c r="N697" s="2">
        <v>2.4149120888747513</v>
      </c>
      <c r="O697" s="2">
        <v>2.4745062863000005</v>
      </c>
      <c r="P697" s="2">
        <v>2.5202462658403308</v>
      </c>
      <c r="Q697" s="2">
        <v>2.5726269786538496</v>
      </c>
      <c r="R697" s="2">
        <v>2.5965870890906988</v>
      </c>
      <c r="S697" s="2">
        <v>2.6428927720217343</v>
      </c>
      <c r="T697" s="2">
        <v>2.6637231119854983</v>
      </c>
      <c r="U697" s="2">
        <v>2.7033258674772314</v>
      </c>
    </row>
    <row r="698" spans="1:21" x14ac:dyDescent="0.3">
      <c r="A698" s="5">
        <v>42979</v>
      </c>
      <c r="B698" s="2">
        <v>1.4533299998701743</v>
      </c>
      <c r="C698" s="2">
        <v>1.5991233399196139</v>
      </c>
      <c r="D698" s="2">
        <v>1.7131681905602485</v>
      </c>
      <c r="E698" s="2">
        <v>1.799191754064144</v>
      </c>
      <c r="F698" s="2">
        <v>1.8734343889663565</v>
      </c>
      <c r="G698" s="2">
        <v>1.9568620853217158</v>
      </c>
      <c r="H698" s="2">
        <v>2.021653112543766</v>
      </c>
      <c r="I698" s="2">
        <v>2.0958435206644936</v>
      </c>
      <c r="J698" s="2">
        <v>2.1823594359671943</v>
      </c>
      <c r="K698" s="2">
        <v>2.2536851407606884</v>
      </c>
      <c r="L698" s="2">
        <v>2.3549366925934607</v>
      </c>
      <c r="M698" s="2">
        <v>2.4237566979617502</v>
      </c>
      <c r="N698" s="2">
        <v>2.473831269082754</v>
      </c>
      <c r="O698" s="2">
        <v>2.5356184984779238</v>
      </c>
      <c r="P698" s="2">
        <v>2.585188679646016</v>
      </c>
      <c r="Q698" s="2">
        <v>2.6396919407065389</v>
      </c>
      <c r="R698" s="2">
        <v>2.6607167860733063</v>
      </c>
      <c r="S698" s="2">
        <v>2.7084300856672563</v>
      </c>
      <c r="T698" s="2">
        <v>2.7280494854508519</v>
      </c>
      <c r="U698" s="2">
        <v>2.7686078184445968</v>
      </c>
    </row>
    <row r="699" spans="1:21" x14ac:dyDescent="0.3">
      <c r="A699" s="5">
        <v>42982</v>
      </c>
      <c r="B699" s="2">
        <v>1.4538899999671644</v>
      </c>
      <c r="C699" s="2">
        <v>1.6048027333366495</v>
      </c>
      <c r="D699" s="2">
        <v>1.7090866311918407</v>
      </c>
      <c r="E699" s="2">
        <v>1.7501897369693491</v>
      </c>
      <c r="F699" s="2">
        <v>1.8919259537616111</v>
      </c>
      <c r="G699" s="2">
        <v>1.9866686322174785</v>
      </c>
      <c r="H699" s="2">
        <v>1.973331112801894</v>
      </c>
      <c r="I699" s="2">
        <v>2.0348259240813587</v>
      </c>
      <c r="J699" s="2">
        <v>2.2317994026353936</v>
      </c>
      <c r="K699" s="2">
        <v>2.3167223454705104</v>
      </c>
      <c r="L699" s="2">
        <v>2.3579886912009353</v>
      </c>
      <c r="M699" s="2">
        <v>2.4266081392093488</v>
      </c>
      <c r="N699" s="2">
        <v>2.4786753793516629</v>
      </c>
      <c r="O699" s="2">
        <v>2.5404470941097359</v>
      </c>
      <c r="P699" s="2">
        <v>2.597494446745964</v>
      </c>
      <c r="Q699" s="2">
        <v>2.6541586685736331</v>
      </c>
      <c r="R699" s="2">
        <v>2.642951233789121</v>
      </c>
      <c r="S699" s="2">
        <v>2.6881057957731116</v>
      </c>
      <c r="T699" s="2">
        <v>2.7238873234407999</v>
      </c>
      <c r="U699" s="2">
        <v>2.7644777333319119</v>
      </c>
    </row>
    <row r="700" spans="1:21" x14ac:dyDescent="0.3">
      <c r="A700" s="5">
        <v>42983</v>
      </c>
      <c r="B700" s="2">
        <v>1.4549999999672345</v>
      </c>
      <c r="C700" s="2">
        <v>1.5661398348743125</v>
      </c>
      <c r="D700" s="2">
        <v>1.6534436360854259</v>
      </c>
      <c r="E700" s="2">
        <v>1.7126471407670887</v>
      </c>
      <c r="F700" s="2">
        <v>1.7846108697130509</v>
      </c>
      <c r="G700" s="2">
        <v>1.8516923581098237</v>
      </c>
      <c r="H700" s="2">
        <v>1.9359359754652337</v>
      </c>
      <c r="I700" s="2">
        <v>1.9982484564420939</v>
      </c>
      <c r="J700" s="2">
        <v>2.0522463279136729</v>
      </c>
      <c r="K700" s="2">
        <v>2.1125705387672431</v>
      </c>
      <c r="L700" s="2">
        <v>2.2258189362953873</v>
      </c>
      <c r="M700" s="2">
        <v>2.2872888299807008</v>
      </c>
      <c r="N700" s="2">
        <v>2.3519703701626571</v>
      </c>
      <c r="O700" s="2">
        <v>2.4103782451745523</v>
      </c>
      <c r="P700" s="2">
        <v>2.4655302073624186</v>
      </c>
      <c r="Q700" s="2">
        <v>2.5170552297140509</v>
      </c>
      <c r="R700" s="2">
        <v>2.5377465519574103</v>
      </c>
      <c r="S700" s="2">
        <v>2.5829651406099172</v>
      </c>
      <c r="T700" s="2">
        <v>2.6231382238577363</v>
      </c>
      <c r="U700" s="2">
        <v>2.6641188476497795</v>
      </c>
    </row>
    <row r="701" spans="1:21" x14ac:dyDescent="0.3">
      <c r="A701" s="5">
        <v>42984</v>
      </c>
      <c r="B701" s="2">
        <v>1.4522199999673084</v>
      </c>
      <c r="C701" s="2">
        <v>1.5921912918420604</v>
      </c>
      <c r="D701" s="2">
        <v>1.6898203453755078</v>
      </c>
      <c r="E701" s="2">
        <v>1.7637559265796909</v>
      </c>
      <c r="F701" s="2">
        <v>1.8395971202633272</v>
      </c>
      <c r="G701" s="2">
        <v>1.9157475313423822</v>
      </c>
      <c r="H701" s="2">
        <v>1.9843463785898419</v>
      </c>
      <c r="I701" s="2">
        <v>2.0541825862351026</v>
      </c>
      <c r="J701" s="2">
        <v>2.1349971647745956</v>
      </c>
      <c r="K701" s="2">
        <v>2.2012857621239337</v>
      </c>
      <c r="L701" s="2">
        <v>2.2896619974455334</v>
      </c>
      <c r="M701" s="2">
        <v>2.3539327189439945</v>
      </c>
      <c r="N701" s="2">
        <v>2.4122734180182119</v>
      </c>
      <c r="O701" s="2">
        <v>2.4717393292844489</v>
      </c>
      <c r="P701" s="2">
        <v>2.5253856494026157</v>
      </c>
      <c r="Q701" s="2">
        <v>2.5775405535780909</v>
      </c>
      <c r="R701" s="2">
        <v>2.6077523280717858</v>
      </c>
      <c r="S701" s="2">
        <v>2.6538302876184963</v>
      </c>
      <c r="T701" s="2">
        <v>2.670406760045958</v>
      </c>
      <c r="U701" s="2">
        <v>2.7103903174136366</v>
      </c>
    </row>
    <row r="702" spans="1:21" x14ac:dyDescent="0.3">
      <c r="A702" s="5">
        <v>42985</v>
      </c>
      <c r="B702" s="2">
        <v>1.4516699998712377</v>
      </c>
      <c r="C702" s="2">
        <v>1.5649388805332516</v>
      </c>
      <c r="D702" s="2">
        <v>1.664816131753349</v>
      </c>
      <c r="E702" s="2">
        <v>1.7139516576934972</v>
      </c>
      <c r="F702" s="2">
        <v>1.7935713988652582</v>
      </c>
      <c r="G702" s="2">
        <v>1.862122944269573</v>
      </c>
      <c r="H702" s="2">
        <v>1.9239041021584562</v>
      </c>
      <c r="I702" s="2">
        <v>1.9878781597785542</v>
      </c>
      <c r="J702" s="2">
        <v>2.0570624634923442</v>
      </c>
      <c r="K702" s="2">
        <v>2.1164832842583565</v>
      </c>
      <c r="L702" s="2">
        <v>2.2147330378071599</v>
      </c>
      <c r="M702" s="2">
        <v>2.2754609527557945</v>
      </c>
      <c r="N702" s="2">
        <v>2.3335315681310989</v>
      </c>
      <c r="O702" s="2">
        <v>2.3900398213991525</v>
      </c>
      <c r="P702" s="2">
        <v>2.4480414363946443</v>
      </c>
      <c r="Q702" s="2">
        <v>2.4986545206636195</v>
      </c>
      <c r="R702" s="2">
        <v>2.5273715310004095</v>
      </c>
      <c r="S702" s="2">
        <v>2.5721273891874445</v>
      </c>
      <c r="T702" s="2">
        <v>2.5931100451993485</v>
      </c>
      <c r="U702" s="2">
        <v>2.632750372484467</v>
      </c>
    </row>
    <row r="703" spans="1:21" x14ac:dyDescent="0.3">
      <c r="A703" s="5">
        <v>42986</v>
      </c>
      <c r="B703" s="2">
        <v>1.4476699998711016</v>
      </c>
      <c r="C703" s="2">
        <v>1.5533186692045196</v>
      </c>
      <c r="D703" s="2">
        <v>1.6583225113256785</v>
      </c>
      <c r="E703" s="2">
        <v>1.7348627454866643</v>
      </c>
      <c r="F703" s="2">
        <v>1.8006581184861026</v>
      </c>
      <c r="G703" s="2">
        <v>1.8724302966261395</v>
      </c>
      <c r="H703" s="2">
        <v>1.9398275974707526</v>
      </c>
      <c r="I703" s="2">
        <v>2.005804000647021</v>
      </c>
      <c r="J703" s="2">
        <v>2.08325920895662</v>
      </c>
      <c r="K703" s="2">
        <v>2.1475213005974094</v>
      </c>
      <c r="L703" s="2">
        <v>2.2348432286040856</v>
      </c>
      <c r="M703" s="2">
        <v>2.2968826631828763</v>
      </c>
      <c r="N703" s="2">
        <v>2.3484681243987535</v>
      </c>
      <c r="O703" s="2">
        <v>2.4051367354867885</v>
      </c>
      <c r="P703" s="2">
        <v>2.4704793147551749</v>
      </c>
      <c r="Q703" s="2">
        <v>2.5225535204175928</v>
      </c>
      <c r="R703" s="2">
        <v>2.5360184301321516</v>
      </c>
      <c r="S703" s="2">
        <v>2.580970579138405</v>
      </c>
      <c r="T703" s="2">
        <v>2.6142355502881407</v>
      </c>
      <c r="U703" s="2">
        <v>2.6537829642512283</v>
      </c>
    </row>
    <row r="704" spans="1:21" x14ac:dyDescent="0.3">
      <c r="A704" s="5">
        <v>42989</v>
      </c>
      <c r="B704" s="2">
        <v>1.4493299999674669</v>
      </c>
      <c r="C704" s="2">
        <v>1.591083744204411</v>
      </c>
      <c r="D704" s="2">
        <v>1.714424674043562</v>
      </c>
      <c r="E704" s="2">
        <v>1.8218464646343857</v>
      </c>
      <c r="F704" s="2">
        <v>1.8627357280854497</v>
      </c>
      <c r="G704" s="2">
        <v>1.9447427430179545</v>
      </c>
      <c r="H704" s="2">
        <v>2.0136071475767578</v>
      </c>
      <c r="I704" s="2">
        <v>2.0864880677420894</v>
      </c>
      <c r="J704" s="2">
        <v>2.1688212216910006</v>
      </c>
      <c r="K704" s="2">
        <v>2.2368061620384112</v>
      </c>
      <c r="L704" s="2">
        <v>2.3194188047195516</v>
      </c>
      <c r="M704" s="2">
        <v>2.3843194634357534</v>
      </c>
      <c r="N704" s="2">
        <v>2.4256740161061021</v>
      </c>
      <c r="O704" s="2">
        <v>2.4831416053100708</v>
      </c>
      <c r="P704" s="2">
        <v>2.5381461764370448</v>
      </c>
      <c r="Q704" s="2">
        <v>2.5895248671792914</v>
      </c>
      <c r="R704" s="2">
        <v>2.6237711088168587</v>
      </c>
      <c r="S704" s="2">
        <v>2.6685946042971516</v>
      </c>
      <c r="T704" s="2">
        <v>2.6957416938412226</v>
      </c>
      <c r="U704" s="2">
        <v>2.7353662201108646</v>
      </c>
    </row>
    <row r="705" spans="1:21" x14ac:dyDescent="0.3">
      <c r="A705" s="5">
        <v>42990</v>
      </c>
      <c r="B705" s="2">
        <v>1.4544399999672273</v>
      </c>
      <c r="C705" s="2">
        <v>1.6188988739945933</v>
      </c>
      <c r="D705" s="2">
        <v>1.7377760959154724</v>
      </c>
      <c r="E705" s="2">
        <v>1.8051524667755336</v>
      </c>
      <c r="F705" s="2">
        <v>1.8999172397509023</v>
      </c>
      <c r="G705" s="2">
        <v>1.9870743606307157</v>
      </c>
      <c r="H705" s="2">
        <v>2.0531279756412633</v>
      </c>
      <c r="I705" s="2">
        <v>2.1292975522184583</v>
      </c>
      <c r="J705" s="2">
        <v>2.1993688670358265</v>
      </c>
      <c r="K705" s="2">
        <v>2.2690916117170716</v>
      </c>
      <c r="L705" s="2">
        <v>2.3519857309268324</v>
      </c>
      <c r="M705" s="2">
        <v>2.4168084809701598</v>
      </c>
      <c r="N705" s="2">
        <v>2.4656881313132137</v>
      </c>
      <c r="O705" s="2">
        <v>2.5244810172512842</v>
      </c>
      <c r="P705" s="2">
        <v>2.5817661176944129</v>
      </c>
      <c r="Q705" s="2">
        <v>2.6333241857294598</v>
      </c>
      <c r="R705" s="2">
        <v>2.6566167709254693</v>
      </c>
      <c r="S705" s="2">
        <v>2.7017219203576115</v>
      </c>
      <c r="T705" s="2">
        <v>2.7281758603131037</v>
      </c>
      <c r="U705" s="2">
        <v>2.7679278260069839</v>
      </c>
    </row>
    <row r="706" spans="1:21" x14ac:dyDescent="0.3">
      <c r="A706" s="5">
        <v>42991</v>
      </c>
      <c r="B706" s="2">
        <v>1.4558299999671904</v>
      </c>
      <c r="C706" s="2">
        <v>1.6385623818161048</v>
      </c>
      <c r="D706" s="2">
        <v>1.774483920135981</v>
      </c>
      <c r="E706" s="2">
        <v>1.8350554283648803</v>
      </c>
      <c r="F706" s="2">
        <v>1.9332906287518523</v>
      </c>
      <c r="G706" s="2">
        <v>2.0237011857747156</v>
      </c>
      <c r="H706" s="2">
        <v>2.0758557634339523</v>
      </c>
      <c r="I706" s="2">
        <v>2.1537037939024555</v>
      </c>
      <c r="J706" s="2">
        <v>2.2248616043771179</v>
      </c>
      <c r="K706" s="2">
        <v>2.2950419537244113</v>
      </c>
      <c r="L706" s="2">
        <v>2.3909863971170489</v>
      </c>
      <c r="M706" s="2">
        <v>2.4559682501442017</v>
      </c>
      <c r="N706" s="2">
        <v>2.511398903736954</v>
      </c>
      <c r="O706" s="2">
        <v>2.5708588093124507</v>
      </c>
      <c r="P706" s="2">
        <v>2.6053193755776354</v>
      </c>
      <c r="Q706" s="2">
        <v>2.6564954089560286</v>
      </c>
      <c r="R706" s="2">
        <v>2.6901601239523498</v>
      </c>
      <c r="S706" s="2">
        <v>2.7355232494319326</v>
      </c>
      <c r="T706" s="2">
        <v>2.7487317860295826</v>
      </c>
      <c r="U706" s="2">
        <v>2.7877151286017305</v>
      </c>
    </row>
    <row r="707" spans="1:21" x14ac:dyDescent="0.3">
      <c r="A707" s="5">
        <v>42992</v>
      </c>
      <c r="B707" s="2">
        <v>1.4586099998700917</v>
      </c>
      <c r="C707" s="2">
        <v>1.6684574112084634</v>
      </c>
      <c r="D707" s="2">
        <v>1.8110756821472007</v>
      </c>
      <c r="E707" s="2">
        <v>1.8304790897988747</v>
      </c>
      <c r="F707" s="2">
        <v>1.9488294612537989</v>
      </c>
      <c r="G707" s="2">
        <v>2.0392138281798617</v>
      </c>
      <c r="H707" s="2">
        <v>2.0927563338162849</v>
      </c>
      <c r="I707" s="2">
        <v>2.1685244985310277</v>
      </c>
      <c r="J707" s="2">
        <v>2.2354376941641161</v>
      </c>
      <c r="K707" s="2">
        <v>2.3015879370603614</v>
      </c>
      <c r="L707" s="2">
        <v>2.3861400899206791</v>
      </c>
      <c r="M707" s="2">
        <v>2.4492420377012252</v>
      </c>
      <c r="N707" s="2">
        <v>2.4961752350554112</v>
      </c>
      <c r="O707" s="2">
        <v>2.5528789430114442</v>
      </c>
      <c r="P707" s="2">
        <v>2.6033595420276279</v>
      </c>
      <c r="Q707" s="2">
        <v>2.6531954041994852</v>
      </c>
      <c r="R707" s="2">
        <v>2.679887994773936</v>
      </c>
      <c r="S707" s="2">
        <v>2.7235113278238572</v>
      </c>
      <c r="T707" s="2">
        <v>2.7380273626757252</v>
      </c>
      <c r="U707" s="2">
        <v>2.7759383229654562</v>
      </c>
    </row>
    <row r="708" spans="1:21" x14ac:dyDescent="0.3">
      <c r="A708" s="5">
        <v>42993</v>
      </c>
      <c r="B708" s="2">
        <v>1.471109999867074</v>
      </c>
      <c r="C708" s="2">
        <v>1.6746066283856129</v>
      </c>
      <c r="D708" s="2">
        <v>1.8166503170195489</v>
      </c>
      <c r="E708" s="2">
        <v>1.9152439182136611</v>
      </c>
      <c r="F708" s="2">
        <v>1.9801897221153073</v>
      </c>
      <c r="G708" s="2">
        <v>2.0739287761229481</v>
      </c>
      <c r="H708" s="2">
        <v>2.1284983198183332</v>
      </c>
      <c r="I708" s="2">
        <v>2.2041349571542161</v>
      </c>
      <c r="J708" s="2">
        <v>2.2651790349365175</v>
      </c>
      <c r="K708" s="2">
        <v>2.3324545918393658</v>
      </c>
      <c r="L708" s="2">
        <v>2.3940254621911636</v>
      </c>
      <c r="M708" s="2">
        <v>2.454499403727314</v>
      </c>
      <c r="N708" s="2">
        <v>2.4972867350398591</v>
      </c>
      <c r="O708" s="2">
        <v>2.5512145303273326</v>
      </c>
      <c r="P708" s="2">
        <v>2.6058831207791204</v>
      </c>
      <c r="Q708" s="2">
        <v>2.6534597844986165</v>
      </c>
      <c r="R708" s="2">
        <v>2.675526243274374</v>
      </c>
      <c r="S708" s="2">
        <v>2.7172489238756139</v>
      </c>
      <c r="T708" s="2">
        <v>2.7370942549568134</v>
      </c>
      <c r="U708" s="2">
        <v>2.7726278764665504</v>
      </c>
    </row>
    <row r="709" spans="1:21" x14ac:dyDescent="0.3">
      <c r="A709" s="5">
        <v>42996</v>
      </c>
      <c r="B709" s="2">
        <v>1.4744399999663427</v>
      </c>
      <c r="C709" s="2">
        <v>1.698725066502154</v>
      </c>
      <c r="D709" s="2">
        <v>1.8373621114263445</v>
      </c>
      <c r="E709" s="2">
        <v>1.9346952559426545</v>
      </c>
      <c r="F709" s="2">
        <v>1.9902363051474421</v>
      </c>
      <c r="G709" s="2">
        <v>2.0853231624269322</v>
      </c>
      <c r="H709" s="2">
        <v>2.1493623156823287</v>
      </c>
      <c r="I709" s="2">
        <v>2.2262968332438144</v>
      </c>
      <c r="J709" s="2">
        <v>2.2840665300534435</v>
      </c>
      <c r="K709" s="2">
        <v>2.3516786572781978</v>
      </c>
      <c r="L709" s="2">
        <v>2.4238227240521768</v>
      </c>
      <c r="M709" s="2">
        <v>2.4859395737620864</v>
      </c>
      <c r="N709" s="2">
        <v>2.5275888981889749</v>
      </c>
      <c r="O709" s="2">
        <v>2.5825991680512246</v>
      </c>
      <c r="P709" s="2">
        <v>2.6405459023768549</v>
      </c>
      <c r="Q709" s="2">
        <v>2.6898008303956664</v>
      </c>
      <c r="R709" s="2">
        <v>2.7106941042163109</v>
      </c>
      <c r="S709" s="2">
        <v>2.7523506089912777</v>
      </c>
      <c r="T709" s="2">
        <v>2.7650129338520082</v>
      </c>
      <c r="U709" s="2">
        <v>2.8010109888505159</v>
      </c>
    </row>
    <row r="710" spans="1:21" x14ac:dyDescent="0.3">
      <c r="A710" s="5">
        <v>42997</v>
      </c>
      <c r="B710" s="2">
        <v>1.4786099999660551</v>
      </c>
      <c r="C710" s="2">
        <v>1.6968458013781162</v>
      </c>
      <c r="D710" s="2">
        <v>1.8415110729476942</v>
      </c>
      <c r="E710" s="2">
        <v>1.9366552733382878</v>
      </c>
      <c r="F710" s="2">
        <v>1.9970654677923201</v>
      </c>
      <c r="G710" s="2">
        <v>2.0899625378159135</v>
      </c>
      <c r="H710" s="2">
        <v>2.1451623201062553</v>
      </c>
      <c r="I710" s="2">
        <v>2.2215871291444906</v>
      </c>
      <c r="J710" s="2">
        <v>2.288315594363469</v>
      </c>
      <c r="K710" s="2">
        <v>2.3565574119546233</v>
      </c>
      <c r="L710" s="2">
        <v>2.4291360466522405</v>
      </c>
      <c r="M710" s="2">
        <v>2.4918099908408364</v>
      </c>
      <c r="N710" s="2">
        <v>2.5352019423495511</v>
      </c>
      <c r="O710" s="2">
        <v>2.5913443473750468</v>
      </c>
      <c r="P710" s="2">
        <v>2.6410568937722267</v>
      </c>
      <c r="Q710" s="2">
        <v>2.6897944993021299</v>
      </c>
      <c r="R710" s="2">
        <v>2.7123360926556805</v>
      </c>
      <c r="S710" s="2">
        <v>2.754768905664613</v>
      </c>
      <c r="T710" s="2">
        <v>2.7727783468199139</v>
      </c>
      <c r="U710" s="2">
        <v>2.8094769922022231</v>
      </c>
    </row>
    <row r="711" spans="1:21" x14ac:dyDescent="0.3">
      <c r="A711" s="5">
        <v>42998</v>
      </c>
      <c r="B711" s="2">
        <v>1.4799999999660181</v>
      </c>
      <c r="C711" s="2">
        <v>1.7368082840307271</v>
      </c>
      <c r="D711" s="2">
        <v>1.8948904268642555</v>
      </c>
      <c r="E711" s="2">
        <v>1.9895428835758158</v>
      </c>
      <c r="F711" s="2">
        <v>2.055522773663129</v>
      </c>
      <c r="G711" s="2">
        <v>2.1525404722362405</v>
      </c>
      <c r="H711" s="2">
        <v>2.1786778154059854</v>
      </c>
      <c r="I711" s="2">
        <v>2.2546691102368044</v>
      </c>
      <c r="J711" s="2">
        <v>2.3119188803713353</v>
      </c>
      <c r="K711" s="2">
        <v>2.3771064432397551</v>
      </c>
      <c r="L711" s="2">
        <v>2.4491228004129071</v>
      </c>
      <c r="M711" s="2">
        <v>2.5090795862850386</v>
      </c>
      <c r="N711" s="2">
        <v>2.5489407598103897</v>
      </c>
      <c r="O711" s="2">
        <v>2.6021396410505937</v>
      </c>
      <c r="P711" s="2">
        <v>2.6586348239207305</v>
      </c>
      <c r="Q711" s="2">
        <v>2.7050774140363951</v>
      </c>
      <c r="R711" s="2">
        <v>2.7244171112914453</v>
      </c>
      <c r="S711" s="2">
        <v>2.76452194809902</v>
      </c>
      <c r="T711" s="2">
        <v>2.783366543396955</v>
      </c>
      <c r="U711" s="2">
        <v>2.8182180983804495</v>
      </c>
    </row>
    <row r="712" spans="1:21" x14ac:dyDescent="0.3">
      <c r="A712" s="5">
        <v>42999</v>
      </c>
      <c r="B712" s="2">
        <v>1.4909999998642887</v>
      </c>
      <c r="C712" s="2">
        <v>1.7549603741821407</v>
      </c>
      <c r="D712" s="2">
        <v>1.9030942106387307</v>
      </c>
      <c r="E712" s="2">
        <v>1.9962620553546941</v>
      </c>
      <c r="F712" s="2">
        <v>2.0756565155015236</v>
      </c>
      <c r="G712" s="2">
        <v>2.1765438104863177</v>
      </c>
      <c r="H712" s="2">
        <v>2.1993207572784552</v>
      </c>
      <c r="I712" s="2">
        <v>2.2758840891665328</v>
      </c>
      <c r="J712" s="2">
        <v>2.3353005768803872</v>
      </c>
      <c r="K712" s="2">
        <v>2.4002069372278245</v>
      </c>
      <c r="L712" s="2">
        <v>2.4698996102139525</v>
      </c>
      <c r="M712" s="2">
        <v>2.5283356769907872</v>
      </c>
      <c r="N712" s="2">
        <v>2.5698930614291373</v>
      </c>
      <c r="O712" s="2">
        <v>2.6219626758491517</v>
      </c>
      <c r="P712" s="2">
        <v>2.6723440195115988</v>
      </c>
      <c r="Q712" s="2">
        <v>2.7184934734348141</v>
      </c>
      <c r="R712" s="2">
        <v>2.7344533623402199</v>
      </c>
      <c r="S712" s="2">
        <v>2.7738793424373598</v>
      </c>
      <c r="T712" s="2">
        <v>2.8014317867592249</v>
      </c>
      <c r="U712" s="2">
        <v>2.8366851258979029</v>
      </c>
    </row>
    <row r="713" spans="1:21" x14ac:dyDescent="0.3">
      <c r="A713" s="5">
        <v>43000</v>
      </c>
      <c r="B713" s="2">
        <v>1.4968299998624977</v>
      </c>
      <c r="C713" s="2">
        <v>1.7553449456233543</v>
      </c>
      <c r="D713" s="2">
        <v>1.8985901007594101</v>
      </c>
      <c r="E713" s="2">
        <v>1.9499994037815802</v>
      </c>
      <c r="F713" s="2">
        <v>2.0484532201449337</v>
      </c>
      <c r="G713" s="2">
        <v>2.1438253061901826</v>
      </c>
      <c r="H713" s="2">
        <v>2.1728789705205602</v>
      </c>
      <c r="I713" s="2">
        <v>2.2441604690536225</v>
      </c>
      <c r="J713" s="2">
        <v>2.3018280818010162</v>
      </c>
      <c r="K713" s="2">
        <v>2.3650431045019524</v>
      </c>
      <c r="L713" s="2">
        <v>2.4262001793507686</v>
      </c>
      <c r="M713" s="2">
        <v>2.4831494801734841</v>
      </c>
      <c r="N713" s="2">
        <v>2.5297145826342748</v>
      </c>
      <c r="O713" s="2">
        <v>2.5811857432289549</v>
      </c>
      <c r="P713" s="2">
        <v>2.6370334926370891</v>
      </c>
      <c r="Q713" s="2">
        <v>2.6831217466430193</v>
      </c>
      <c r="R713" s="2">
        <v>2.7008323876813245</v>
      </c>
      <c r="S713" s="2">
        <v>2.7408358689845942</v>
      </c>
      <c r="T713" s="2">
        <v>2.7596298759378008</v>
      </c>
      <c r="U713" s="2">
        <v>2.7935347610771326</v>
      </c>
    </row>
    <row r="714" spans="1:21" x14ac:dyDescent="0.3">
      <c r="A714" s="5">
        <v>43003</v>
      </c>
      <c r="B714" s="2">
        <v>1.4971099999653359</v>
      </c>
      <c r="C714" s="2">
        <v>1.7424700328948013</v>
      </c>
      <c r="D714" s="2">
        <v>1.8761547239351837</v>
      </c>
      <c r="E714" s="2">
        <v>1.9511599078933448</v>
      </c>
      <c r="F714" s="2">
        <v>2.0189276095702811</v>
      </c>
      <c r="G714" s="2">
        <v>2.1088928373133413</v>
      </c>
      <c r="H714" s="2">
        <v>2.1440743947311489</v>
      </c>
      <c r="I714" s="2">
        <v>2.2115788665746665</v>
      </c>
      <c r="J714" s="2">
        <v>2.2562192645538848</v>
      </c>
      <c r="K714" s="2">
        <v>2.3153540109656765</v>
      </c>
      <c r="L714" s="2">
        <v>2.3929674931243787</v>
      </c>
      <c r="M714" s="2">
        <v>2.4484043412028833</v>
      </c>
      <c r="N714" s="2">
        <v>2.4893160689735239</v>
      </c>
      <c r="O714" s="2">
        <v>2.5389044839824906</v>
      </c>
      <c r="P714" s="2">
        <v>2.5980597723417582</v>
      </c>
      <c r="Q714" s="2">
        <v>2.6432174993807935</v>
      </c>
      <c r="R714" s="2">
        <v>2.6645814788063431</v>
      </c>
      <c r="S714" s="2">
        <v>2.7029867336623101</v>
      </c>
      <c r="T714" s="2">
        <v>2.7262860525058854</v>
      </c>
      <c r="U714" s="2">
        <v>2.7601601846570261</v>
      </c>
    </row>
    <row r="715" spans="1:21" x14ac:dyDescent="0.3">
      <c r="A715" s="5">
        <v>43004</v>
      </c>
      <c r="B715" s="2">
        <v>1.4971099999654243</v>
      </c>
      <c r="C715" s="2">
        <v>1.7492210306213427</v>
      </c>
      <c r="D715" s="2">
        <v>1.894231782505271</v>
      </c>
      <c r="E715" s="2">
        <v>1.9871631929679816</v>
      </c>
      <c r="F715" s="2">
        <v>2.0408480088660115</v>
      </c>
      <c r="G715" s="2">
        <v>2.131534529736419</v>
      </c>
      <c r="H715" s="2">
        <v>2.1579766709862676</v>
      </c>
      <c r="I715" s="2">
        <v>2.2261302820425488</v>
      </c>
      <c r="J715" s="2">
        <v>2.2733748498316486</v>
      </c>
      <c r="K715" s="2">
        <v>2.3316988165057015</v>
      </c>
      <c r="L715" s="2">
        <v>2.4046020416544525</v>
      </c>
      <c r="M715" s="2">
        <v>2.4588424015528125</v>
      </c>
      <c r="N715" s="2">
        <v>2.5087162389680775</v>
      </c>
      <c r="O715" s="2">
        <v>2.5589136799448955</v>
      </c>
      <c r="P715" s="2">
        <v>2.5977531360675004</v>
      </c>
      <c r="Q715" s="2">
        <v>2.6400457961154093</v>
      </c>
      <c r="R715" s="2">
        <v>2.6704045210312768</v>
      </c>
      <c r="S715" s="2">
        <v>2.7082800923385646</v>
      </c>
      <c r="T715" s="2">
        <v>2.7310914217372031</v>
      </c>
      <c r="U715" s="2">
        <v>2.7643352639357617</v>
      </c>
    </row>
    <row r="716" spans="1:21" x14ac:dyDescent="0.3">
      <c r="A716" s="5">
        <v>43005</v>
      </c>
      <c r="B716" s="2">
        <v>1.5038899999649527</v>
      </c>
      <c r="C716" s="2">
        <v>1.7753527541582099</v>
      </c>
      <c r="D716" s="2">
        <v>1.9334349076786346</v>
      </c>
      <c r="E716" s="2">
        <v>1.99625748494738</v>
      </c>
      <c r="F716" s="2">
        <v>2.0842764827200306</v>
      </c>
      <c r="G716" s="2">
        <v>2.183999794796665</v>
      </c>
      <c r="H716" s="2">
        <v>2.2196435129080578</v>
      </c>
      <c r="I716" s="2">
        <v>2.2961317120115861</v>
      </c>
      <c r="J716" s="2">
        <v>2.3503011531196836</v>
      </c>
      <c r="K716" s="2">
        <v>2.4159451024686414</v>
      </c>
      <c r="L716" s="2">
        <v>2.4944171937590469</v>
      </c>
      <c r="M716" s="2">
        <v>2.5551212598165485</v>
      </c>
      <c r="N716" s="2">
        <v>2.5943247636516702</v>
      </c>
      <c r="O716" s="2">
        <v>2.6481937119287964</v>
      </c>
      <c r="P716" s="2">
        <v>2.6996101290304142</v>
      </c>
      <c r="Q716" s="2">
        <v>2.7464915570517245</v>
      </c>
      <c r="R716" s="2">
        <v>2.7760337942805284</v>
      </c>
      <c r="S716" s="2">
        <v>2.8173456492145377</v>
      </c>
      <c r="T716" s="2">
        <v>2.8285659643794245</v>
      </c>
      <c r="U716" s="2">
        <v>2.8635279071781432</v>
      </c>
    </row>
    <row r="717" spans="1:21" x14ac:dyDescent="0.3">
      <c r="A717" s="5">
        <v>43006</v>
      </c>
      <c r="B717" s="2">
        <v>1.5094399998615411</v>
      </c>
      <c r="C717" s="2">
        <v>1.7570825900358973</v>
      </c>
      <c r="D717" s="2">
        <v>1.9035558153201844</v>
      </c>
      <c r="E717" s="2">
        <v>1.9599376678630382</v>
      </c>
      <c r="F717" s="2">
        <v>2.0578411802597145</v>
      </c>
      <c r="G717" s="2">
        <v>2.1562787210945609</v>
      </c>
      <c r="H717" s="2">
        <v>2.2123250657660631</v>
      </c>
      <c r="I717" s="2">
        <v>2.2930488862811895</v>
      </c>
      <c r="J717" s="2">
        <v>2.3699034995631942</v>
      </c>
      <c r="K717" s="2">
        <v>2.4415036087129462</v>
      </c>
      <c r="L717" s="2">
        <v>2.5053297769245879</v>
      </c>
      <c r="M717" s="2">
        <v>2.5684319085020362</v>
      </c>
      <c r="N717" s="2">
        <v>2.6199659128006614</v>
      </c>
      <c r="O717" s="2">
        <v>2.6768838680583129</v>
      </c>
      <c r="P717" s="2">
        <v>2.717538473254828</v>
      </c>
      <c r="Q717" s="2">
        <v>2.7669351306688625</v>
      </c>
      <c r="R717" s="2">
        <v>2.787922224483268</v>
      </c>
      <c r="S717" s="2">
        <v>2.830374378692766</v>
      </c>
      <c r="T717" s="2">
        <v>2.8429192917080455</v>
      </c>
      <c r="U717" s="2">
        <v>2.8794393255845501</v>
      </c>
    </row>
    <row r="718" spans="1:21" x14ac:dyDescent="0.3">
      <c r="A718" s="5">
        <v>43007</v>
      </c>
      <c r="B718" s="2">
        <v>1.5059999998615101</v>
      </c>
      <c r="C718" s="2">
        <v>1.7645222200689703</v>
      </c>
      <c r="D718" s="2">
        <v>1.9440384208423656</v>
      </c>
      <c r="E718" s="2">
        <v>2.0672488344069531</v>
      </c>
      <c r="F718" s="2">
        <v>2.1186665297777121</v>
      </c>
      <c r="G718" s="2">
        <v>2.2261408380803553</v>
      </c>
      <c r="H718" s="2">
        <v>2.2637779954561479</v>
      </c>
      <c r="I718" s="2">
        <v>2.3426230198263895</v>
      </c>
      <c r="J718" s="2">
        <v>2.3890562958413795</v>
      </c>
      <c r="K718" s="2">
        <v>2.4560175291343036</v>
      </c>
      <c r="L718" s="2">
        <v>2.5283735867596673</v>
      </c>
      <c r="M718" s="2">
        <v>2.5880422945411827</v>
      </c>
      <c r="N718" s="2">
        <v>2.6257845755297002</v>
      </c>
      <c r="O718" s="2">
        <v>2.6780496687294377</v>
      </c>
      <c r="P718" s="2">
        <v>2.7196351957628835</v>
      </c>
      <c r="Q718" s="2">
        <v>2.7655628518608544</v>
      </c>
      <c r="R718" s="2">
        <v>2.7874084618062507</v>
      </c>
      <c r="S718" s="2">
        <v>2.8266182443869265</v>
      </c>
      <c r="T718" s="2">
        <v>2.8340634687591062</v>
      </c>
      <c r="U718" s="2">
        <v>2.8671334808649336</v>
      </c>
    </row>
    <row r="719" spans="1:21" x14ac:dyDescent="0.3">
      <c r="A719" s="5">
        <v>43010</v>
      </c>
      <c r="B719" s="2">
        <v>1.5093299999649095</v>
      </c>
      <c r="C719" s="2">
        <v>1.7810891184032871</v>
      </c>
      <c r="D719" s="2">
        <v>1.9531399463761761</v>
      </c>
      <c r="E719" s="2">
        <v>2.0357576249684426</v>
      </c>
      <c r="F719" s="2">
        <v>2.1150636522985637</v>
      </c>
      <c r="G719" s="2">
        <v>2.2206013229442667</v>
      </c>
      <c r="H719" s="2">
        <v>2.2642157762747828</v>
      </c>
      <c r="I719" s="2">
        <v>2.3444571750818244</v>
      </c>
      <c r="J719" s="2">
        <v>2.3949393257640237</v>
      </c>
      <c r="K719" s="2">
        <v>2.4628430500507683</v>
      </c>
      <c r="L719" s="2">
        <v>2.5321503137984225</v>
      </c>
      <c r="M719" s="2">
        <v>2.5924094248330682</v>
      </c>
      <c r="N719" s="2">
        <v>2.6536301923021259</v>
      </c>
      <c r="O719" s="2">
        <v>2.7093431371595056</v>
      </c>
      <c r="P719" s="2">
        <v>2.7440996638372748</v>
      </c>
      <c r="Q719" s="2">
        <v>2.7924928384383114</v>
      </c>
      <c r="R719" s="2">
        <v>2.8050430691440957</v>
      </c>
      <c r="S719" s="2">
        <v>2.8451236771709283</v>
      </c>
      <c r="T719" s="2">
        <v>2.8557642407553985</v>
      </c>
      <c r="U719" s="2">
        <v>2.8897522961921931</v>
      </c>
    </row>
    <row r="720" spans="1:21" x14ac:dyDescent="0.3">
      <c r="A720" s="5">
        <v>43011</v>
      </c>
      <c r="B720" s="2">
        <v>1.5157199999645932</v>
      </c>
      <c r="C720" s="2">
        <v>1.7950279747866387</v>
      </c>
      <c r="D720" s="2">
        <v>1.9483326824053233</v>
      </c>
      <c r="E720" s="2">
        <v>1.9973746016134923</v>
      </c>
      <c r="F720" s="2">
        <v>2.0948825332709329</v>
      </c>
      <c r="G720" s="2">
        <v>2.1938915390883498</v>
      </c>
      <c r="H720" s="2">
        <v>2.2413722831691514</v>
      </c>
      <c r="I720" s="2">
        <v>2.3185530716743408</v>
      </c>
      <c r="J720" s="2">
        <v>2.3759731066286727</v>
      </c>
      <c r="K720" s="2">
        <v>2.4431344892169018</v>
      </c>
      <c r="L720" s="2">
        <v>2.519686777730072</v>
      </c>
      <c r="M720" s="2">
        <v>2.5808396789007029</v>
      </c>
      <c r="N720" s="2">
        <v>2.6213331005486804</v>
      </c>
      <c r="O720" s="2">
        <v>2.6756427587949383</v>
      </c>
      <c r="P720" s="2">
        <v>2.719188578806718</v>
      </c>
      <c r="Q720" s="2">
        <v>2.7662308449745301</v>
      </c>
      <c r="R720" s="2">
        <v>2.7842341606878995</v>
      </c>
      <c r="S720" s="2">
        <v>2.8243545262628493</v>
      </c>
      <c r="T720" s="2">
        <v>2.8422336374446138</v>
      </c>
      <c r="U720" s="2">
        <v>2.876987748050309</v>
      </c>
    </row>
    <row r="721" spans="1:21" x14ac:dyDescent="0.3">
      <c r="A721" s="5">
        <v>43012</v>
      </c>
      <c r="B721" s="2">
        <v>1.5140599999647164</v>
      </c>
      <c r="C721" s="2">
        <v>1.8011350791077116</v>
      </c>
      <c r="D721" s="2">
        <v>1.9600054907171711</v>
      </c>
      <c r="E721" s="2">
        <v>2.0165155871062179</v>
      </c>
      <c r="F721" s="2">
        <v>2.0989260730262012</v>
      </c>
      <c r="G721" s="2">
        <v>2.1969115319558901</v>
      </c>
      <c r="H721" s="2">
        <v>2.2390349642838316</v>
      </c>
      <c r="I721" s="2">
        <v>2.3144040034029176</v>
      </c>
      <c r="J721" s="2">
        <v>2.3660124607170347</v>
      </c>
      <c r="K721" s="2">
        <v>2.4303506217547097</v>
      </c>
      <c r="L721" s="2">
        <v>2.5186906739029573</v>
      </c>
      <c r="M721" s="2">
        <v>2.5792110435815507</v>
      </c>
      <c r="N721" s="2">
        <v>2.624970673224992</v>
      </c>
      <c r="O721" s="2">
        <v>2.6789398168392391</v>
      </c>
      <c r="P721" s="2">
        <v>2.7204121098727643</v>
      </c>
      <c r="Q721" s="2">
        <v>2.7675218994595769</v>
      </c>
      <c r="R721" s="2">
        <v>2.7876328741744589</v>
      </c>
      <c r="S721" s="2">
        <v>2.828072934309894</v>
      </c>
      <c r="T721" s="2">
        <v>2.8425784718565397</v>
      </c>
      <c r="U721" s="2">
        <v>2.8772450580623383</v>
      </c>
    </row>
    <row r="722" spans="1:21" x14ac:dyDescent="0.3">
      <c r="A722" s="5">
        <v>43013</v>
      </c>
      <c r="B722" s="2">
        <v>1.5134999997824905</v>
      </c>
      <c r="C722" s="2">
        <v>1.8174139717872702</v>
      </c>
      <c r="D722" s="2">
        <v>1.9785629926562589</v>
      </c>
      <c r="E722" s="2">
        <v>2.0497261432351483</v>
      </c>
      <c r="F722" s="2">
        <v>2.1204913373553533</v>
      </c>
      <c r="G722" s="2">
        <v>2.2221204547838678</v>
      </c>
      <c r="H722" s="2">
        <v>2.2686169156706755</v>
      </c>
      <c r="I722" s="2">
        <v>2.3454645644206793</v>
      </c>
      <c r="J722" s="2">
        <v>2.3986412765754581</v>
      </c>
      <c r="K722" s="2">
        <v>2.464854146551466</v>
      </c>
      <c r="L722" s="2">
        <v>2.527572661248743</v>
      </c>
      <c r="M722" s="2">
        <v>2.5867589308031045</v>
      </c>
      <c r="N722" s="2">
        <v>2.6304492835952868</v>
      </c>
      <c r="O722" s="2">
        <v>2.6831577659044084</v>
      </c>
      <c r="P722" s="2">
        <v>2.7259829360576888</v>
      </c>
      <c r="Q722" s="2">
        <v>2.772157027623837</v>
      </c>
      <c r="R722" s="2">
        <v>2.7897296402721268</v>
      </c>
      <c r="S722" s="2">
        <v>2.8297961012464796</v>
      </c>
      <c r="T722" s="2">
        <v>2.8482053705058061</v>
      </c>
      <c r="U722" s="2">
        <v>2.8819682310849535</v>
      </c>
    </row>
    <row r="723" spans="1:21" x14ac:dyDescent="0.3">
      <c r="A723" s="5">
        <v>43014</v>
      </c>
      <c r="B723" s="2">
        <v>1.5187799998592961</v>
      </c>
      <c r="C723" s="2">
        <v>1.8294174412170583</v>
      </c>
      <c r="D723" s="2">
        <v>1.9946707418279794</v>
      </c>
      <c r="E723" s="2">
        <v>2.0573946415220998</v>
      </c>
      <c r="F723" s="2">
        <v>2.142161421947987</v>
      </c>
      <c r="G723" s="2">
        <v>2.2479926530802308</v>
      </c>
      <c r="H723" s="2">
        <v>2.2831967848874899</v>
      </c>
      <c r="I723" s="2">
        <v>2.3615908954288996</v>
      </c>
      <c r="J723" s="2">
        <v>2.4127879468056563</v>
      </c>
      <c r="K723" s="2">
        <v>2.4778278098432898</v>
      </c>
      <c r="L723" s="2">
        <v>2.5386877492044513</v>
      </c>
      <c r="M723" s="2">
        <v>2.597604770426365</v>
      </c>
      <c r="N723" s="2">
        <v>2.6366478003603766</v>
      </c>
      <c r="O723" s="2">
        <v>2.68853233069688</v>
      </c>
      <c r="P723" s="2">
        <v>2.7456615403312159</v>
      </c>
      <c r="Q723" s="2">
        <v>2.7912571145120699</v>
      </c>
      <c r="R723" s="2">
        <v>2.8104499485291665</v>
      </c>
      <c r="S723" s="2">
        <v>2.8501620299059844</v>
      </c>
      <c r="T723" s="2">
        <v>2.8649634464770153</v>
      </c>
      <c r="U723" s="2">
        <v>2.8981330778153702</v>
      </c>
    </row>
    <row r="724" spans="1:21" x14ac:dyDescent="0.3">
      <c r="A724" s="5">
        <v>43017</v>
      </c>
      <c r="B724" s="2">
        <v>1.5248899999641934</v>
      </c>
      <c r="C724" s="2">
        <v>1.8332235106070744</v>
      </c>
      <c r="D724" s="2">
        <v>1.9959446301819475</v>
      </c>
      <c r="E724" s="2">
        <v>2.0615623917580006</v>
      </c>
      <c r="F724" s="2">
        <v>2.1365223489391649</v>
      </c>
      <c r="G724" s="2">
        <v>2.2387089954051853</v>
      </c>
      <c r="H724" s="2">
        <v>2.2781717230163512</v>
      </c>
      <c r="I724" s="2">
        <v>2.3553576290034366</v>
      </c>
      <c r="J724" s="2">
        <v>2.419659491604409</v>
      </c>
      <c r="K724" s="2">
        <v>2.4863579001667775</v>
      </c>
      <c r="L724" s="2">
        <v>2.5355394090519576</v>
      </c>
      <c r="M724" s="2">
        <v>2.5940301872831322</v>
      </c>
      <c r="N724" s="2">
        <v>2.636695972240588</v>
      </c>
      <c r="O724" s="2">
        <v>2.6885921867677123</v>
      </c>
      <c r="P724" s="2">
        <v>2.7400970693861422</v>
      </c>
      <c r="Q724" s="2">
        <v>2.7869351273831104</v>
      </c>
      <c r="R724" s="2">
        <v>2.8169046225019723</v>
      </c>
      <c r="S724" s="2">
        <v>2.8571355061225781</v>
      </c>
      <c r="T724" s="2">
        <v>2.8423719340819642</v>
      </c>
      <c r="U724" s="2">
        <v>2.874455873785617</v>
      </c>
    </row>
    <row r="725" spans="1:21" x14ac:dyDescent="0.3">
      <c r="A725" s="5">
        <v>43018</v>
      </c>
      <c r="B725" s="2">
        <v>1.5243299999641513</v>
      </c>
      <c r="C725" s="2">
        <v>1.8258418181479095</v>
      </c>
      <c r="D725" s="2">
        <v>1.9766065577079699</v>
      </c>
      <c r="E725" s="2">
        <v>2.0758216114385744</v>
      </c>
      <c r="F725" s="2">
        <v>2.1420097842510644</v>
      </c>
      <c r="G725" s="2">
        <v>2.24450259359388</v>
      </c>
      <c r="H725" s="2">
        <v>2.2848507434607543</v>
      </c>
      <c r="I725" s="2">
        <v>2.3619376151777236</v>
      </c>
      <c r="J725" s="2">
        <v>2.4081270175204477</v>
      </c>
      <c r="K725" s="2">
        <v>2.473413265809969</v>
      </c>
      <c r="L725" s="2">
        <v>2.539527271211572</v>
      </c>
      <c r="M725" s="2">
        <v>2.5981168192415174</v>
      </c>
      <c r="N725" s="2">
        <v>2.6331842133372421</v>
      </c>
      <c r="O725" s="2">
        <v>2.684897952819135</v>
      </c>
      <c r="P725" s="2">
        <v>2.7470035671067703</v>
      </c>
      <c r="Q725" s="2">
        <v>2.7924782025749084</v>
      </c>
      <c r="R725" s="2">
        <v>2.8151049984217984</v>
      </c>
      <c r="S725" s="2">
        <v>2.8543807017834855</v>
      </c>
      <c r="T725" s="2">
        <v>2.8674789415647171</v>
      </c>
      <c r="U725" s="2">
        <v>2.9008999169100815</v>
      </c>
    </row>
    <row r="726" spans="1:21" x14ac:dyDescent="0.3">
      <c r="A726" s="5">
        <v>43019</v>
      </c>
      <c r="B726" s="2">
        <v>1.5293299999640304</v>
      </c>
      <c r="C726" s="2">
        <v>1.8381097735758369</v>
      </c>
      <c r="D726" s="2">
        <v>1.9841988345165322</v>
      </c>
      <c r="E726" s="2">
        <v>2.0742623329612013</v>
      </c>
      <c r="F726" s="2">
        <v>2.1432477294144054</v>
      </c>
      <c r="G726" s="2">
        <v>2.2444740530740743</v>
      </c>
      <c r="H726" s="2">
        <v>2.2779031644685994</v>
      </c>
      <c r="I726" s="2">
        <v>2.3506739763511857</v>
      </c>
      <c r="J726" s="2">
        <v>2.3844898824031877</v>
      </c>
      <c r="K726" s="2">
        <v>2.4457631063623166</v>
      </c>
      <c r="L726" s="2">
        <v>2.5184593976171863</v>
      </c>
      <c r="M726" s="2">
        <v>2.575208496857722</v>
      </c>
      <c r="N726" s="2">
        <v>2.6171662897135248</v>
      </c>
      <c r="O726" s="2">
        <v>2.6676210548024857</v>
      </c>
      <c r="P726" s="2">
        <v>2.7308284162916179</v>
      </c>
      <c r="Q726" s="2">
        <v>2.775872043799704</v>
      </c>
      <c r="R726" s="2">
        <v>2.7835680833215362</v>
      </c>
      <c r="S726" s="2">
        <v>2.8211812115991752</v>
      </c>
      <c r="T726" s="2">
        <v>2.8532789745209635</v>
      </c>
      <c r="U726" s="2">
        <v>2.8869774257980101</v>
      </c>
    </row>
    <row r="727" spans="1:21" x14ac:dyDescent="0.3">
      <c r="A727" s="5">
        <v>43020</v>
      </c>
      <c r="B727" s="2">
        <v>1.5315599998568625</v>
      </c>
      <c r="C727" s="2">
        <v>1.839779914497564</v>
      </c>
      <c r="D727" s="2">
        <v>1.9874115473426348</v>
      </c>
      <c r="E727" s="2">
        <v>2.042457648000779</v>
      </c>
      <c r="F727" s="2">
        <v>2.1293694659892894</v>
      </c>
      <c r="G727" s="2">
        <v>2.2273775437007552</v>
      </c>
      <c r="H727" s="2">
        <v>2.250523961963558</v>
      </c>
      <c r="I727" s="2">
        <v>2.3216727027545452</v>
      </c>
      <c r="J727" s="2">
        <v>2.3626503862467763</v>
      </c>
      <c r="K727" s="2">
        <v>2.4222063316817666</v>
      </c>
      <c r="L727" s="2">
        <v>2.4797714265803759</v>
      </c>
      <c r="M727" s="2">
        <v>2.5328889581962066</v>
      </c>
      <c r="N727" s="2">
        <v>2.5803066308017963</v>
      </c>
      <c r="O727" s="2">
        <v>2.6286646815125643</v>
      </c>
      <c r="P727" s="2">
        <v>2.6882956789023971</v>
      </c>
      <c r="Q727" s="2">
        <v>2.7314249606429875</v>
      </c>
      <c r="R727" s="2">
        <v>2.7564519621089816</v>
      </c>
      <c r="S727" s="2">
        <v>2.7940907864093298</v>
      </c>
      <c r="T727" s="2">
        <v>2.8111984535821382</v>
      </c>
      <c r="U727" s="2">
        <v>2.8440324025865258</v>
      </c>
    </row>
    <row r="728" spans="1:21" x14ac:dyDescent="0.3">
      <c r="A728" s="5">
        <v>43021</v>
      </c>
      <c r="B728" s="2">
        <v>1.5343299998563471</v>
      </c>
      <c r="C728" s="2">
        <v>1.8222678934959924</v>
      </c>
      <c r="D728" s="2">
        <v>1.9601061814490994</v>
      </c>
      <c r="E728" s="2">
        <v>2.0034422592586605</v>
      </c>
      <c r="F728" s="2">
        <v>2.0905020827016201</v>
      </c>
      <c r="G728" s="2">
        <v>2.1822007471188347</v>
      </c>
      <c r="H728" s="2">
        <v>2.2084960950124524</v>
      </c>
      <c r="I728" s="2">
        <v>2.2743946174026126</v>
      </c>
      <c r="J728" s="2">
        <v>2.3110082421023077</v>
      </c>
      <c r="K728" s="2">
        <v>2.3668786882037787</v>
      </c>
      <c r="L728" s="2">
        <v>2.4303992176984357</v>
      </c>
      <c r="M728" s="2">
        <v>2.4817394854947903</v>
      </c>
      <c r="N728" s="2">
        <v>2.5343822761074142</v>
      </c>
      <c r="O728" s="2">
        <v>2.5820259878075933</v>
      </c>
      <c r="P728" s="2">
        <v>2.6444580949680327</v>
      </c>
      <c r="Q728" s="2">
        <v>2.6873726676000076</v>
      </c>
      <c r="R728" s="2">
        <v>2.7142693830621263</v>
      </c>
      <c r="S728" s="2">
        <v>2.7523891421243301</v>
      </c>
      <c r="T728" s="2">
        <v>2.768618494173392</v>
      </c>
      <c r="U728" s="2">
        <v>2.8009292701980129</v>
      </c>
    </row>
    <row r="729" spans="1:21" x14ac:dyDescent="0.3">
      <c r="A729" s="5">
        <v>43024</v>
      </c>
      <c r="B729" s="2">
        <v>1.533159999963861</v>
      </c>
      <c r="C729" s="2">
        <v>1.8614836741210894</v>
      </c>
      <c r="D729" s="2">
        <v>2.0341739393457043</v>
      </c>
      <c r="E729" s="2">
        <v>2.0695718997952697</v>
      </c>
      <c r="F729" s="2">
        <v>2.161724217308497</v>
      </c>
      <c r="G729" s="2">
        <v>2.2623575593118357</v>
      </c>
      <c r="H729" s="2">
        <v>2.2619322955823584</v>
      </c>
      <c r="I729" s="2">
        <v>2.3280197893046894</v>
      </c>
      <c r="J729" s="2">
        <v>2.3535452755429063</v>
      </c>
      <c r="K729" s="2">
        <v>2.4068582662696896</v>
      </c>
      <c r="L729" s="2">
        <v>2.4720279135830987</v>
      </c>
      <c r="M729" s="2">
        <v>2.5215031905927625</v>
      </c>
      <c r="N729" s="2">
        <v>2.5601574156778675</v>
      </c>
      <c r="O729" s="2">
        <v>2.6044172897486244</v>
      </c>
      <c r="P729" s="2">
        <v>2.6699832736789406</v>
      </c>
      <c r="Q729" s="2">
        <v>2.7101906218371759</v>
      </c>
      <c r="R729" s="2">
        <v>2.7353386872421401</v>
      </c>
      <c r="S729" s="2">
        <v>2.7706341324671464</v>
      </c>
      <c r="T729" s="2">
        <v>2.7942051425667822</v>
      </c>
      <c r="U729" s="2">
        <v>2.8251253528037195</v>
      </c>
    </row>
    <row r="730" spans="1:21" x14ac:dyDescent="0.3">
      <c r="A730" s="5">
        <v>43025</v>
      </c>
      <c r="B730" s="2">
        <v>1.5452199999632996</v>
      </c>
      <c r="C730" s="2">
        <v>1.8653381681821111</v>
      </c>
      <c r="D730" s="2">
        <v>2.0303729179318655</v>
      </c>
      <c r="E730" s="2">
        <v>2.1024165149197938</v>
      </c>
      <c r="F730" s="2">
        <v>2.1658622581689513</v>
      </c>
      <c r="G730" s="2">
        <v>2.2671591878912123</v>
      </c>
      <c r="H730" s="2">
        <v>2.278152100472234</v>
      </c>
      <c r="I730" s="2">
        <v>2.3451611375429571</v>
      </c>
      <c r="J730" s="2">
        <v>2.3647159634446808</v>
      </c>
      <c r="K730" s="2">
        <v>2.4186362160449422</v>
      </c>
      <c r="L730" s="2">
        <v>2.4834376572156316</v>
      </c>
      <c r="M730" s="2">
        <v>2.5325925656871133</v>
      </c>
      <c r="N730" s="2">
        <v>2.564724091845445</v>
      </c>
      <c r="O730" s="2">
        <v>2.6082914965164137</v>
      </c>
      <c r="P730" s="2">
        <v>2.6748531421731587</v>
      </c>
      <c r="Q730" s="2">
        <v>2.7146577515583887</v>
      </c>
      <c r="R730" s="2">
        <v>2.7371315299543193</v>
      </c>
      <c r="S730" s="2">
        <v>2.771860204162726</v>
      </c>
      <c r="T730" s="2">
        <v>2.788304235297546</v>
      </c>
      <c r="U730" s="2">
        <v>2.8183474220766178</v>
      </c>
    </row>
    <row r="731" spans="1:21" x14ac:dyDescent="0.3">
      <c r="A731" s="5">
        <v>43026</v>
      </c>
      <c r="B731" s="2">
        <v>1.5505499999629446</v>
      </c>
      <c r="C731" s="2">
        <v>1.8721641806042397</v>
      </c>
      <c r="D731" s="2">
        <v>2.0312426186990398</v>
      </c>
      <c r="E731" s="2">
        <v>2.1213503006591754</v>
      </c>
      <c r="F731" s="2">
        <v>2.1981883346750051</v>
      </c>
      <c r="G731" s="2">
        <v>2.3078971194104247</v>
      </c>
      <c r="H731" s="2">
        <v>2.3264103260097038</v>
      </c>
      <c r="I731" s="2">
        <v>2.4020918244587843</v>
      </c>
      <c r="J731" s="2">
        <v>2.4270072858566172</v>
      </c>
      <c r="K731" s="2">
        <v>2.4872995500366377</v>
      </c>
      <c r="L731" s="2">
        <v>2.5303359577765159</v>
      </c>
      <c r="M731" s="2">
        <v>2.5817087086017998</v>
      </c>
      <c r="N731" s="2">
        <v>2.6233788319768996</v>
      </c>
      <c r="O731" s="2">
        <v>2.6694960680532906</v>
      </c>
      <c r="P731" s="2">
        <v>2.7253811460055086</v>
      </c>
      <c r="Q731" s="2">
        <v>2.7659119748170169</v>
      </c>
      <c r="R731" s="2">
        <v>2.7891749619829374</v>
      </c>
      <c r="S731" s="2">
        <v>2.8245842326754729</v>
      </c>
      <c r="T731" s="2">
        <v>2.8467906656107731</v>
      </c>
      <c r="U731" s="2">
        <v>2.8776829889528841</v>
      </c>
    </row>
    <row r="732" spans="1:21" x14ac:dyDescent="0.3">
      <c r="A732" s="5">
        <v>43027</v>
      </c>
      <c r="B732" s="2">
        <v>1.5506899998532186</v>
      </c>
      <c r="C732" s="2">
        <v>1.8639881229052284</v>
      </c>
      <c r="D732" s="2">
        <v>2.0124191939665064</v>
      </c>
      <c r="E732" s="2">
        <v>2.0246317123256299</v>
      </c>
      <c r="F732" s="2">
        <v>2.1552740416254559</v>
      </c>
      <c r="G732" s="2">
        <v>2.2611249931552861</v>
      </c>
      <c r="H732" s="2">
        <v>2.2817927169032375</v>
      </c>
      <c r="I732" s="2">
        <v>2.3568596855787343</v>
      </c>
      <c r="J732" s="2">
        <v>2.3932277365804087</v>
      </c>
      <c r="K732" s="2">
        <v>2.4544689420949806</v>
      </c>
      <c r="L732" s="2">
        <v>2.5114122346293</v>
      </c>
      <c r="M732" s="2">
        <v>2.5652068933287402</v>
      </c>
      <c r="N732" s="2">
        <v>2.6175189892878445</v>
      </c>
      <c r="O732" s="2">
        <v>2.6669764307189747</v>
      </c>
      <c r="P732" s="2">
        <v>2.7051502674647123</v>
      </c>
      <c r="Q732" s="2">
        <v>2.747790954902158</v>
      </c>
      <c r="R732" s="2">
        <v>2.7710239211368526</v>
      </c>
      <c r="S732" s="2">
        <v>2.8080578521533428</v>
      </c>
      <c r="T732" s="2">
        <v>2.8287806228668932</v>
      </c>
      <c r="U732" s="2">
        <v>2.8613531916040298</v>
      </c>
    </row>
    <row r="733" spans="1:21" x14ac:dyDescent="0.3">
      <c r="A733" s="5">
        <v>43028</v>
      </c>
      <c r="B733" s="2">
        <v>1.5548899998525232</v>
      </c>
      <c r="C733" s="2">
        <v>1.8787977705611119</v>
      </c>
      <c r="D733" s="2">
        <v>2.0414795027299237</v>
      </c>
      <c r="E733" s="2">
        <v>2.1184567259218063</v>
      </c>
      <c r="F733" s="2">
        <v>2.2175704924228916</v>
      </c>
      <c r="G733" s="2">
        <v>2.3341268557548469</v>
      </c>
      <c r="H733" s="2">
        <v>2.3629141643615599</v>
      </c>
      <c r="I733" s="2">
        <v>2.4438322014268761</v>
      </c>
      <c r="J733" s="2">
        <v>2.4741177552171738</v>
      </c>
      <c r="K733" s="2">
        <v>2.5399426018878111</v>
      </c>
      <c r="L733" s="2">
        <v>2.5834515396815303</v>
      </c>
      <c r="M733" s="2">
        <v>2.6391174606968959</v>
      </c>
      <c r="N733" s="2">
        <v>2.6910861064022771</v>
      </c>
      <c r="O733" s="2">
        <v>2.7417939205756263</v>
      </c>
      <c r="P733" s="2">
        <v>2.7854636898460323</v>
      </c>
      <c r="Q733" s="2">
        <v>2.8288828921473059</v>
      </c>
      <c r="R733" s="2">
        <v>2.8417597962784851</v>
      </c>
      <c r="S733" s="2">
        <v>2.8788019030975618</v>
      </c>
      <c r="T733" s="2">
        <v>2.8991469686002223</v>
      </c>
      <c r="U733" s="2">
        <v>2.9306522797806123</v>
      </c>
    </row>
    <row r="734" spans="1:21" x14ac:dyDescent="0.3">
      <c r="A734" s="5">
        <v>43031</v>
      </c>
      <c r="B734" s="2">
        <v>1.5607799999624516</v>
      </c>
      <c r="C734" s="2">
        <v>1.8674204673138346</v>
      </c>
      <c r="D734" s="2">
        <v>2.0148783147500819</v>
      </c>
      <c r="E734" s="2">
        <v>2.0858416778355791</v>
      </c>
      <c r="F734" s="2">
        <v>2.2006347395293724</v>
      </c>
      <c r="G734" s="2">
        <v>2.3130787086004485</v>
      </c>
      <c r="H734" s="2">
        <v>2.3320104508722661</v>
      </c>
      <c r="I734" s="2">
        <v>2.4110352910658142</v>
      </c>
      <c r="J734" s="2">
        <v>2.4506115331618434</v>
      </c>
      <c r="K734" s="2">
        <v>2.5155188948189138</v>
      </c>
      <c r="L734" s="2">
        <v>2.5733625957347512</v>
      </c>
      <c r="M734" s="2">
        <v>2.6312939523228609</v>
      </c>
      <c r="N734" s="2">
        <v>2.6618390431549606</v>
      </c>
      <c r="O734" s="2">
        <v>2.7116796026511882</v>
      </c>
      <c r="P734" s="2">
        <v>2.7600554042782064</v>
      </c>
      <c r="Q734" s="2">
        <v>2.8038071650509164</v>
      </c>
      <c r="R734" s="2">
        <v>2.8347021529871168</v>
      </c>
      <c r="S734" s="2">
        <v>2.8727191351168475</v>
      </c>
      <c r="T734" s="2">
        <v>2.8817449748112653</v>
      </c>
      <c r="U734" s="2">
        <v>2.913741896408637</v>
      </c>
    </row>
    <row r="735" spans="1:21" x14ac:dyDescent="0.3">
      <c r="A735" s="5">
        <v>43032</v>
      </c>
      <c r="B735" s="2">
        <v>1.564439999962403</v>
      </c>
      <c r="C735" s="2">
        <v>1.8730824860325426</v>
      </c>
      <c r="D735" s="2">
        <v>2.0275219994738105</v>
      </c>
      <c r="E735" s="2">
        <v>2.1709884750502448</v>
      </c>
      <c r="F735" s="2">
        <v>2.2379735528133322</v>
      </c>
      <c r="G735" s="2">
        <v>2.3558273938162779</v>
      </c>
      <c r="H735" s="2">
        <v>2.3914159497324743</v>
      </c>
      <c r="I735" s="2">
        <v>2.4777748353633178</v>
      </c>
      <c r="J735" s="2">
        <v>2.5197399711696149</v>
      </c>
      <c r="K735" s="2">
        <v>2.5901560523011335</v>
      </c>
      <c r="L735" s="2">
        <v>2.6405360206461013</v>
      </c>
      <c r="M735" s="2">
        <v>2.7010641013898202</v>
      </c>
      <c r="N735" s="2">
        <v>2.7521206098399449</v>
      </c>
      <c r="O735" s="2">
        <v>2.8070001401984195</v>
      </c>
      <c r="P735" s="2">
        <v>2.837305243770087</v>
      </c>
      <c r="Q735" s="2">
        <v>2.8825952045870529</v>
      </c>
      <c r="R735" s="2">
        <v>2.9065155620962084</v>
      </c>
      <c r="S735" s="2">
        <v>2.94556656250362</v>
      </c>
      <c r="T735" s="2">
        <v>2.9600138883746046</v>
      </c>
      <c r="U735" s="2">
        <v>2.9932946138522012</v>
      </c>
    </row>
    <row r="736" spans="1:21" x14ac:dyDescent="0.3">
      <c r="A736" s="5">
        <v>43033</v>
      </c>
      <c r="B736" s="2">
        <v>1.5621899999624616</v>
      </c>
      <c r="C736" s="2">
        <v>1.8952987429656547</v>
      </c>
      <c r="D736" s="2">
        <v>2.0582803829173484</v>
      </c>
      <c r="E736" s="2">
        <v>2.1358075876848548</v>
      </c>
      <c r="F736" s="2">
        <v>2.2434192661803118</v>
      </c>
      <c r="G736" s="2">
        <v>2.3627886658951853</v>
      </c>
      <c r="H736" s="2">
        <v>2.390152913366562</v>
      </c>
      <c r="I736" s="2">
        <v>2.4766061263723129</v>
      </c>
      <c r="J736" s="2">
        <v>2.5215723437034083</v>
      </c>
      <c r="K736" s="2">
        <v>2.5913406224885605</v>
      </c>
      <c r="L736" s="2">
        <v>2.6560969563054622</v>
      </c>
      <c r="M736" s="2">
        <v>2.7187626812588492</v>
      </c>
      <c r="N736" s="2">
        <v>2.7571424585954398</v>
      </c>
      <c r="O736" s="2">
        <v>2.8115751281541566</v>
      </c>
      <c r="P736" s="2">
        <v>2.8568879875901931</v>
      </c>
      <c r="Q736" s="2">
        <v>2.9034030538591207</v>
      </c>
      <c r="R736" s="2">
        <v>2.921716546799539</v>
      </c>
      <c r="S736" s="2">
        <v>2.9614003222419414</v>
      </c>
      <c r="T736" s="2">
        <v>2.9725954891146209</v>
      </c>
      <c r="U736" s="2">
        <v>3.006022421019102</v>
      </c>
    </row>
    <row r="737" spans="1:21" x14ac:dyDescent="0.3">
      <c r="A737" s="5">
        <v>43034</v>
      </c>
      <c r="B737" s="2">
        <v>1.5644699998506466</v>
      </c>
      <c r="C737" s="2">
        <v>1.904522707036425</v>
      </c>
      <c r="D737" s="2">
        <v>2.0760508175939947</v>
      </c>
      <c r="E737" s="2">
        <v>2.1764185492293855</v>
      </c>
      <c r="F737" s="2">
        <v>2.2804921745986482</v>
      </c>
      <c r="G737" s="2">
        <v>2.4063955580755687</v>
      </c>
      <c r="H737" s="2">
        <v>2.4231240667842093</v>
      </c>
      <c r="I737" s="2">
        <v>2.5110422667568302</v>
      </c>
      <c r="J737" s="2">
        <v>2.5524324155402125</v>
      </c>
      <c r="K737" s="2">
        <v>2.6233804366185085</v>
      </c>
      <c r="L737" s="2">
        <v>2.6859869865029462</v>
      </c>
      <c r="M737" s="2">
        <v>2.7490616051211578</v>
      </c>
      <c r="N737" s="2">
        <v>2.7845767825020546</v>
      </c>
      <c r="O737" s="2">
        <v>2.8388412947553463</v>
      </c>
      <c r="P737" s="2">
        <v>2.8787494726337952</v>
      </c>
      <c r="Q737" s="2">
        <v>2.9244785712252375</v>
      </c>
      <c r="R737" s="2">
        <v>2.9459564190215093</v>
      </c>
      <c r="S737" s="2">
        <v>2.9849967744179664</v>
      </c>
      <c r="T737" s="2">
        <v>3.0061738158301496</v>
      </c>
      <c r="U737" s="2">
        <v>3.0395529366617144</v>
      </c>
    </row>
    <row r="738" spans="1:21" x14ac:dyDescent="0.3">
      <c r="A738" s="5">
        <v>43035</v>
      </c>
      <c r="B738" s="2">
        <v>1.572669999848282</v>
      </c>
      <c r="C738" s="2">
        <v>1.8907287026564343</v>
      </c>
      <c r="D738" s="2">
        <v>2.0452418984854681</v>
      </c>
      <c r="E738" s="2">
        <v>2.1153159910070971</v>
      </c>
      <c r="F738" s="2">
        <v>2.2303384632836254</v>
      </c>
      <c r="G738" s="2">
        <v>2.3462951727581114</v>
      </c>
      <c r="H738" s="2">
        <v>2.3720283840040355</v>
      </c>
      <c r="I738" s="2">
        <v>2.4529347088100941</v>
      </c>
      <c r="J738" s="2">
        <v>2.4868347037237668</v>
      </c>
      <c r="K738" s="2">
        <v>2.5532679576525137</v>
      </c>
      <c r="L738" s="2">
        <v>2.6226051524113525</v>
      </c>
      <c r="M738" s="2">
        <v>2.6833961107793356</v>
      </c>
      <c r="N738" s="2">
        <v>2.71876289124073</v>
      </c>
      <c r="O738" s="2">
        <v>2.7713222699557765</v>
      </c>
      <c r="P738" s="2">
        <v>2.8214154593373335</v>
      </c>
      <c r="Q738" s="2">
        <v>2.8671204629699099</v>
      </c>
      <c r="R738" s="2">
        <v>2.8887539475268724</v>
      </c>
      <c r="S738" s="2">
        <v>2.9278391829401147</v>
      </c>
      <c r="T738" s="2">
        <v>2.932016214699857</v>
      </c>
      <c r="U738" s="2">
        <v>2.9642538923869344</v>
      </c>
    </row>
    <row r="739" spans="1:21" x14ac:dyDescent="0.3">
      <c r="A739" s="5">
        <v>43038</v>
      </c>
      <c r="B739" s="2">
        <v>1.5730599999617234</v>
      </c>
      <c r="C739" s="2">
        <v>1.8752247578070504</v>
      </c>
      <c r="D739" s="2">
        <v>2.0151373089574927</v>
      </c>
      <c r="E739" s="2">
        <v>2.0835082055885388</v>
      </c>
      <c r="F739" s="2">
        <v>2.1944194093639444</v>
      </c>
      <c r="G739" s="2">
        <v>2.3035357140758861</v>
      </c>
      <c r="H739" s="2">
        <v>2.3348249055311943</v>
      </c>
      <c r="I739" s="2">
        <v>2.4135553354541042</v>
      </c>
      <c r="J739" s="2">
        <v>2.4518899667318355</v>
      </c>
      <c r="K739" s="2">
        <v>2.5171722128649843</v>
      </c>
      <c r="L739" s="2">
        <v>2.5784935799093458</v>
      </c>
      <c r="M739" s="2">
        <v>2.6368707959376581</v>
      </c>
      <c r="N739" s="2">
        <v>2.68167316506341</v>
      </c>
      <c r="O739" s="2">
        <v>2.7337799766312969</v>
      </c>
      <c r="P739" s="2">
        <v>2.7768172634244221</v>
      </c>
      <c r="Q739" s="2">
        <v>2.8220888468746477</v>
      </c>
      <c r="R739" s="2">
        <v>2.8435232177462675</v>
      </c>
      <c r="S739" s="2">
        <v>2.8814664962070502</v>
      </c>
      <c r="T739" s="2">
        <v>2.9028730199252628</v>
      </c>
      <c r="U739" s="2">
        <v>2.9358636186946705</v>
      </c>
    </row>
    <row r="740" spans="1:21" x14ac:dyDescent="0.3">
      <c r="A740" s="5">
        <v>43039</v>
      </c>
      <c r="B740" s="2">
        <v>1.5751099999615763</v>
      </c>
      <c r="C740" s="2">
        <v>1.897088365248504</v>
      </c>
      <c r="D740" s="2">
        <v>2.0291973320895917</v>
      </c>
      <c r="E740" s="2">
        <v>2.1268564544357016</v>
      </c>
      <c r="F740" s="2">
        <v>2.2117261926032152</v>
      </c>
      <c r="G740" s="2">
        <v>2.3193885942297205</v>
      </c>
      <c r="H740" s="2">
        <v>2.3403119705692008</v>
      </c>
      <c r="I740" s="2">
        <v>2.4191435061483726</v>
      </c>
      <c r="J740" s="2">
        <v>2.4644702679907171</v>
      </c>
      <c r="K740" s="2">
        <v>2.528747714275557</v>
      </c>
      <c r="L740" s="2">
        <v>2.5827211875254208</v>
      </c>
      <c r="M740" s="2">
        <v>2.6394196546294624</v>
      </c>
      <c r="N740" s="2">
        <v>2.6726898372606311</v>
      </c>
      <c r="O740" s="2">
        <v>2.7224075316095395</v>
      </c>
      <c r="P740" s="2">
        <v>2.7714935656610038</v>
      </c>
      <c r="Q740" s="2">
        <v>2.8140557814808034</v>
      </c>
      <c r="R740" s="2">
        <v>2.8355596016647202</v>
      </c>
      <c r="S740" s="2">
        <v>2.8724278505017189</v>
      </c>
      <c r="T740" s="2">
        <v>2.8813813953046341</v>
      </c>
      <c r="U740" s="2">
        <v>2.9125835402259197</v>
      </c>
    </row>
    <row r="741" spans="1:21" x14ac:dyDescent="0.3">
      <c r="A741" s="5">
        <v>43040</v>
      </c>
      <c r="B741" s="2">
        <v>1.5797899999613987</v>
      </c>
      <c r="C741" s="2">
        <v>1.916928368225463</v>
      </c>
      <c r="D741" s="2">
        <v>2.0533746984710946</v>
      </c>
      <c r="E741" s="2">
        <v>2.1221724085481619</v>
      </c>
      <c r="F741" s="2">
        <v>2.213372924595125</v>
      </c>
      <c r="G741" s="2">
        <v>2.3184474587578179</v>
      </c>
      <c r="H741" s="2">
        <v>2.3331803907607944</v>
      </c>
      <c r="I741" s="2">
        <v>2.4086705752292716</v>
      </c>
      <c r="J741" s="2">
        <v>2.4662999282985467</v>
      </c>
      <c r="K741" s="2">
        <v>2.5286169968307322</v>
      </c>
      <c r="L741" s="2">
        <v>2.5847338985794202</v>
      </c>
      <c r="M741" s="2">
        <v>2.6412617274702908</v>
      </c>
      <c r="N741" s="2">
        <v>2.6794731751963394</v>
      </c>
      <c r="O741" s="2">
        <v>2.7294495632897093</v>
      </c>
      <c r="P741" s="2">
        <v>2.7804772017773258</v>
      </c>
      <c r="Q741" s="2">
        <v>2.8235663468704835</v>
      </c>
      <c r="R741" s="2">
        <v>2.841556906538159</v>
      </c>
      <c r="S741" s="2">
        <v>2.8784535627383758</v>
      </c>
      <c r="T741" s="2">
        <v>2.8897368781104515</v>
      </c>
      <c r="U741" s="2">
        <v>2.9211798580515342</v>
      </c>
    </row>
    <row r="742" spans="1:21" x14ac:dyDescent="0.3">
      <c r="A742" s="5">
        <v>43041</v>
      </c>
      <c r="B742" s="2">
        <v>1.5890699998467397</v>
      </c>
      <c r="C742" s="2">
        <v>1.9145837272092747</v>
      </c>
      <c r="D742" s="2">
        <v>2.0409218926149189</v>
      </c>
      <c r="E742" s="2">
        <v>2.1004833074216784</v>
      </c>
      <c r="F742" s="2">
        <v>2.1957409015283003</v>
      </c>
      <c r="G742" s="2">
        <v>2.2975793329444079</v>
      </c>
      <c r="H742" s="2">
        <v>2.3207344648765482</v>
      </c>
      <c r="I742" s="2">
        <v>2.3952576619811525</v>
      </c>
      <c r="J742" s="2">
        <v>2.436237217776172</v>
      </c>
      <c r="K742" s="2">
        <v>2.4964390379695449</v>
      </c>
      <c r="L742" s="2">
        <v>2.5595089907578492</v>
      </c>
      <c r="M742" s="2">
        <v>2.6137107184871162</v>
      </c>
      <c r="N742" s="2">
        <v>2.6490542098930878</v>
      </c>
      <c r="O742" s="2">
        <v>2.6967735678530764</v>
      </c>
      <c r="P742" s="2">
        <v>2.7401618319876095</v>
      </c>
      <c r="Q742" s="2">
        <v>2.7816347524363851</v>
      </c>
      <c r="R742" s="2">
        <v>2.8061986549760642</v>
      </c>
      <c r="S742" s="2">
        <v>2.8423955474029783</v>
      </c>
      <c r="T742" s="2">
        <v>2.8611129798455783</v>
      </c>
      <c r="U742" s="2">
        <v>2.8928386652307263</v>
      </c>
    </row>
    <row r="743" spans="1:21" x14ac:dyDescent="0.3">
      <c r="A743" s="5">
        <v>43042</v>
      </c>
      <c r="B743" s="2">
        <v>1.5901699998457242</v>
      </c>
      <c r="C743" s="2">
        <v>1.924506462052068</v>
      </c>
      <c r="D743" s="2">
        <v>2.0562762812483806</v>
      </c>
      <c r="E743" s="2">
        <v>2.083249962614186</v>
      </c>
      <c r="F743" s="2">
        <v>2.1928243949279431</v>
      </c>
      <c r="G743" s="2">
        <v>2.2931661222168787</v>
      </c>
      <c r="H743" s="2">
        <v>2.3064562504037944</v>
      </c>
      <c r="I743" s="2">
        <v>2.3753151524707943</v>
      </c>
      <c r="J743" s="2">
        <v>2.4099064673467061</v>
      </c>
      <c r="K743" s="2">
        <v>2.466856967621486</v>
      </c>
      <c r="L743" s="2">
        <v>2.5329366817945926</v>
      </c>
      <c r="M743" s="2">
        <v>2.5845375926644398</v>
      </c>
      <c r="N743" s="2">
        <v>2.6281184891268001</v>
      </c>
      <c r="O743" s="2">
        <v>2.6747147363512709</v>
      </c>
      <c r="P743" s="2">
        <v>2.7198244001385632</v>
      </c>
      <c r="Q743" s="2">
        <v>2.7606116692618152</v>
      </c>
      <c r="R743" s="2">
        <v>2.7826869789713173</v>
      </c>
      <c r="S743" s="2">
        <v>2.8185288058632425</v>
      </c>
      <c r="T743" s="2">
        <v>2.8394738852601216</v>
      </c>
      <c r="U743" s="2">
        <v>2.8700163719199776</v>
      </c>
    </row>
    <row r="744" spans="1:21" x14ac:dyDescent="0.3">
      <c r="A744" s="5">
        <v>43045</v>
      </c>
      <c r="B744" s="2">
        <v>1.5940599999607281</v>
      </c>
      <c r="C744" s="2">
        <v>1.9250279673726043</v>
      </c>
      <c r="D744" s="2">
        <v>2.0479296012023402</v>
      </c>
      <c r="E744" s="2">
        <v>2.1021473530895904</v>
      </c>
      <c r="F744" s="2">
        <v>2.1857895145722503</v>
      </c>
      <c r="G744" s="2">
        <v>2.2805137538624876</v>
      </c>
      <c r="H744" s="2">
        <v>2.2905286287739668</v>
      </c>
      <c r="I744" s="2">
        <v>2.3562014523461823</v>
      </c>
      <c r="J744" s="2">
        <v>2.389145037151899</v>
      </c>
      <c r="K744" s="2">
        <v>2.4427610074855952</v>
      </c>
      <c r="L744" s="2">
        <v>2.5018422727185476</v>
      </c>
      <c r="M744" s="2">
        <v>2.5500548449721525</v>
      </c>
      <c r="N744" s="2">
        <v>2.5891486560634798</v>
      </c>
      <c r="O744" s="2">
        <v>2.6324846937414343</v>
      </c>
      <c r="P744" s="2">
        <v>2.6824407684659493</v>
      </c>
      <c r="Q744" s="2">
        <v>2.7219117676967786</v>
      </c>
      <c r="R744" s="2">
        <v>2.7474457654760323</v>
      </c>
      <c r="S744" s="2">
        <v>2.7814079343694154</v>
      </c>
      <c r="T744" s="2">
        <v>2.7994985264243089</v>
      </c>
      <c r="U744" s="2">
        <v>2.8293144610886998</v>
      </c>
    </row>
    <row r="745" spans="1:21" x14ac:dyDescent="0.3">
      <c r="A745" s="5">
        <v>43046</v>
      </c>
      <c r="B745" s="2">
        <v>1.5980899999605602</v>
      </c>
      <c r="C745" s="2">
        <v>1.9335285737726076</v>
      </c>
      <c r="D745" s="2">
        <v>2.0615386943765794</v>
      </c>
      <c r="E745" s="2">
        <v>2.1123902252199693</v>
      </c>
      <c r="F745" s="2">
        <v>2.1925579499076981</v>
      </c>
      <c r="G745" s="2">
        <v>2.2862969991153381</v>
      </c>
      <c r="H745" s="2">
        <v>2.2839150333866276</v>
      </c>
      <c r="I745" s="2">
        <v>2.3487229548999577</v>
      </c>
      <c r="J745" s="2">
        <v>2.3842073086589926</v>
      </c>
      <c r="K745" s="2">
        <v>2.4365891742721417</v>
      </c>
      <c r="L745" s="2">
        <v>2.4968139352102745</v>
      </c>
      <c r="M745" s="2">
        <v>2.5445026631652756</v>
      </c>
      <c r="N745" s="2">
        <v>2.5714825324419675</v>
      </c>
      <c r="O745" s="2">
        <v>2.6134520824972687</v>
      </c>
      <c r="P745" s="2">
        <v>2.6861168692861619</v>
      </c>
      <c r="Q745" s="2">
        <v>2.7247335635762835</v>
      </c>
      <c r="R745" s="2">
        <v>2.7436946085442759</v>
      </c>
      <c r="S745" s="2">
        <v>2.7772059346083409</v>
      </c>
      <c r="T745" s="2">
        <v>2.7826529924384231</v>
      </c>
      <c r="U745" s="2">
        <v>2.811079057298894</v>
      </c>
    </row>
    <row r="746" spans="1:21" x14ac:dyDescent="0.3">
      <c r="A746" s="5">
        <v>43047</v>
      </c>
      <c r="B746" s="2">
        <v>1.6016199999602707</v>
      </c>
      <c r="C746" s="2">
        <v>1.9383657811301809</v>
      </c>
      <c r="D746" s="2">
        <v>2.0661681025600074</v>
      </c>
      <c r="E746" s="2">
        <v>2.1214768340145707</v>
      </c>
      <c r="F746" s="2">
        <v>2.194829458894846</v>
      </c>
      <c r="G746" s="2">
        <v>2.2899162520194154</v>
      </c>
      <c r="H746" s="2">
        <v>2.3092313464326479</v>
      </c>
      <c r="I746" s="2">
        <v>2.376845583536308</v>
      </c>
      <c r="J746" s="2">
        <v>2.4101738791019232</v>
      </c>
      <c r="K746" s="2">
        <v>2.4650940377437101</v>
      </c>
      <c r="L746" s="2">
        <v>2.5160929866810657</v>
      </c>
      <c r="M746" s="2">
        <v>2.5646157463280668</v>
      </c>
      <c r="N746" s="2">
        <v>2.5950401135947567</v>
      </c>
      <c r="O746" s="2">
        <v>2.6378912639240255</v>
      </c>
      <c r="P746" s="2">
        <v>2.6983532065405025</v>
      </c>
      <c r="Q746" s="2">
        <v>2.7365937703103973</v>
      </c>
      <c r="R746" s="2">
        <v>2.7586849112649769</v>
      </c>
      <c r="S746" s="2">
        <v>2.7922239204473009</v>
      </c>
      <c r="T746" s="2">
        <v>2.8115221479285113</v>
      </c>
      <c r="U746" s="2">
        <v>2.8406970381362657</v>
      </c>
    </row>
    <row r="747" spans="1:21" x14ac:dyDescent="0.3">
      <c r="A747" s="5">
        <v>43048</v>
      </c>
      <c r="B747" s="2">
        <v>1.6123899998412941</v>
      </c>
      <c r="C747" s="2">
        <v>1.9328140657193627</v>
      </c>
      <c r="D747" s="2">
        <v>2.0585133100182516</v>
      </c>
      <c r="E747" s="2">
        <v>2.0957093727432818</v>
      </c>
      <c r="F747" s="2">
        <v>2.1901022124793448</v>
      </c>
      <c r="G747" s="2">
        <v>2.2872766179834181</v>
      </c>
      <c r="H747" s="2">
        <v>2.3296476030102733</v>
      </c>
      <c r="I747" s="2">
        <v>2.4006342804834411</v>
      </c>
      <c r="J747" s="2">
        <v>2.4178006877188709</v>
      </c>
      <c r="K747" s="2">
        <v>2.4756016649175638</v>
      </c>
      <c r="L747" s="2">
        <v>2.5451863045586864</v>
      </c>
      <c r="M747" s="2">
        <v>2.597483077643167</v>
      </c>
      <c r="N747" s="2">
        <v>2.6172189358132263</v>
      </c>
      <c r="O747" s="2">
        <v>2.6615315152067902</v>
      </c>
      <c r="P747" s="2">
        <v>2.7262138325855156</v>
      </c>
      <c r="Q747" s="2">
        <v>2.7667818344204878</v>
      </c>
      <c r="R747" s="2">
        <v>2.7888390759642179</v>
      </c>
      <c r="S747" s="2">
        <v>2.8240729098642965</v>
      </c>
      <c r="T747" s="2">
        <v>2.8415952858392202</v>
      </c>
      <c r="U747" s="2">
        <v>2.8724291749357187</v>
      </c>
    </row>
    <row r="748" spans="1:21" x14ac:dyDescent="0.3">
      <c r="A748" s="5">
        <v>43049</v>
      </c>
      <c r="B748" s="2">
        <v>1.6146099998400905</v>
      </c>
      <c r="C748" s="2">
        <v>1.956274724354238</v>
      </c>
      <c r="D748" s="2">
        <v>2.0915396491535638</v>
      </c>
      <c r="E748" s="2">
        <v>2.1221459427659939</v>
      </c>
      <c r="F748" s="2">
        <v>2.235189400442489</v>
      </c>
      <c r="G748" s="2">
        <v>2.3389052197836557</v>
      </c>
      <c r="H748" s="2">
        <v>2.3692450642501965</v>
      </c>
      <c r="I748" s="2">
        <v>2.4446546586002187</v>
      </c>
      <c r="J748" s="2">
        <v>2.4815860712489717</v>
      </c>
      <c r="K748" s="2">
        <v>2.5448994946366108</v>
      </c>
      <c r="L748" s="2">
        <v>2.6010384644899083</v>
      </c>
      <c r="M748" s="2">
        <v>2.6572388804529177</v>
      </c>
      <c r="N748" s="2">
        <v>2.689852127816633</v>
      </c>
      <c r="O748" s="2">
        <v>2.7386355197230681</v>
      </c>
      <c r="P748" s="2">
        <v>2.8046488064131623</v>
      </c>
      <c r="Q748" s="2">
        <v>2.8482028226798981</v>
      </c>
      <c r="R748" s="2">
        <v>2.8643431116244273</v>
      </c>
      <c r="S748" s="2">
        <v>2.9018265150398634</v>
      </c>
      <c r="T748" s="2">
        <v>2.9195271426224627</v>
      </c>
      <c r="U748" s="2">
        <v>2.9510297720406027</v>
      </c>
    </row>
    <row r="749" spans="1:21" x14ac:dyDescent="0.3">
      <c r="A749" s="5">
        <v>43052</v>
      </c>
      <c r="B749" s="2">
        <v>1.6161799999597029</v>
      </c>
      <c r="C749" s="2">
        <v>1.9767296747755747</v>
      </c>
      <c r="D749" s="2">
        <v>2.1149130529995492</v>
      </c>
      <c r="E749" s="2">
        <v>2.1748378002038837</v>
      </c>
      <c r="F749" s="2">
        <v>2.2719641450564274</v>
      </c>
      <c r="G749" s="2">
        <v>2.3783791625586499</v>
      </c>
      <c r="H749" s="2">
        <v>2.3847272712165859</v>
      </c>
      <c r="I749" s="2">
        <v>2.4585904577370026</v>
      </c>
      <c r="J749" s="2">
        <v>2.4915227811506004</v>
      </c>
      <c r="K749" s="2">
        <v>2.5517210391599479</v>
      </c>
      <c r="L749" s="2">
        <v>2.6073105714015763</v>
      </c>
      <c r="M749" s="2">
        <v>2.6610248651005732</v>
      </c>
      <c r="N749" s="2">
        <v>2.7009323729564558</v>
      </c>
      <c r="O749" s="2">
        <v>2.7485568156689033</v>
      </c>
      <c r="P749" s="2">
        <v>2.8097547464349342</v>
      </c>
      <c r="Q749" s="2">
        <v>2.852273090463187</v>
      </c>
      <c r="R749" s="2">
        <v>2.8694800698071705</v>
      </c>
      <c r="S749" s="2">
        <v>2.9049672956572938</v>
      </c>
      <c r="T749" s="2">
        <v>2.9168492809255921</v>
      </c>
      <c r="U749" s="2">
        <v>2.9470334063967885</v>
      </c>
    </row>
    <row r="750" spans="1:21" x14ac:dyDescent="0.3">
      <c r="A750" s="5">
        <v>43053</v>
      </c>
      <c r="B750" s="2">
        <v>1.6220799999593336</v>
      </c>
      <c r="C750" s="2">
        <v>1.9801105776786911</v>
      </c>
      <c r="D750" s="2">
        <v>2.109647668494703</v>
      </c>
      <c r="E750" s="2">
        <v>2.1400657571654853</v>
      </c>
      <c r="F750" s="2">
        <v>2.2507604670528725</v>
      </c>
      <c r="G750" s="2">
        <v>2.3504433642211353</v>
      </c>
      <c r="H750" s="2">
        <v>2.3546868233298106</v>
      </c>
      <c r="I750" s="2">
        <v>2.4246419459598734</v>
      </c>
      <c r="J750" s="2">
        <v>2.4559670365496848</v>
      </c>
      <c r="K750" s="2">
        <v>2.5127439590660741</v>
      </c>
      <c r="L750" s="2">
        <v>2.5656684783973764</v>
      </c>
      <c r="M750" s="2">
        <v>2.6158088874840955</v>
      </c>
      <c r="N750" s="2">
        <v>2.6542765527525081</v>
      </c>
      <c r="O750" s="2">
        <v>2.6993755663264394</v>
      </c>
      <c r="P750" s="2">
        <v>2.7515228292663001</v>
      </c>
      <c r="Q750" s="2">
        <v>2.7901321162321389</v>
      </c>
      <c r="R750" s="2">
        <v>2.8154078920655912</v>
      </c>
      <c r="S750" s="2">
        <v>2.8493820370242431</v>
      </c>
      <c r="T750" s="2">
        <v>2.8633795983039612</v>
      </c>
      <c r="U750" s="2">
        <v>2.8926167455615741</v>
      </c>
    </row>
    <row r="751" spans="1:21" x14ac:dyDescent="0.3">
      <c r="A751" s="5">
        <v>43054</v>
      </c>
      <c r="B751" s="2">
        <v>1.618099999959443</v>
      </c>
      <c r="C751" s="2">
        <v>1.9726551496515963</v>
      </c>
      <c r="D751" s="2">
        <v>2.0886667111971096</v>
      </c>
      <c r="E751" s="2">
        <v>2.124348437545672</v>
      </c>
      <c r="F751" s="2">
        <v>2.2200214575419031</v>
      </c>
      <c r="G751" s="2">
        <v>2.3136778923890056</v>
      </c>
      <c r="H751" s="2">
        <v>2.3210027200899499</v>
      </c>
      <c r="I751" s="2">
        <v>2.3848698799553767</v>
      </c>
      <c r="J751" s="2">
        <v>2.3949553118322493</v>
      </c>
      <c r="K751" s="2">
        <v>2.4457125384517937</v>
      </c>
      <c r="L751" s="2">
        <v>2.5100332767867108</v>
      </c>
      <c r="M751" s="2">
        <v>2.5566356692258587</v>
      </c>
      <c r="N751" s="2">
        <v>2.6046794715632871</v>
      </c>
      <c r="O751" s="2">
        <v>2.6480384090275906</v>
      </c>
      <c r="P751" s="2">
        <v>2.6906098899412418</v>
      </c>
      <c r="Q751" s="2">
        <v>2.7277630426090123</v>
      </c>
      <c r="R751" s="2">
        <v>2.7466811391462636</v>
      </c>
      <c r="S751" s="2">
        <v>2.779004890399984</v>
      </c>
      <c r="T751" s="2">
        <v>2.8161634765209094</v>
      </c>
      <c r="U751" s="2">
        <v>2.845738477675229</v>
      </c>
    </row>
    <row r="752" spans="1:21" x14ac:dyDescent="0.3">
      <c r="A752" s="5">
        <v>43055</v>
      </c>
      <c r="B752" s="2">
        <v>1.6317099998374274</v>
      </c>
      <c r="C752" s="2">
        <v>2.0020280474768497</v>
      </c>
      <c r="D752" s="2">
        <v>2.1278853667892959</v>
      </c>
      <c r="E752" s="2">
        <v>2.1748776818387476</v>
      </c>
      <c r="F752" s="2">
        <v>2.2634147117202459</v>
      </c>
      <c r="G752" s="2">
        <v>2.3628347368326552</v>
      </c>
      <c r="H752" s="2">
        <v>2.3734670280935268</v>
      </c>
      <c r="I752" s="2">
        <v>2.4428320822708032</v>
      </c>
      <c r="J752" s="2">
        <v>2.4662638708603724</v>
      </c>
      <c r="K752" s="2">
        <v>2.52073923931543</v>
      </c>
      <c r="L752" s="2">
        <v>2.5878096188772486</v>
      </c>
      <c r="M752" s="2">
        <v>2.6391246075233674</v>
      </c>
      <c r="N752" s="2">
        <v>2.6653867136739628</v>
      </c>
      <c r="O752" s="2">
        <v>2.7096021129528496</v>
      </c>
      <c r="P752" s="2">
        <v>2.7608144817433278</v>
      </c>
      <c r="Q752" s="2">
        <v>2.7996019041124076</v>
      </c>
      <c r="R752" s="2">
        <v>2.8260574540777079</v>
      </c>
      <c r="S752" s="2">
        <v>2.8601341199982504</v>
      </c>
      <c r="T752" s="2">
        <v>2.8787975289843439</v>
      </c>
      <c r="U752" s="2">
        <v>2.9086749714708047</v>
      </c>
    </row>
    <row r="753" spans="1:21" x14ac:dyDescent="0.3">
      <c r="A753" s="5">
        <v>43056</v>
      </c>
      <c r="B753" s="2">
        <v>1.6321099998365229</v>
      </c>
      <c r="C753" s="2">
        <v>2.0007733418693943</v>
      </c>
      <c r="D753" s="2">
        <v>2.1291989970557381</v>
      </c>
      <c r="E753" s="2">
        <v>2.1590450041969858</v>
      </c>
      <c r="F753" s="2">
        <v>2.2501908130500468</v>
      </c>
      <c r="G753" s="2">
        <v>2.3451272756195043</v>
      </c>
      <c r="H753" s="2">
        <v>2.3540882070976226</v>
      </c>
      <c r="I753" s="2">
        <v>2.4187861457440105</v>
      </c>
      <c r="J753" s="2">
        <v>2.4368518469524734</v>
      </c>
      <c r="K753" s="2">
        <v>2.4884881347388639</v>
      </c>
      <c r="L753" s="2">
        <v>2.5368590343723159</v>
      </c>
      <c r="M753" s="2">
        <v>2.5829172626514501</v>
      </c>
      <c r="N753" s="2">
        <v>2.6235046506170026</v>
      </c>
      <c r="O753" s="2">
        <v>2.6652243058276461</v>
      </c>
      <c r="P753" s="2">
        <v>2.7138483723870594</v>
      </c>
      <c r="Q753" s="2">
        <v>2.7503870512983899</v>
      </c>
      <c r="R753" s="2">
        <v>2.7765054631014028</v>
      </c>
      <c r="S753" s="2">
        <v>2.8091427691926012</v>
      </c>
      <c r="T753" s="2">
        <v>2.8272505751031094</v>
      </c>
      <c r="U753" s="2">
        <v>2.854912162481039</v>
      </c>
    </row>
    <row r="754" spans="1:21" x14ac:dyDescent="0.3">
      <c r="A754" s="5">
        <v>43059</v>
      </c>
      <c r="B754" s="2">
        <v>1.6348899999586497</v>
      </c>
      <c r="C754" s="2">
        <v>2.0340708954979436</v>
      </c>
      <c r="D754" s="2">
        <v>2.1714965717188117</v>
      </c>
      <c r="E754" s="2">
        <v>2.207384363767102</v>
      </c>
      <c r="F754" s="2">
        <v>2.2905877427033667</v>
      </c>
      <c r="G754" s="2">
        <v>2.3884565867888776</v>
      </c>
      <c r="H754" s="2">
        <v>2.3838751381385959</v>
      </c>
      <c r="I754" s="2">
        <v>2.4475719817888377</v>
      </c>
      <c r="J754" s="2">
        <v>2.4520591071722619</v>
      </c>
      <c r="K754" s="2">
        <v>2.5018739585556791</v>
      </c>
      <c r="L754" s="2">
        <v>2.5615940075987882</v>
      </c>
      <c r="M754" s="2">
        <v>2.6064148473984501</v>
      </c>
      <c r="N754" s="2">
        <v>2.6422963991406809</v>
      </c>
      <c r="O754" s="2">
        <v>2.6823536970775499</v>
      </c>
      <c r="P754" s="2">
        <v>2.7298289199618404</v>
      </c>
      <c r="Q754" s="2">
        <v>2.7656467586516658</v>
      </c>
      <c r="R754" s="2">
        <v>2.7938005170941227</v>
      </c>
      <c r="S754" s="2">
        <v>2.8246868900954265</v>
      </c>
      <c r="T754" s="2">
        <v>2.8388925027552578</v>
      </c>
      <c r="U754" s="2">
        <v>2.8658633955050492</v>
      </c>
    </row>
    <row r="755" spans="1:21" x14ac:dyDescent="0.3">
      <c r="A755" s="5">
        <v>43060</v>
      </c>
      <c r="B755" s="2">
        <v>1.6448899999062268</v>
      </c>
      <c r="C755" s="2">
        <v>2.0520829707824593</v>
      </c>
      <c r="D755" s="2">
        <v>2.1960972039337396</v>
      </c>
      <c r="E755" s="2">
        <v>2.2477949031070104</v>
      </c>
      <c r="F755" s="2">
        <v>2.318660711310867</v>
      </c>
      <c r="G755" s="2">
        <v>2.4151252643364778</v>
      </c>
      <c r="H755" s="2">
        <v>2.3913088251795078</v>
      </c>
      <c r="I755" s="2">
        <v>2.4514184858582282</v>
      </c>
      <c r="J755" s="2">
        <v>2.4554937011080802</v>
      </c>
      <c r="K755" s="2">
        <v>2.5003781746362139</v>
      </c>
      <c r="L755" s="2">
        <v>2.5375426670447054</v>
      </c>
      <c r="M755" s="2">
        <v>2.5767918858834693</v>
      </c>
      <c r="N755" s="2">
        <v>2.614505088361716</v>
      </c>
      <c r="O755" s="2">
        <v>2.6507129977716688</v>
      </c>
      <c r="P755" s="2">
        <v>2.7121076393637544</v>
      </c>
      <c r="Q755" s="2">
        <v>2.7448928637105361</v>
      </c>
      <c r="R755" s="2">
        <v>2.7652434444313876</v>
      </c>
      <c r="S755" s="2">
        <v>2.7939438110602772</v>
      </c>
      <c r="T755" s="2">
        <v>2.8152612774716945</v>
      </c>
      <c r="U755" s="2">
        <v>2.8405004865297534</v>
      </c>
    </row>
    <row r="756" spans="1:21" x14ac:dyDescent="0.3">
      <c r="A756" s="5">
        <v>43061</v>
      </c>
      <c r="B756" s="2">
        <v>1.6521099999577948</v>
      </c>
      <c r="C756" s="2">
        <v>2.012058450082705</v>
      </c>
      <c r="D756" s="2">
        <v>2.1373968792045326</v>
      </c>
      <c r="E756" s="2">
        <v>2.1778090140641653</v>
      </c>
      <c r="F756" s="2">
        <v>2.2554534191422739</v>
      </c>
      <c r="G756" s="2">
        <v>2.3437071344335378</v>
      </c>
      <c r="H756" s="2">
        <v>2.3299255044785196</v>
      </c>
      <c r="I756" s="2">
        <v>2.3895757557698802</v>
      </c>
      <c r="J756" s="2">
        <v>2.4105839179406958</v>
      </c>
      <c r="K756" s="2">
        <v>2.4569506992502808</v>
      </c>
      <c r="L756" s="2">
        <v>2.5108585808900892</v>
      </c>
      <c r="M756" s="2">
        <v>2.552418019943123</v>
      </c>
      <c r="N756" s="2">
        <v>2.5856762123212182</v>
      </c>
      <c r="O756" s="2">
        <v>2.6232542127427894</v>
      </c>
      <c r="P756" s="2">
        <v>2.6832699279883565</v>
      </c>
      <c r="Q756" s="2">
        <v>2.7177152146609314</v>
      </c>
      <c r="R756" s="2">
        <v>2.7414150455745712</v>
      </c>
      <c r="S756" s="2">
        <v>2.7718512875575656</v>
      </c>
      <c r="T756" s="2">
        <v>2.7957635333443891</v>
      </c>
      <c r="U756" s="2">
        <v>2.8226961949316762</v>
      </c>
    </row>
    <row r="757" spans="1:21" x14ac:dyDescent="0.3">
      <c r="A757" s="5">
        <v>43062</v>
      </c>
      <c r="B757" s="2">
        <v>1.6521099998343065</v>
      </c>
      <c r="C757" s="2">
        <v>2.0214243416164175</v>
      </c>
      <c r="D757" s="2">
        <v>2.1402929230334427</v>
      </c>
      <c r="E757" s="2">
        <v>2.1802849115651095</v>
      </c>
      <c r="F757" s="2">
        <v>2.2635473062157172</v>
      </c>
      <c r="G757" s="2">
        <v>2.3550051384368125</v>
      </c>
      <c r="H757" s="2">
        <v>2.32565467991411</v>
      </c>
      <c r="I757" s="2">
        <v>2.3805010108506042</v>
      </c>
      <c r="J757" s="2">
        <v>2.4023206538974171</v>
      </c>
      <c r="K757" s="2">
        <v>2.4481058248178456</v>
      </c>
      <c r="L757" s="2">
        <v>2.4987340832768123</v>
      </c>
      <c r="M757" s="2">
        <v>2.5391971748192321</v>
      </c>
      <c r="N757" s="2">
        <v>2.5938304214384789</v>
      </c>
      <c r="O757" s="2">
        <v>2.6333182437077527</v>
      </c>
      <c r="P757" s="2">
        <v>2.7034341949924912</v>
      </c>
      <c r="Q757" s="2">
        <v>2.7410842622941081</v>
      </c>
      <c r="R757" s="2">
        <v>2.6865321414440384</v>
      </c>
      <c r="S757" s="2">
        <v>2.7121046567757574</v>
      </c>
      <c r="T757" s="2">
        <v>2.8416817487804691</v>
      </c>
      <c r="U757" s="2">
        <v>2.8733134399483293</v>
      </c>
    </row>
    <row r="758" spans="1:21" x14ac:dyDescent="0.3">
      <c r="A758" s="5">
        <v>43063</v>
      </c>
      <c r="B758" s="2">
        <v>1.6539399998331217</v>
      </c>
      <c r="C758" s="2">
        <v>2.0414156192448107</v>
      </c>
      <c r="D758" s="2">
        <v>2.156780252491409</v>
      </c>
      <c r="E758" s="2">
        <v>2.2051553788489038</v>
      </c>
      <c r="F758" s="2">
        <v>2.2736827972915923</v>
      </c>
      <c r="G758" s="2">
        <v>2.3640480646692232</v>
      </c>
      <c r="H758" s="2">
        <v>2.3553971886501586</v>
      </c>
      <c r="I758" s="2">
        <v>2.4148481677660971</v>
      </c>
      <c r="J758" s="2">
        <v>2.4307616536221812</v>
      </c>
      <c r="K758" s="2">
        <v>2.4768262684563287</v>
      </c>
      <c r="L758" s="2">
        <v>2.5302128830958486</v>
      </c>
      <c r="M758" s="2">
        <v>2.5718993433155628</v>
      </c>
      <c r="N758" s="2">
        <v>2.5924333245850941</v>
      </c>
      <c r="O758" s="2">
        <v>2.6284148934093778</v>
      </c>
      <c r="P758" s="2">
        <v>2.7195250717041262</v>
      </c>
      <c r="Q758" s="2">
        <v>2.7556244302481367</v>
      </c>
      <c r="R758" s="2">
        <v>2.7637126555390856</v>
      </c>
      <c r="S758" s="2">
        <v>2.7945067930927951</v>
      </c>
      <c r="T758" s="2">
        <v>2.8151394146337014</v>
      </c>
      <c r="U758" s="2">
        <v>2.8420751721000865</v>
      </c>
    </row>
    <row r="759" spans="1:21" x14ac:dyDescent="0.3">
      <c r="A759" s="5">
        <v>43066</v>
      </c>
      <c r="B759" s="2">
        <v>1.6583199999574603</v>
      </c>
      <c r="C759" s="2">
        <v>2.0256378669643946</v>
      </c>
      <c r="D759" s="2">
        <v>2.1554363177024065</v>
      </c>
      <c r="E759" s="2">
        <v>2.203314533143288</v>
      </c>
      <c r="F759" s="2">
        <v>2.2575860633883491</v>
      </c>
      <c r="G759" s="2">
        <v>2.3434209066696696</v>
      </c>
      <c r="H759" s="2">
        <v>2.3333875942818856</v>
      </c>
      <c r="I759" s="2">
        <v>2.3895556481059903</v>
      </c>
      <c r="J759" s="2">
        <v>2.4120050555794021</v>
      </c>
      <c r="K759" s="2">
        <v>2.4565474804352885</v>
      </c>
      <c r="L759" s="2">
        <v>2.5039517674016585</v>
      </c>
      <c r="M759" s="2">
        <v>2.5438712916475126</v>
      </c>
      <c r="N759" s="2">
        <v>2.5797677434090218</v>
      </c>
      <c r="O759" s="2">
        <v>2.6160083111748307</v>
      </c>
      <c r="P759" s="2">
        <v>2.6768478974201009</v>
      </c>
      <c r="Q759" s="2">
        <v>2.7101841698770732</v>
      </c>
      <c r="R759" s="2">
        <v>2.7287744279105053</v>
      </c>
      <c r="S759" s="2">
        <v>2.7582279629935922</v>
      </c>
      <c r="T759" s="2">
        <v>2.791587547639752</v>
      </c>
      <c r="U759" s="2">
        <v>2.8184590590331546</v>
      </c>
    </row>
    <row r="760" spans="1:21" x14ac:dyDescent="0.3">
      <c r="A760" s="5">
        <v>43067</v>
      </c>
      <c r="B760" s="2">
        <v>1.6573799999577008</v>
      </c>
      <c r="C760" s="2">
        <v>2.0294402354900627</v>
      </c>
      <c r="D760" s="2">
        <v>2.1608689140243009</v>
      </c>
      <c r="E760" s="2">
        <v>2.1916782759777798</v>
      </c>
      <c r="F760" s="2">
        <v>2.2614971325969324</v>
      </c>
      <c r="G760" s="2">
        <v>2.3480821535646861</v>
      </c>
      <c r="H760" s="2">
        <v>2.3488175300487373</v>
      </c>
      <c r="I760" s="2">
        <v>2.4063162751267066</v>
      </c>
      <c r="J760" s="2">
        <v>2.411460952639545</v>
      </c>
      <c r="K760" s="2">
        <v>2.4562586023889081</v>
      </c>
      <c r="L760" s="2">
        <v>2.5009804516583181</v>
      </c>
      <c r="M760" s="2">
        <v>2.5396639070412008</v>
      </c>
      <c r="N760" s="2">
        <v>2.5706173430278865</v>
      </c>
      <c r="O760" s="2">
        <v>2.6049617478438791</v>
      </c>
      <c r="P760" s="2">
        <v>2.6662074499571715</v>
      </c>
      <c r="Q760" s="2">
        <v>2.6990151145555799</v>
      </c>
      <c r="R760" s="2">
        <v>2.726158515568339</v>
      </c>
      <c r="S760" s="2">
        <v>2.7559613865560926</v>
      </c>
      <c r="T760" s="2">
        <v>2.7824976904243548</v>
      </c>
      <c r="U760" s="2">
        <v>2.8091243503471719</v>
      </c>
    </row>
    <row r="761" spans="1:21" x14ac:dyDescent="0.3">
      <c r="A761" s="5">
        <v>43068</v>
      </c>
      <c r="B761" s="2">
        <v>1.6604999999575518</v>
      </c>
      <c r="C761" s="2">
        <v>2.0393137060763116</v>
      </c>
      <c r="D761" s="2">
        <v>2.1843021356038133</v>
      </c>
      <c r="E761" s="2">
        <v>2.2498043421139085</v>
      </c>
      <c r="F761" s="2">
        <v>2.3096731807985695</v>
      </c>
      <c r="G761" s="2">
        <v>2.4040633113801277</v>
      </c>
      <c r="H761" s="2">
        <v>2.402781448427096</v>
      </c>
      <c r="I761" s="2">
        <v>2.4658819782668111</v>
      </c>
      <c r="J761" s="2">
        <v>2.4760180622001982</v>
      </c>
      <c r="K761" s="2">
        <v>2.525259588755385</v>
      </c>
      <c r="L761" s="2">
        <v>2.5731135513739249</v>
      </c>
      <c r="M761" s="2">
        <v>2.6152899550681283</v>
      </c>
      <c r="N761" s="2">
        <v>2.6611734667187927</v>
      </c>
      <c r="O761" s="2">
        <v>2.7002614874148003</v>
      </c>
      <c r="P761" s="2">
        <v>2.740451437453999</v>
      </c>
      <c r="Q761" s="2">
        <v>2.7749085730665204</v>
      </c>
      <c r="R761" s="2">
        <v>2.8063159582340704</v>
      </c>
      <c r="S761" s="2">
        <v>2.8372125104870802</v>
      </c>
      <c r="T761" s="2">
        <v>2.858735804783735</v>
      </c>
      <c r="U761" s="2">
        <v>2.8857222503466531</v>
      </c>
    </row>
    <row r="762" spans="1:21" x14ac:dyDescent="0.3">
      <c r="A762" s="5">
        <v>43069</v>
      </c>
      <c r="B762" s="2">
        <v>1.6679999998300874</v>
      </c>
      <c r="C762" s="2">
        <v>2.0635900104320983</v>
      </c>
      <c r="D762" s="2">
        <v>2.225149971708607</v>
      </c>
      <c r="E762" s="2">
        <v>2.2828704545869827</v>
      </c>
      <c r="F762" s="2">
        <v>2.3468587994942141</v>
      </c>
      <c r="G762" s="2">
        <v>2.4457137334004231</v>
      </c>
      <c r="H762" s="2">
        <v>2.4272785223729416</v>
      </c>
      <c r="I762" s="2">
        <v>2.4906461053799669</v>
      </c>
      <c r="J762" s="2">
        <v>2.4928311029893351</v>
      </c>
      <c r="K762" s="2">
        <v>2.5404781376695644</v>
      </c>
      <c r="L762" s="2">
        <v>2.6115331597277582</v>
      </c>
      <c r="M762" s="2">
        <v>2.6538593420378587</v>
      </c>
      <c r="N762" s="2">
        <v>2.6841320808153011</v>
      </c>
      <c r="O762" s="2">
        <v>2.7213976786748275</v>
      </c>
      <c r="P762" s="2">
        <v>2.7562313228000921</v>
      </c>
      <c r="Q762" s="2">
        <v>2.7897559837367147</v>
      </c>
      <c r="R762" s="2">
        <v>2.8162887984750791</v>
      </c>
      <c r="S762" s="2">
        <v>2.845905513001278</v>
      </c>
      <c r="T762" s="2">
        <v>2.8639716443261909</v>
      </c>
      <c r="U762" s="2">
        <v>2.889950200308999</v>
      </c>
    </row>
    <row r="763" spans="1:21" x14ac:dyDescent="0.3">
      <c r="A763" s="5">
        <v>43070</v>
      </c>
      <c r="B763" s="2">
        <v>1.6742499998288165</v>
      </c>
      <c r="C763" s="2">
        <v>2.0446239539636335</v>
      </c>
      <c r="D763" s="2">
        <v>2.1957416138528298</v>
      </c>
      <c r="E763" s="2">
        <v>2.2728637612618754</v>
      </c>
      <c r="F763" s="2">
        <v>2.3231627745570922</v>
      </c>
      <c r="G763" s="2">
        <v>2.4194617918429064</v>
      </c>
      <c r="H763" s="2">
        <v>2.4024553163867779</v>
      </c>
      <c r="I763" s="2">
        <v>2.4600129473677219</v>
      </c>
      <c r="J763" s="2">
        <v>2.4553408951436162</v>
      </c>
      <c r="K763" s="2">
        <v>2.4977733119796253</v>
      </c>
      <c r="L763" s="2">
        <v>2.5580702050998942</v>
      </c>
      <c r="M763" s="2">
        <v>2.5967328470635209</v>
      </c>
      <c r="N763" s="2">
        <v>2.6254448117559508</v>
      </c>
      <c r="O763" s="2">
        <v>2.6595824986844234</v>
      </c>
      <c r="P763" s="2">
        <v>2.7032103648026449</v>
      </c>
      <c r="Q763" s="2">
        <v>2.7339200629694855</v>
      </c>
      <c r="R763" s="2">
        <v>2.764965717970254</v>
      </c>
      <c r="S763" s="2">
        <v>2.7931042795491567</v>
      </c>
      <c r="T763" s="2">
        <v>2.8148952094359667</v>
      </c>
      <c r="U763" s="2">
        <v>2.8392696538883655</v>
      </c>
    </row>
    <row r="764" spans="1:21" x14ac:dyDescent="0.3">
      <c r="A764" s="5">
        <v>43073</v>
      </c>
      <c r="B764" s="2">
        <v>1.693129999955751</v>
      </c>
      <c r="C764" s="2">
        <v>2.0612386352615908</v>
      </c>
      <c r="D764" s="2">
        <v>2.2345162462234414</v>
      </c>
      <c r="E764" s="2">
        <v>2.3054733149047326</v>
      </c>
      <c r="F764" s="2">
        <v>2.3558879288148988</v>
      </c>
      <c r="G764" s="2">
        <v>2.4532629104627794</v>
      </c>
      <c r="H764" s="2">
        <v>2.4423546750150562</v>
      </c>
      <c r="I764" s="2">
        <v>2.5014081895172535</v>
      </c>
      <c r="J764" s="2">
        <v>2.4946624675806954</v>
      </c>
      <c r="K764" s="2">
        <v>2.5372661504793319</v>
      </c>
      <c r="L764" s="2">
        <v>2.5769730179352983</v>
      </c>
      <c r="M764" s="2">
        <v>2.6139442841096394</v>
      </c>
      <c r="N764" s="2">
        <v>2.6482606621128579</v>
      </c>
      <c r="O764" s="2">
        <v>2.6817107411570822</v>
      </c>
      <c r="P764" s="2">
        <v>2.7287087148593487</v>
      </c>
      <c r="Q764" s="2">
        <v>2.7587468513176403</v>
      </c>
      <c r="R764" s="2">
        <v>2.7852343583015524</v>
      </c>
      <c r="S764" s="2">
        <v>2.8116649719650173</v>
      </c>
      <c r="T764" s="2">
        <v>2.8317495405236248</v>
      </c>
      <c r="U764" s="2">
        <v>2.8547312827292672</v>
      </c>
    </row>
    <row r="765" spans="1:21" x14ac:dyDescent="0.3">
      <c r="A765" s="5">
        <v>43074</v>
      </c>
      <c r="B765" s="2">
        <v>1.7112499999549318</v>
      </c>
      <c r="C765" s="2">
        <v>2.0835278079845776</v>
      </c>
      <c r="D765" s="2">
        <v>2.2458018580955428</v>
      </c>
      <c r="E765" s="2">
        <v>2.2763831393121507</v>
      </c>
      <c r="F765" s="2">
        <v>2.354857275303063</v>
      </c>
      <c r="G765" s="2">
        <v>2.4478988445716845</v>
      </c>
      <c r="H765" s="2">
        <v>2.4335172888824106</v>
      </c>
      <c r="I765" s="2">
        <v>2.4893692013318782</v>
      </c>
      <c r="J765" s="2">
        <v>2.4782419829062938</v>
      </c>
      <c r="K765" s="2">
        <v>2.5177563934839062</v>
      </c>
      <c r="L765" s="2">
        <v>2.5544801782560915</v>
      </c>
      <c r="M765" s="2">
        <v>2.5886216265216913</v>
      </c>
      <c r="N765" s="2">
        <v>2.6032364641990648</v>
      </c>
      <c r="O765" s="2">
        <v>2.6322816606961528</v>
      </c>
      <c r="P765" s="2">
        <v>2.6904413643154794</v>
      </c>
      <c r="Q765" s="2">
        <v>2.717689502349395</v>
      </c>
      <c r="R765" s="2">
        <v>2.7419412162480414</v>
      </c>
      <c r="S765" s="2">
        <v>2.7662579932500266</v>
      </c>
      <c r="T765" s="2">
        <v>2.7879288148920578</v>
      </c>
      <c r="U765" s="2">
        <v>2.8094938980797126</v>
      </c>
    </row>
    <row r="766" spans="1:21" x14ac:dyDescent="0.3">
      <c r="A766" s="5">
        <v>43075</v>
      </c>
      <c r="B766" s="2">
        <v>1.7144499999547698</v>
      </c>
      <c r="C766" s="2">
        <v>2.0665406402313402</v>
      </c>
      <c r="D766" s="2">
        <v>2.2256350165932157</v>
      </c>
      <c r="E766" s="2">
        <v>2.2881835299354045</v>
      </c>
      <c r="F766" s="2">
        <v>2.3360734429699637</v>
      </c>
      <c r="G766" s="2">
        <v>2.4251791665034892</v>
      </c>
      <c r="H766" s="2">
        <v>2.397616158464094</v>
      </c>
      <c r="I766" s="2">
        <v>2.4537255369647388</v>
      </c>
      <c r="J766" s="2">
        <v>2.463687540538062</v>
      </c>
      <c r="K766" s="2">
        <v>2.5049921031912388</v>
      </c>
      <c r="L766" s="2">
        <v>2.5390577095766784</v>
      </c>
      <c r="M766" s="2">
        <v>2.5733643464138716</v>
      </c>
      <c r="N766" s="2">
        <v>2.6035849199666421</v>
      </c>
      <c r="O766" s="2">
        <v>2.6344644062470866</v>
      </c>
      <c r="P766" s="2">
        <v>2.683482900311839</v>
      </c>
      <c r="Q766" s="2">
        <v>2.7112813883606188</v>
      </c>
      <c r="R766" s="2">
        <v>2.737411352263599</v>
      </c>
      <c r="S766" s="2">
        <v>2.7623671689287623</v>
      </c>
      <c r="T766" s="2">
        <v>2.7849275975834944</v>
      </c>
      <c r="U766" s="2">
        <v>2.807087758393354</v>
      </c>
    </row>
    <row r="767" spans="1:21" x14ac:dyDescent="0.3">
      <c r="A767" s="5">
        <v>43076</v>
      </c>
      <c r="B767" s="2">
        <v>1.7224999998187025</v>
      </c>
      <c r="C767" s="2">
        <v>2.0806440686948124</v>
      </c>
      <c r="D767" s="2">
        <v>2.2442165397473426</v>
      </c>
      <c r="E767" s="2">
        <v>2.2731729943162517</v>
      </c>
      <c r="F767" s="2">
        <v>2.3380512913238682</v>
      </c>
      <c r="G767" s="2">
        <v>2.4273896737276179</v>
      </c>
      <c r="H767" s="2">
        <v>2.4183055277245384</v>
      </c>
      <c r="I767" s="2">
        <v>2.4774882808862237</v>
      </c>
      <c r="J767" s="2">
        <v>2.4858010168534252</v>
      </c>
      <c r="K767" s="2">
        <v>2.5300169394499283</v>
      </c>
      <c r="L767" s="2">
        <v>2.5680114961038774</v>
      </c>
      <c r="M767" s="2">
        <v>2.6050512547007654</v>
      </c>
      <c r="N767" s="2">
        <v>2.6205879772131886</v>
      </c>
      <c r="O767" s="2">
        <v>2.6518133473432308</v>
      </c>
      <c r="P767" s="2">
        <v>2.7092451761112102</v>
      </c>
      <c r="Q767" s="2">
        <v>2.7378291145752622</v>
      </c>
      <c r="R767" s="2">
        <v>2.7636368057487584</v>
      </c>
      <c r="S767" s="2">
        <v>2.7891605160041055</v>
      </c>
      <c r="T767" s="2">
        <v>2.8092985293792077</v>
      </c>
      <c r="U767" s="2">
        <v>2.8320512455853057</v>
      </c>
    </row>
    <row r="768" spans="1:21" x14ac:dyDescent="0.3">
      <c r="A768" s="5">
        <v>43077</v>
      </c>
      <c r="B768" s="2">
        <v>1.7298799998172003</v>
      </c>
      <c r="C768" s="2">
        <v>2.0829530736762578</v>
      </c>
      <c r="D768" s="2">
        <v>2.2337509716680235</v>
      </c>
      <c r="E768" s="2">
        <v>2.2998903208076249</v>
      </c>
      <c r="F768" s="2">
        <v>2.3294238013354351</v>
      </c>
      <c r="G768" s="2">
        <v>2.4180255013702316</v>
      </c>
      <c r="H768" s="2">
        <v>2.4198873114157764</v>
      </c>
      <c r="I768" s="2">
        <v>2.4768265072247653</v>
      </c>
      <c r="J768" s="2">
        <v>2.4856288602640895</v>
      </c>
      <c r="K768" s="2">
        <v>2.5290506850058647</v>
      </c>
      <c r="L768" s="2">
        <v>2.5728490313096111</v>
      </c>
      <c r="M768" s="2">
        <v>2.6103093597745599</v>
      </c>
      <c r="N768" s="2">
        <v>2.6409924800459916</v>
      </c>
      <c r="O768" s="2">
        <v>2.6743734968382111</v>
      </c>
      <c r="P768" s="2">
        <v>2.7209539059541257</v>
      </c>
      <c r="Q768" s="2">
        <v>2.750512334262182</v>
      </c>
      <c r="R768" s="2">
        <v>2.7852092803752235</v>
      </c>
      <c r="S768" s="2">
        <v>2.8126832829723583</v>
      </c>
      <c r="T768" s="2">
        <v>2.825934516385018</v>
      </c>
      <c r="U768" s="2">
        <v>2.8490326800629289</v>
      </c>
    </row>
    <row r="769" spans="1:21" x14ac:dyDescent="0.3">
      <c r="A769" s="5">
        <v>43080</v>
      </c>
      <c r="B769" s="2">
        <v>1.7353499999536039</v>
      </c>
      <c r="C769" s="2">
        <v>2.0882071815647811</v>
      </c>
      <c r="D769" s="2">
        <v>2.2526451965773653</v>
      </c>
      <c r="E769" s="2">
        <v>2.3394534018969999</v>
      </c>
      <c r="F769" s="2">
        <v>2.3505746065100834</v>
      </c>
      <c r="G769" s="2">
        <v>2.4395733352248374</v>
      </c>
      <c r="H769" s="2">
        <v>2.4332089009850821</v>
      </c>
      <c r="I769" s="2">
        <v>2.4894213179740712</v>
      </c>
      <c r="J769" s="2">
        <v>2.5032062519532943</v>
      </c>
      <c r="K769" s="2">
        <v>2.5461823431494168</v>
      </c>
      <c r="L769" s="2">
        <v>2.5803526148893678</v>
      </c>
      <c r="M769" s="2">
        <v>2.6169500170434872</v>
      </c>
      <c r="N769" s="2">
        <v>2.6375649898161275</v>
      </c>
      <c r="O769" s="2">
        <v>2.6689504823895613</v>
      </c>
      <c r="P769" s="2">
        <v>2.7322827179228271</v>
      </c>
      <c r="Q769" s="2">
        <v>2.7615211918778235</v>
      </c>
      <c r="R769" s="2">
        <v>2.797066661722388</v>
      </c>
      <c r="S769" s="2">
        <v>2.8235817340564471</v>
      </c>
      <c r="T769" s="2">
        <v>2.8334520630698643</v>
      </c>
      <c r="U769" s="2">
        <v>2.8559716949496807</v>
      </c>
    </row>
    <row r="770" spans="1:21" x14ac:dyDescent="0.3">
      <c r="A770" s="5">
        <v>43081</v>
      </c>
      <c r="B770" s="2">
        <v>1.7476899999529318</v>
      </c>
      <c r="C770" s="2">
        <v>2.1021669364948945</v>
      </c>
      <c r="D770" s="2">
        <v>2.2571346024818006</v>
      </c>
      <c r="E770" s="2">
        <v>2.3335929275100948</v>
      </c>
      <c r="F770" s="2">
        <v>2.3658591116226706</v>
      </c>
      <c r="G770" s="2">
        <v>2.4557247056840512</v>
      </c>
      <c r="H770" s="2">
        <v>2.4476979656675431</v>
      </c>
      <c r="I770" s="2">
        <v>2.5049676209005525</v>
      </c>
      <c r="J770" s="2">
        <v>2.5174999606831983</v>
      </c>
      <c r="K770" s="2">
        <v>2.5609849474164332</v>
      </c>
      <c r="L770" s="2">
        <v>2.5825300323878935</v>
      </c>
      <c r="M770" s="2">
        <v>2.617270485338405</v>
      </c>
      <c r="N770" s="2">
        <v>2.6415576899069824</v>
      </c>
      <c r="O770" s="2">
        <v>2.6722686453045372</v>
      </c>
      <c r="P770" s="2">
        <v>2.7355655909384993</v>
      </c>
      <c r="Q770" s="2">
        <v>2.7637501910580631</v>
      </c>
      <c r="R770" s="2">
        <v>2.7927169746076337</v>
      </c>
      <c r="S770" s="2">
        <v>2.8181239317363724</v>
      </c>
      <c r="T770" s="2">
        <v>2.83586668283154</v>
      </c>
      <c r="U770" s="2">
        <v>2.857989831917342</v>
      </c>
    </row>
    <row r="771" spans="1:21" x14ac:dyDescent="0.3">
      <c r="A771" s="5">
        <v>43082</v>
      </c>
      <c r="B771" s="2">
        <v>1.7557499999525286</v>
      </c>
      <c r="C771" s="2">
        <v>2.0701703702855054</v>
      </c>
      <c r="D771" s="2">
        <v>2.2006269910552132</v>
      </c>
      <c r="E771" s="2">
        <v>2.2414412494129272</v>
      </c>
      <c r="F771" s="2">
        <v>2.2962999924722256</v>
      </c>
      <c r="G771" s="2">
        <v>2.3773536560104156</v>
      </c>
      <c r="H771" s="2">
        <v>2.3846842531069399</v>
      </c>
      <c r="I771" s="2">
        <v>2.4362108568003982</v>
      </c>
      <c r="J771" s="2">
        <v>2.4213095775936182</v>
      </c>
      <c r="K771" s="2">
        <v>2.4593157387385753</v>
      </c>
      <c r="L771" s="2">
        <v>2.5233160088887456</v>
      </c>
      <c r="M771" s="2">
        <v>2.5585093680220146</v>
      </c>
      <c r="N771" s="2">
        <v>2.5801168600553916</v>
      </c>
      <c r="O771" s="2">
        <v>2.61069663363803</v>
      </c>
      <c r="P771" s="2">
        <v>2.6709892379886346</v>
      </c>
      <c r="Q771" s="2">
        <v>2.7001369452761441</v>
      </c>
      <c r="R771" s="2">
        <v>2.7246018543297632</v>
      </c>
      <c r="S771" s="2">
        <v>2.7505593549395444</v>
      </c>
      <c r="T771" s="2">
        <v>2.7792790045624343</v>
      </c>
      <c r="U771" s="2">
        <v>2.8027777605591409</v>
      </c>
    </row>
    <row r="772" spans="1:21" x14ac:dyDescent="0.3">
      <c r="A772" s="5">
        <v>43083</v>
      </c>
      <c r="B772" s="2">
        <v>1.7676899998088704</v>
      </c>
      <c r="C772" s="2">
        <v>2.067508312235117</v>
      </c>
      <c r="D772" s="2">
        <v>2.2287414181385725</v>
      </c>
      <c r="E772" s="2">
        <v>2.3098063762157133</v>
      </c>
      <c r="F772" s="2">
        <v>2.3322851704574927</v>
      </c>
      <c r="G772" s="2">
        <v>2.4158092130083806</v>
      </c>
      <c r="H772" s="2">
        <v>2.403968270523388</v>
      </c>
      <c r="I772" s="2">
        <v>2.4532165072015149</v>
      </c>
      <c r="J772" s="2">
        <v>2.4336722259541985</v>
      </c>
      <c r="K772" s="2">
        <v>2.4689724879347512</v>
      </c>
      <c r="L772" s="2">
        <v>2.5117552348218126</v>
      </c>
      <c r="M772" s="2">
        <v>2.5410998324422538</v>
      </c>
      <c r="N772" s="2">
        <v>2.5538125388605688</v>
      </c>
      <c r="O772" s="2">
        <v>2.5785359808315884</v>
      </c>
      <c r="P772" s="2">
        <v>2.6393971059692034</v>
      </c>
      <c r="Q772" s="2">
        <v>2.6640428321367771</v>
      </c>
      <c r="R772" s="2">
        <v>2.6933807638456306</v>
      </c>
      <c r="S772" s="2">
        <v>2.7160241743275515</v>
      </c>
      <c r="T772" s="2">
        <v>2.738201526298111</v>
      </c>
      <c r="U772" s="2">
        <v>2.7587414273261359</v>
      </c>
    </row>
    <row r="773" spans="1:21" x14ac:dyDescent="0.3">
      <c r="A773" s="5">
        <v>43084</v>
      </c>
      <c r="B773" s="2">
        <v>1.7744299998073392</v>
      </c>
      <c r="C773" s="2">
        <v>2.0833404343458306</v>
      </c>
      <c r="D773" s="2">
        <v>2.2546336695579248</v>
      </c>
      <c r="E773" s="2">
        <v>2.3131624310255501</v>
      </c>
      <c r="F773" s="2">
        <v>2.3397213236069105</v>
      </c>
      <c r="G773" s="2">
        <v>2.4217694672840011</v>
      </c>
      <c r="H773" s="2">
        <v>2.4020556878565102</v>
      </c>
      <c r="I773" s="2">
        <v>2.4482238952086703</v>
      </c>
      <c r="J773" s="2">
        <v>2.4359003603122709</v>
      </c>
      <c r="K773" s="2">
        <v>2.4683926840952757</v>
      </c>
      <c r="L773" s="2">
        <v>2.5005324836542644</v>
      </c>
      <c r="M773" s="2">
        <v>2.5280918929948766</v>
      </c>
      <c r="N773" s="2">
        <v>2.5437800433818674</v>
      </c>
      <c r="O773" s="2">
        <v>2.5673745348186063</v>
      </c>
      <c r="P773" s="2">
        <v>2.628940247829731</v>
      </c>
      <c r="Q773" s="2">
        <v>2.6518117090153748</v>
      </c>
      <c r="R773" s="2">
        <v>2.6868840306868447</v>
      </c>
      <c r="S773" s="2">
        <v>2.7089017953419074</v>
      </c>
      <c r="T773" s="2">
        <v>2.7343009122335746</v>
      </c>
      <c r="U773" s="2">
        <v>2.7539794701168838</v>
      </c>
    </row>
    <row r="774" spans="1:21" x14ac:dyDescent="0.3">
      <c r="A774" s="5">
        <v>43087</v>
      </c>
      <c r="B774" s="2">
        <v>1.7816999999510303</v>
      </c>
      <c r="C774" s="2">
        <v>2.0854036730377707</v>
      </c>
      <c r="D774" s="2">
        <v>2.2588547379418489</v>
      </c>
      <c r="E774" s="2">
        <v>2.3317253274427485</v>
      </c>
      <c r="F774" s="2">
        <v>2.3506736997299837</v>
      </c>
      <c r="G774" s="2">
        <v>2.432856265757243</v>
      </c>
      <c r="H774" s="2">
        <v>2.430244228277973</v>
      </c>
      <c r="I774" s="2">
        <v>2.48079007513445</v>
      </c>
      <c r="J774" s="2">
        <v>2.4691295255533849</v>
      </c>
      <c r="K774" s="2">
        <v>2.5066296739212732</v>
      </c>
      <c r="L774" s="2">
        <v>2.5490405072578781</v>
      </c>
      <c r="M774" s="2">
        <v>2.5804708275649988</v>
      </c>
      <c r="N774" s="2">
        <v>2.6154707540589452</v>
      </c>
      <c r="O774" s="2">
        <v>2.6445824127890671</v>
      </c>
      <c r="P774" s="2">
        <v>2.6962161056262439</v>
      </c>
      <c r="Q774" s="2">
        <v>2.7231494170133397</v>
      </c>
      <c r="R774" s="2">
        <v>2.7550283315432402</v>
      </c>
      <c r="S774" s="2">
        <v>2.7794522614912403</v>
      </c>
      <c r="T774" s="2">
        <v>2.8053025862432657</v>
      </c>
      <c r="U774" s="2">
        <v>2.8270898468594976</v>
      </c>
    </row>
    <row r="775" spans="1:21" x14ac:dyDescent="0.3">
      <c r="A775" s="5">
        <v>43088</v>
      </c>
      <c r="B775" s="2">
        <v>1.7882999999507407</v>
      </c>
      <c r="C775" s="2">
        <v>2.1092672281972864</v>
      </c>
      <c r="D775" s="2">
        <v>2.2900062440303728</v>
      </c>
      <c r="E775" s="2">
        <v>2.3822663345244526</v>
      </c>
      <c r="F775" s="2">
        <v>2.3962513582692875</v>
      </c>
      <c r="G775" s="2">
        <v>2.4838329658728253</v>
      </c>
      <c r="H775" s="2">
        <v>2.4756770913160553</v>
      </c>
      <c r="I775" s="2">
        <v>2.5326364124969243</v>
      </c>
      <c r="J775" s="2">
        <v>2.5523693193870751</v>
      </c>
      <c r="K775" s="2">
        <v>2.5953169886785386</v>
      </c>
      <c r="L775" s="2">
        <v>2.6204262778137419</v>
      </c>
      <c r="M775" s="2">
        <v>2.6564241133067097</v>
      </c>
      <c r="N775" s="2">
        <v>2.6798016898369088</v>
      </c>
      <c r="O775" s="2">
        <v>2.7113468560351928</v>
      </c>
      <c r="P775" s="2">
        <v>2.7640144671489768</v>
      </c>
      <c r="Q775" s="2">
        <v>2.7922300013691785</v>
      </c>
      <c r="R775" s="2">
        <v>2.8240477675172397</v>
      </c>
      <c r="S775" s="2">
        <v>2.8496333073139897</v>
      </c>
      <c r="T775" s="2">
        <v>2.8624934466929699</v>
      </c>
      <c r="U775" s="2">
        <v>2.8843490370931186</v>
      </c>
    </row>
    <row r="776" spans="1:21" x14ac:dyDescent="0.3">
      <c r="A776" s="5">
        <v>43089</v>
      </c>
      <c r="B776" s="2">
        <v>1.8141299999493272</v>
      </c>
      <c r="C776" s="2">
        <v>2.121130891613368</v>
      </c>
      <c r="D776" s="2">
        <v>2.2880255961732634</v>
      </c>
      <c r="E776" s="2">
        <v>2.3837741098790421</v>
      </c>
      <c r="F776" s="2">
        <v>2.4157266279479295</v>
      </c>
      <c r="G776" s="2">
        <v>2.5079632046053586</v>
      </c>
      <c r="H776" s="2">
        <v>2.5049228903340572</v>
      </c>
      <c r="I776" s="2">
        <v>2.5633388340411982</v>
      </c>
      <c r="J776" s="2">
        <v>2.5565545182464176</v>
      </c>
      <c r="K776" s="2">
        <v>2.6007278485337473</v>
      </c>
      <c r="L776" s="2">
        <v>2.6576306179970843</v>
      </c>
      <c r="M776" s="2">
        <v>2.6962885569805022</v>
      </c>
      <c r="N776" s="2">
        <v>2.7297112224504696</v>
      </c>
      <c r="O776" s="2">
        <v>2.7642225068111292</v>
      </c>
      <c r="P776" s="2">
        <v>2.808848525703215</v>
      </c>
      <c r="Q776" s="2">
        <v>2.8394285015505152</v>
      </c>
      <c r="R776" s="2">
        <v>2.8667020209825629</v>
      </c>
      <c r="S776" s="2">
        <v>2.893860062681469</v>
      </c>
      <c r="T776" s="2">
        <v>2.9155660634047784</v>
      </c>
      <c r="U776" s="2">
        <v>2.9392929721780039</v>
      </c>
    </row>
    <row r="777" spans="1:21" x14ac:dyDescent="0.3">
      <c r="A777" s="5">
        <v>43090</v>
      </c>
      <c r="B777" s="2">
        <v>1.8248799995443932</v>
      </c>
      <c r="C777" s="2">
        <v>2.1350774478710215</v>
      </c>
      <c r="D777" s="2">
        <v>2.3231567199771539</v>
      </c>
      <c r="E777" s="2">
        <v>2.3814134883228011</v>
      </c>
      <c r="F777" s="2">
        <v>2.4277073293894484</v>
      </c>
      <c r="G777" s="2">
        <v>2.519555615080141</v>
      </c>
      <c r="H777" s="2">
        <v>2.5109990583757815</v>
      </c>
      <c r="I777" s="2">
        <v>2.5670685211105639</v>
      </c>
      <c r="J777" s="2">
        <v>2.5652142296721596</v>
      </c>
      <c r="K777" s="2">
        <v>2.6073831038527255</v>
      </c>
      <c r="L777" s="2">
        <v>2.643405937258152</v>
      </c>
      <c r="M777" s="2">
        <v>2.6785068377415922</v>
      </c>
      <c r="N777" s="2">
        <v>2.70336166231293</v>
      </c>
      <c r="O777" s="2">
        <v>2.7341244728175287</v>
      </c>
      <c r="P777" s="2">
        <v>2.782649176618631</v>
      </c>
      <c r="Q777" s="2">
        <v>2.8102497366298862</v>
      </c>
      <c r="R777" s="2">
        <v>2.8412963712179611</v>
      </c>
      <c r="S777" s="2">
        <v>2.8660192293434572</v>
      </c>
      <c r="T777" s="2">
        <v>2.8902399144359254</v>
      </c>
      <c r="U777" s="2">
        <v>2.9122086259487743</v>
      </c>
    </row>
    <row r="778" spans="1:21" x14ac:dyDescent="0.3">
      <c r="A778" s="5">
        <v>43091</v>
      </c>
      <c r="B778" s="2">
        <v>1.8336299995397674</v>
      </c>
      <c r="C778" s="2">
        <v>2.1482993898018483</v>
      </c>
      <c r="D778" s="2">
        <v>2.3376666291952071</v>
      </c>
      <c r="E778" s="2">
        <v>2.4010540129574705</v>
      </c>
      <c r="F778" s="2">
        <v>2.4392597397324871</v>
      </c>
      <c r="G778" s="2">
        <v>2.5291146200757364</v>
      </c>
      <c r="H778" s="2">
        <v>2.5021105618689612</v>
      </c>
      <c r="I778" s="2">
        <v>2.5533193592757284</v>
      </c>
      <c r="J778" s="2">
        <v>2.5469425158851169</v>
      </c>
      <c r="K778" s="2">
        <v>2.5836573091304715</v>
      </c>
      <c r="L778" s="2">
        <v>2.6435900710656943</v>
      </c>
      <c r="M778" s="2">
        <v>2.678754333463651</v>
      </c>
      <c r="N778" s="2">
        <v>2.692396709485517</v>
      </c>
      <c r="O778" s="2">
        <v>2.7219923503558476</v>
      </c>
      <c r="P778" s="2">
        <v>2.7611417734279655</v>
      </c>
      <c r="Q778" s="2">
        <v>2.786437972686532</v>
      </c>
      <c r="R778" s="2">
        <v>2.8222850011707656</v>
      </c>
      <c r="S778" s="2">
        <v>2.8456488422657711</v>
      </c>
      <c r="T778" s="2">
        <v>2.8605331068794584</v>
      </c>
      <c r="U778" s="2">
        <v>2.8806692733493624</v>
      </c>
    </row>
    <row r="779" spans="1:21" x14ac:dyDescent="0.3">
      <c r="A779" s="5">
        <v>43094</v>
      </c>
      <c r="B779" s="2">
        <v>1.8336299998838881</v>
      </c>
      <c r="C779" s="2">
        <v>2.1483020663855248</v>
      </c>
      <c r="D779" s="2">
        <v>2.3376725758404051</v>
      </c>
      <c r="E779" s="2">
        <v>2.3998520234078913</v>
      </c>
      <c r="F779" s="2">
        <v>2.439731838990753</v>
      </c>
      <c r="G779" s="2">
        <v>2.5298737716427886</v>
      </c>
      <c r="H779" s="2">
        <v>2.5064580647846961</v>
      </c>
      <c r="I779" s="2">
        <v>2.5587857893935078</v>
      </c>
      <c r="J779" s="2">
        <v>2.5476632811436271</v>
      </c>
      <c r="K779" s="2">
        <v>2.5842758151666296</v>
      </c>
      <c r="L779" s="2">
        <v>2.6382917270955391</v>
      </c>
      <c r="M779" s="2">
        <v>2.6724604742856024</v>
      </c>
      <c r="N779" s="2">
        <v>2.6765077971412605</v>
      </c>
      <c r="O779" s="2">
        <v>2.7040832862268225</v>
      </c>
      <c r="P779" s="2">
        <v>2.7812342111301169</v>
      </c>
      <c r="Q779" s="2">
        <v>2.8092442223801539</v>
      </c>
      <c r="R779" s="2">
        <v>2.8327214009019963</v>
      </c>
      <c r="S779" s="2">
        <v>2.8573184890844758</v>
      </c>
      <c r="T779" s="2">
        <v>2.8140503292709282</v>
      </c>
      <c r="U779" s="2">
        <v>2.8307379654184155</v>
      </c>
    </row>
    <row r="780" spans="1:21" x14ac:dyDescent="0.3">
      <c r="A780" s="5">
        <v>43095</v>
      </c>
      <c r="B780" s="2">
        <v>1.8336299999481003</v>
      </c>
      <c r="C780" s="2">
        <v>2.1463635993283137</v>
      </c>
      <c r="D780" s="2">
        <v>2.331909645211129</v>
      </c>
      <c r="E780" s="2">
        <v>2.3986855404072775</v>
      </c>
      <c r="F780" s="2">
        <v>2.4295969326509268</v>
      </c>
      <c r="G780" s="2">
        <v>2.5168152842610922</v>
      </c>
      <c r="H780" s="2">
        <v>2.4880253357503204</v>
      </c>
      <c r="I780" s="2">
        <v>2.5383271644588259</v>
      </c>
      <c r="J780" s="2">
        <v>2.5360169268086348</v>
      </c>
      <c r="K780" s="2">
        <v>2.5713405794820439</v>
      </c>
      <c r="L780" s="2">
        <v>2.6242051555846611</v>
      </c>
      <c r="M780" s="2">
        <v>2.6570644656560853</v>
      </c>
      <c r="N780" s="2">
        <v>2.6662335464584195</v>
      </c>
      <c r="O780" s="2">
        <v>2.6934276763224672</v>
      </c>
      <c r="P780" s="2">
        <v>2.7569817840873596</v>
      </c>
      <c r="Q780" s="2">
        <v>2.7831287605515636</v>
      </c>
      <c r="R780" s="2">
        <v>2.8063702042222114</v>
      </c>
      <c r="S780" s="2">
        <v>2.8294299848394608</v>
      </c>
      <c r="T780" s="2">
        <v>2.8483553252058478</v>
      </c>
      <c r="U780" s="2">
        <v>2.8685690875184005</v>
      </c>
    </row>
    <row r="781" spans="1:21" x14ac:dyDescent="0.3">
      <c r="A781" s="5">
        <v>43096</v>
      </c>
      <c r="B781" s="2">
        <v>1.8429999999477344</v>
      </c>
      <c r="C781" s="2">
        <v>2.1224113970294911</v>
      </c>
      <c r="D781" s="2">
        <v>2.3149896517183208</v>
      </c>
      <c r="E781" s="2">
        <v>2.342759356541996</v>
      </c>
      <c r="F781" s="2">
        <v>2.3957493769351914</v>
      </c>
      <c r="G781" s="2">
        <v>2.478987244818466</v>
      </c>
      <c r="H781" s="2">
        <v>2.4463354987378043</v>
      </c>
      <c r="I781" s="2">
        <v>2.4908475037927382</v>
      </c>
      <c r="J781" s="2">
        <v>2.4733352350689781</v>
      </c>
      <c r="K781" s="2">
        <v>2.5033648281274261</v>
      </c>
      <c r="L781" s="2">
        <v>2.5565209420532953</v>
      </c>
      <c r="M781" s="2">
        <v>2.5850628725369886</v>
      </c>
      <c r="N781" s="2">
        <v>2.6151441945713403</v>
      </c>
      <c r="O781" s="2">
        <v>2.6416658162101734</v>
      </c>
      <c r="P781" s="2">
        <v>2.6862029139188914</v>
      </c>
      <c r="Q781" s="2">
        <v>2.710084049501996</v>
      </c>
      <c r="R781" s="2">
        <v>2.7367119070875354</v>
      </c>
      <c r="S781" s="2">
        <v>2.7582555073893027</v>
      </c>
      <c r="T781" s="2">
        <v>2.7786996013163057</v>
      </c>
      <c r="U781" s="2">
        <v>2.79779092182121</v>
      </c>
    </row>
    <row r="782" spans="1:21" x14ac:dyDescent="0.3">
      <c r="A782" s="5">
        <v>43097</v>
      </c>
      <c r="B782" s="2">
        <v>1.8436299996740173</v>
      </c>
      <c r="C782" s="2">
        <v>2.1264725824738062</v>
      </c>
      <c r="D782" s="2">
        <v>2.3245979240242436</v>
      </c>
      <c r="E782" s="2">
        <v>2.3789122352164007</v>
      </c>
      <c r="F782" s="2">
        <v>2.41267439128467</v>
      </c>
      <c r="G782" s="2">
        <v>2.4987049722670394</v>
      </c>
      <c r="H782" s="2">
        <v>2.4822795389735361</v>
      </c>
      <c r="I782" s="2">
        <v>2.5296135948892386</v>
      </c>
      <c r="J782" s="2">
        <v>2.5033972287998072</v>
      </c>
      <c r="K782" s="2">
        <v>2.537176688944188</v>
      </c>
      <c r="L782" s="2">
        <v>2.5775541594346372</v>
      </c>
      <c r="M782" s="2">
        <v>2.606247959492868</v>
      </c>
      <c r="N782" s="2">
        <v>2.6338231436350048</v>
      </c>
      <c r="O782" s="2">
        <v>2.6598203386462549</v>
      </c>
      <c r="P782" s="2">
        <v>2.7111426016779574</v>
      </c>
      <c r="Q782" s="2">
        <v>2.7350281729298342</v>
      </c>
      <c r="R782" s="2">
        <v>2.7585719294824442</v>
      </c>
      <c r="S782" s="2">
        <v>2.7803302720614318</v>
      </c>
      <c r="T782" s="2">
        <v>2.8051566388901406</v>
      </c>
      <c r="U782" s="2">
        <v>2.8242841264140042</v>
      </c>
    </row>
    <row r="783" spans="1:21" x14ac:dyDescent="0.3">
      <c r="A783" s="5">
        <v>43098</v>
      </c>
      <c r="B783" s="2">
        <v>1.8370699996762632</v>
      </c>
      <c r="C783" s="2">
        <v>2.1113410015919087</v>
      </c>
      <c r="D783" s="2">
        <v>2.3153275215728528</v>
      </c>
      <c r="E783" s="2">
        <v>2.3772999252466058</v>
      </c>
      <c r="F783" s="2">
        <v>2.396955331311359</v>
      </c>
      <c r="G783" s="2">
        <v>2.4842138895905634</v>
      </c>
      <c r="H783" s="2">
        <v>2.4251546549848166</v>
      </c>
      <c r="I783" s="2">
        <v>2.4639594711567261</v>
      </c>
      <c r="J783" s="2">
        <v>2.452834389685087</v>
      </c>
      <c r="K783" s="2">
        <v>2.4832196757410165</v>
      </c>
      <c r="L783" s="2">
        <v>2.5660800857719033</v>
      </c>
      <c r="M783" s="2">
        <v>2.5964545013977731</v>
      </c>
      <c r="N783" s="2">
        <v>2.6149622773646795</v>
      </c>
      <c r="O783" s="2">
        <v>2.6411611326396081</v>
      </c>
      <c r="P783" s="2">
        <v>2.6939888855074487</v>
      </c>
      <c r="Q783" s="2">
        <v>2.7191380010272668</v>
      </c>
      <c r="R783" s="2">
        <v>2.7463487124365877</v>
      </c>
      <c r="S783" s="2">
        <v>2.7686577291216183</v>
      </c>
      <c r="T783" s="2">
        <v>2.7906192722057095</v>
      </c>
      <c r="U783" s="2">
        <v>2.8109588629882594</v>
      </c>
    </row>
    <row r="784" spans="1:21" x14ac:dyDescent="0.3">
      <c r="A784" s="5">
        <v>43101</v>
      </c>
      <c r="B784" s="2">
        <v>1.8370699999476481</v>
      </c>
      <c r="C784" s="2">
        <v>2.111340929983494</v>
      </c>
      <c r="D784" s="2">
        <v>2.315327959135193</v>
      </c>
      <c r="E784" s="2">
        <v>2.3822992155362614</v>
      </c>
      <c r="F784" s="2">
        <v>2.3962672618051961</v>
      </c>
      <c r="G784" s="2">
        <v>2.4827921123928376</v>
      </c>
      <c r="H784" s="2">
        <v>2.4238392846741328</v>
      </c>
      <c r="I784" s="2">
        <v>2.4622001375046589</v>
      </c>
      <c r="J784" s="2">
        <v>2.4532900588662878</v>
      </c>
      <c r="K784" s="2">
        <v>2.4837591790966154</v>
      </c>
      <c r="L784" s="2">
        <v>2.5656664631942121</v>
      </c>
      <c r="M784" s="2">
        <v>2.5959634129926146</v>
      </c>
      <c r="N784" s="2">
        <v>2.6150114250242478</v>
      </c>
      <c r="O784" s="2">
        <v>2.6412174029373769</v>
      </c>
      <c r="P784" s="2">
        <v>2.6923460697979471</v>
      </c>
      <c r="Q784" s="2">
        <v>2.7173194260779696</v>
      </c>
      <c r="R784" s="2">
        <v>2.7479802175468073</v>
      </c>
      <c r="S784" s="2">
        <v>2.7704556521645824</v>
      </c>
      <c r="T784" s="2">
        <v>2.7905978174406192</v>
      </c>
      <c r="U784" s="2">
        <v>2.8109362345755939</v>
      </c>
    </row>
    <row r="785" spans="1:21" x14ac:dyDescent="0.3">
      <c r="A785" s="5">
        <v>43102</v>
      </c>
      <c r="B785" s="2">
        <v>1.8393799999478864</v>
      </c>
      <c r="C785" s="2">
        <v>2.1535654277840988</v>
      </c>
      <c r="D785" s="2">
        <v>2.3391425855264272</v>
      </c>
      <c r="E785" s="2">
        <v>2.4287809047387596</v>
      </c>
      <c r="F785" s="2">
        <v>2.4263438098189467</v>
      </c>
      <c r="G785" s="2">
        <v>2.5103867054383016</v>
      </c>
      <c r="H785" s="2">
        <v>2.4772399141564909</v>
      </c>
      <c r="I785" s="2">
        <v>2.5227485408407082</v>
      </c>
      <c r="J785" s="2">
        <v>2.5047221425053232</v>
      </c>
      <c r="K785" s="2">
        <v>2.5360531109714395</v>
      </c>
      <c r="L785" s="2">
        <v>2.6117576670521379</v>
      </c>
      <c r="M785" s="2">
        <v>2.6430751800574299</v>
      </c>
      <c r="N785" s="2">
        <v>2.6755427656375033</v>
      </c>
      <c r="O785" s="2">
        <v>2.7043537839517984</v>
      </c>
      <c r="P785" s="2">
        <v>2.7449430279301668</v>
      </c>
      <c r="Q785" s="2">
        <v>2.7707839730197508</v>
      </c>
      <c r="R785" s="2">
        <v>2.7972984527000087</v>
      </c>
      <c r="S785" s="2">
        <v>2.8206151442212239</v>
      </c>
      <c r="T785" s="2">
        <v>2.8479238656324046</v>
      </c>
      <c r="U785" s="2">
        <v>2.8688448803342026</v>
      </c>
    </row>
    <row r="786" spans="1:21" x14ac:dyDescent="0.3">
      <c r="A786" s="5">
        <v>43103</v>
      </c>
      <c r="B786" s="2">
        <v>1.8426899999474302</v>
      </c>
      <c r="C786" s="2">
        <v>2.1619870716155192</v>
      </c>
      <c r="D786" s="2">
        <v>2.3435514934904611</v>
      </c>
      <c r="E786" s="2">
        <v>2.4358762411655697</v>
      </c>
      <c r="F786" s="2">
        <v>2.4259460171107232</v>
      </c>
      <c r="G786" s="2">
        <v>2.508287077074391</v>
      </c>
      <c r="H786" s="2">
        <v>2.468256990891017</v>
      </c>
      <c r="I786" s="2">
        <v>2.5135248408784601</v>
      </c>
      <c r="J786" s="2">
        <v>2.5028794703119508</v>
      </c>
      <c r="K786" s="2">
        <v>2.5335216782917462</v>
      </c>
      <c r="L786" s="2">
        <v>2.5992495647040705</v>
      </c>
      <c r="M786" s="2">
        <v>2.6279090918458872</v>
      </c>
      <c r="N786" s="2">
        <v>2.6487657813921253</v>
      </c>
      <c r="O786" s="2">
        <v>2.673999066415544</v>
      </c>
      <c r="P786" s="2">
        <v>2.7230109679899561</v>
      </c>
      <c r="Q786" s="2">
        <v>2.7467906775225206</v>
      </c>
      <c r="R786" s="2">
        <v>2.7748080870243093</v>
      </c>
      <c r="S786" s="2">
        <v>2.7964998791533331</v>
      </c>
      <c r="T786" s="2">
        <v>2.8191336310784569</v>
      </c>
      <c r="U786" s="2">
        <v>2.8385661429887579</v>
      </c>
    </row>
    <row r="787" spans="1:21" x14ac:dyDescent="0.3">
      <c r="A787" s="5">
        <v>43104</v>
      </c>
      <c r="B787" s="2">
        <v>1.8583099997885089</v>
      </c>
      <c r="C787" s="2">
        <v>2.1885807771081511</v>
      </c>
      <c r="D787" s="2">
        <v>2.3760233720716175</v>
      </c>
      <c r="E787" s="2">
        <v>2.4555378300817403</v>
      </c>
      <c r="F787" s="2">
        <v>2.4656457153524922</v>
      </c>
      <c r="G787" s="2">
        <v>2.5517703654013002</v>
      </c>
      <c r="H787" s="2">
        <v>2.4982482360746063</v>
      </c>
      <c r="I787" s="2">
        <v>2.5428792228196979</v>
      </c>
      <c r="J787" s="2">
        <v>2.5242869356548092</v>
      </c>
      <c r="K787" s="2">
        <v>2.5528009958665181</v>
      </c>
      <c r="L787" s="2">
        <v>2.5967361074035775</v>
      </c>
      <c r="M787" s="2">
        <v>2.6219109042104365</v>
      </c>
      <c r="N787" s="2">
        <v>2.6423533018052834</v>
      </c>
      <c r="O787" s="2">
        <v>2.6646362359922962</v>
      </c>
      <c r="P787" s="2">
        <v>2.7129262733885762</v>
      </c>
      <c r="Q787" s="2">
        <v>2.7336406247111196</v>
      </c>
      <c r="R787" s="2">
        <v>2.7614178473446103</v>
      </c>
      <c r="S787" s="2">
        <v>2.7805719967170881</v>
      </c>
      <c r="T787" s="2">
        <v>2.8103571484111916</v>
      </c>
      <c r="U787" s="2">
        <v>2.8284748913162017</v>
      </c>
    </row>
    <row r="788" spans="1:21" x14ac:dyDescent="0.3">
      <c r="A788" s="5">
        <v>43105</v>
      </c>
      <c r="B788" s="2">
        <v>1.8650699997859195</v>
      </c>
      <c r="C788" s="2">
        <v>2.1880903376126146</v>
      </c>
      <c r="D788" s="2">
        <v>2.3882446353910622</v>
      </c>
      <c r="E788" s="2">
        <v>2.459102758612246</v>
      </c>
      <c r="F788" s="2">
        <v>2.4873787084164443</v>
      </c>
      <c r="G788" s="2">
        <v>2.5771260999523089</v>
      </c>
      <c r="H788" s="2">
        <v>2.5066906645836342</v>
      </c>
      <c r="I788" s="2">
        <v>2.5542953748930524</v>
      </c>
      <c r="J788" s="2">
        <v>2.5534209987815464</v>
      </c>
      <c r="K788" s="2">
        <v>2.5847141713885171</v>
      </c>
      <c r="L788" s="2">
        <v>2.619985925937109</v>
      </c>
      <c r="M788" s="2">
        <v>2.6460260651352856</v>
      </c>
      <c r="N788" s="2">
        <v>2.6675292844669234</v>
      </c>
      <c r="O788" s="2">
        <v>2.6905737681252138</v>
      </c>
      <c r="P788" s="2">
        <v>2.7470402095511779</v>
      </c>
      <c r="Q788" s="2">
        <v>2.7691375459418608</v>
      </c>
      <c r="R788" s="2">
        <v>2.7923436342534003</v>
      </c>
      <c r="S788" s="2">
        <v>2.8125114814330718</v>
      </c>
      <c r="T788" s="2">
        <v>2.8398393447722685</v>
      </c>
      <c r="U788" s="2">
        <v>2.8577857463020959</v>
      </c>
    </row>
    <row r="789" spans="1:21" x14ac:dyDescent="0.3">
      <c r="A789" s="5">
        <v>43108</v>
      </c>
      <c r="B789" s="2">
        <v>1.8652899999461081</v>
      </c>
      <c r="C789" s="2">
        <v>2.1801752104517016</v>
      </c>
      <c r="D789" s="2">
        <v>2.3841023905082288</v>
      </c>
      <c r="E789" s="2">
        <v>2.4472629551099825</v>
      </c>
      <c r="F789" s="2">
        <v>2.4628590076396848</v>
      </c>
      <c r="G789" s="2">
        <v>2.5495932604119629</v>
      </c>
      <c r="H789" s="2">
        <v>2.5196502907476255</v>
      </c>
      <c r="I789" s="2">
        <v>2.5669651021421749</v>
      </c>
      <c r="J789" s="2">
        <v>2.5538888882013699</v>
      </c>
      <c r="K789" s="2">
        <v>2.5857717505326896</v>
      </c>
      <c r="L789" s="2">
        <v>2.6168828992009825</v>
      </c>
      <c r="M789" s="2">
        <v>2.6435184228734894</v>
      </c>
      <c r="N789" s="2">
        <v>2.6707327524517814</v>
      </c>
      <c r="O789" s="2">
        <v>2.6949332685382266</v>
      </c>
      <c r="P789" s="2">
        <v>2.7426437861813349</v>
      </c>
      <c r="Q789" s="2">
        <v>2.7652095639733996</v>
      </c>
      <c r="R789" s="2">
        <v>2.7955835697463023</v>
      </c>
      <c r="S789" s="2">
        <v>2.8159586823071634</v>
      </c>
      <c r="T789" s="2">
        <v>2.838196360747351</v>
      </c>
      <c r="U789" s="2">
        <v>2.8568445647254195</v>
      </c>
    </row>
    <row r="790" spans="1:21" x14ac:dyDescent="0.3">
      <c r="A790" s="5">
        <v>43109</v>
      </c>
      <c r="B790" s="2">
        <v>1.8651899999460926</v>
      </c>
      <c r="C790" s="2">
        <v>2.193298655558019</v>
      </c>
      <c r="D790" s="2">
        <v>2.3916313431017548</v>
      </c>
      <c r="E790" s="2">
        <v>2.5022783414099461</v>
      </c>
      <c r="F790" s="2">
        <v>2.5112161979207195</v>
      </c>
      <c r="G790" s="2">
        <v>2.6068321030312345</v>
      </c>
      <c r="H790" s="2">
        <v>2.5754924862211048</v>
      </c>
      <c r="I790" s="2">
        <v>2.6315928938691373</v>
      </c>
      <c r="J790" s="2">
        <v>2.620599148515272</v>
      </c>
      <c r="K790" s="2">
        <v>2.659189745379043</v>
      </c>
      <c r="L790" s="2">
        <v>2.707216047175244</v>
      </c>
      <c r="M790" s="2">
        <v>2.7404964831757099</v>
      </c>
      <c r="N790" s="2">
        <v>2.7670865670189433</v>
      </c>
      <c r="O790" s="2">
        <v>2.7967686940935312</v>
      </c>
      <c r="P790" s="2">
        <v>2.8532054603170964</v>
      </c>
      <c r="Q790" s="2">
        <v>2.8796355919149592</v>
      </c>
      <c r="R790" s="2">
        <v>2.9001906338851859</v>
      </c>
      <c r="S790" s="2">
        <v>2.923446090063714</v>
      </c>
      <c r="T790" s="2">
        <v>2.9462897943934765</v>
      </c>
      <c r="U790" s="2">
        <v>2.9668243459760313</v>
      </c>
    </row>
    <row r="791" spans="1:21" x14ac:dyDescent="0.3">
      <c r="A791" s="5">
        <v>43110</v>
      </c>
      <c r="B791" s="2">
        <v>1.871439999945667</v>
      </c>
      <c r="C791" s="2">
        <v>2.1977394855522592</v>
      </c>
      <c r="D791" s="2">
        <v>2.3976451154146017</v>
      </c>
      <c r="E791" s="2">
        <v>2.4927446734478718</v>
      </c>
      <c r="F791" s="2">
        <v>2.5066514489613683</v>
      </c>
      <c r="G791" s="2">
        <v>2.5995907435086121</v>
      </c>
      <c r="H791" s="2">
        <v>2.5592480233494053</v>
      </c>
      <c r="I791" s="2">
        <v>2.6131573370663426</v>
      </c>
      <c r="J791" s="2">
        <v>2.6225193687056847</v>
      </c>
      <c r="K791" s="2">
        <v>2.6606032570878972</v>
      </c>
      <c r="L791" s="2">
        <v>2.7099975526316147</v>
      </c>
      <c r="M791" s="2">
        <v>2.7440605039463919</v>
      </c>
      <c r="N791" s="2">
        <v>2.7658459445891004</v>
      </c>
      <c r="O791" s="2">
        <v>2.7953643407306892</v>
      </c>
      <c r="P791" s="2">
        <v>2.8486744827140935</v>
      </c>
      <c r="Q791" s="2">
        <v>2.8753887830441736</v>
      </c>
      <c r="R791" s="2">
        <v>2.9003873990654667</v>
      </c>
      <c r="S791" s="2">
        <v>2.9240334474817642</v>
      </c>
      <c r="T791" s="2">
        <v>2.9368080228225355</v>
      </c>
      <c r="U791" s="2">
        <v>2.9569834521541551</v>
      </c>
    </row>
    <row r="792" spans="1:21" x14ac:dyDescent="0.3">
      <c r="A792" s="5">
        <v>43111</v>
      </c>
      <c r="B792" s="2">
        <v>1.8802699996611205</v>
      </c>
      <c r="C792" s="2">
        <v>2.2009525769556091</v>
      </c>
      <c r="D792" s="2">
        <v>2.3887548166370851</v>
      </c>
      <c r="E792" s="2">
        <v>2.4829244081827002</v>
      </c>
      <c r="F792" s="2">
        <v>2.4998545066162814</v>
      </c>
      <c r="G792" s="2">
        <v>2.5924696135610708</v>
      </c>
      <c r="H792" s="2">
        <v>2.562588253285762</v>
      </c>
      <c r="I792" s="2">
        <v>2.6162772930483671</v>
      </c>
      <c r="J792" s="2">
        <v>2.612539870543614</v>
      </c>
      <c r="K792" s="2">
        <v>2.6499001423158619</v>
      </c>
      <c r="L792" s="2">
        <v>2.6871231346376923</v>
      </c>
      <c r="M792" s="2">
        <v>2.718448648976973</v>
      </c>
      <c r="N792" s="2">
        <v>2.7447242560785869</v>
      </c>
      <c r="O792" s="2">
        <v>2.7724934891609188</v>
      </c>
      <c r="P792" s="2">
        <v>2.8183579290042839</v>
      </c>
      <c r="Q792" s="2">
        <v>2.8428419858547067</v>
      </c>
      <c r="R792" s="2">
        <v>2.8698081713141685</v>
      </c>
      <c r="S792" s="2">
        <v>2.8923850370212874</v>
      </c>
      <c r="T792" s="2">
        <v>2.9093149769111464</v>
      </c>
      <c r="U792" s="2">
        <v>2.9284468703598185</v>
      </c>
    </row>
    <row r="793" spans="1:21" x14ac:dyDescent="0.3">
      <c r="A793" s="5">
        <v>43112</v>
      </c>
      <c r="B793" s="2">
        <v>1.8876899997806875</v>
      </c>
      <c r="C793" s="2">
        <v>2.2302587161225813</v>
      </c>
      <c r="D793" s="2">
        <v>2.4296652290349718</v>
      </c>
      <c r="E793" s="2">
        <v>2.5014913000537509</v>
      </c>
      <c r="F793" s="2">
        <v>2.5310151913245598</v>
      </c>
      <c r="G793" s="2">
        <v>2.6262289397474228</v>
      </c>
      <c r="H793" s="2">
        <v>2.5867909519749306</v>
      </c>
      <c r="I793" s="2">
        <v>2.6394926917396289</v>
      </c>
      <c r="J793" s="2">
        <v>2.6285882737410851</v>
      </c>
      <c r="K793" s="2">
        <v>2.6641260452158444</v>
      </c>
      <c r="L793" s="2">
        <v>2.6959581393586611</v>
      </c>
      <c r="M793" s="2">
        <v>2.7251989200165427</v>
      </c>
      <c r="N793" s="2">
        <v>2.7426447365987641</v>
      </c>
      <c r="O793" s="2">
        <v>2.7676291609306176</v>
      </c>
      <c r="P793" s="2">
        <v>2.8217169430619928</v>
      </c>
      <c r="Q793" s="2">
        <v>2.8443691886651816</v>
      </c>
      <c r="R793" s="2">
        <v>2.8677882127397512</v>
      </c>
      <c r="S793" s="2">
        <v>2.8885019204209135</v>
      </c>
      <c r="T793" s="2">
        <v>2.9042407682289202</v>
      </c>
      <c r="U793" s="2">
        <v>2.9217435906401743</v>
      </c>
    </row>
    <row r="794" spans="1:21" x14ac:dyDescent="0.3">
      <c r="A794" s="5">
        <v>43115</v>
      </c>
      <c r="B794" s="2">
        <v>1.8987499999441759</v>
      </c>
      <c r="C794" s="2">
        <v>2.2236826811702217</v>
      </c>
      <c r="D794" s="2">
        <v>2.4323599694604257</v>
      </c>
      <c r="E794" s="2">
        <v>2.5757993322762083</v>
      </c>
      <c r="F794" s="2">
        <v>2.5381982061509718</v>
      </c>
      <c r="G794" s="2">
        <v>2.6280164519327793</v>
      </c>
      <c r="H794" s="2">
        <v>2.545544748308441</v>
      </c>
      <c r="I794" s="2">
        <v>2.5841829676196757</v>
      </c>
      <c r="J794" s="2">
        <v>2.620700235229608</v>
      </c>
      <c r="K794" s="2">
        <v>2.6549919551862882</v>
      </c>
      <c r="L794" s="2">
        <v>2.7045919424681921</v>
      </c>
      <c r="M794" s="2">
        <v>2.7356065090973121</v>
      </c>
      <c r="N794" s="2">
        <v>2.747532298596262</v>
      </c>
      <c r="O794" s="2">
        <v>2.7731724365927164</v>
      </c>
      <c r="P794" s="2">
        <v>2.7723370901821278</v>
      </c>
      <c r="Q794" s="2">
        <v>2.7904256085847425</v>
      </c>
      <c r="R794" s="2">
        <v>2.8538605813215532</v>
      </c>
      <c r="S794" s="2">
        <v>2.8735447418286881</v>
      </c>
      <c r="T794" s="2">
        <v>2.933171340294555</v>
      </c>
      <c r="U794" s="2">
        <v>2.9538867890000802</v>
      </c>
    </row>
    <row r="795" spans="1:21" x14ac:dyDescent="0.3">
      <c r="A795" s="5">
        <v>43116</v>
      </c>
      <c r="B795" s="2">
        <v>1.904059999943879</v>
      </c>
      <c r="C795" s="2">
        <v>2.2528845147752672</v>
      </c>
      <c r="D795" s="2">
        <v>2.4480736235302087</v>
      </c>
      <c r="E795" s="2">
        <v>2.5290531334261992</v>
      </c>
      <c r="F795" s="2">
        <v>2.5459289561663692</v>
      </c>
      <c r="G795" s="2">
        <v>2.6358364892583541</v>
      </c>
      <c r="H795" s="2">
        <v>2.5935081032481473</v>
      </c>
      <c r="I795" s="2">
        <v>2.6448921403673777</v>
      </c>
      <c r="J795" s="2">
        <v>2.635749414698215</v>
      </c>
      <c r="K795" s="2">
        <v>2.6698069896738277</v>
      </c>
      <c r="L795" s="2">
        <v>2.6985696051737031</v>
      </c>
      <c r="M795" s="2">
        <v>2.7254885377951714</v>
      </c>
      <c r="N795" s="2">
        <v>2.7355649723031585</v>
      </c>
      <c r="O795" s="2">
        <v>2.7581823368287921</v>
      </c>
      <c r="P795" s="2">
        <v>2.8139578128331495</v>
      </c>
      <c r="Q795" s="2">
        <v>2.8350200501839069</v>
      </c>
      <c r="R795" s="2">
        <v>2.8660425197212356</v>
      </c>
      <c r="S795" s="2">
        <v>2.8855521612283512</v>
      </c>
      <c r="T795" s="2">
        <v>2.8886345327948031</v>
      </c>
      <c r="U795" s="2">
        <v>2.9046428113692433</v>
      </c>
    </row>
    <row r="796" spans="1:21" x14ac:dyDescent="0.3">
      <c r="A796" s="5">
        <v>43117</v>
      </c>
      <c r="B796" s="2">
        <v>1.9129999999433083</v>
      </c>
      <c r="C796" s="2">
        <v>2.2778223601099175</v>
      </c>
      <c r="D796" s="2">
        <v>2.4871081623730853</v>
      </c>
      <c r="E796" s="2">
        <v>2.5643343373089453</v>
      </c>
      <c r="F796" s="2">
        <v>2.589009948568759</v>
      </c>
      <c r="G796" s="2">
        <v>2.6867587060211586</v>
      </c>
      <c r="H796" s="2">
        <v>2.655604504682779</v>
      </c>
      <c r="I796" s="2">
        <v>2.7120334420277019</v>
      </c>
      <c r="J796" s="2">
        <v>2.6963007832628501</v>
      </c>
      <c r="K796" s="2">
        <v>2.7340298504434601</v>
      </c>
      <c r="L796" s="2">
        <v>2.7558167257813224</v>
      </c>
      <c r="M796" s="2">
        <v>2.7844120368026521</v>
      </c>
      <c r="N796" s="2">
        <v>2.7969109131765917</v>
      </c>
      <c r="O796" s="2">
        <v>2.8209444562644586</v>
      </c>
      <c r="P796" s="2">
        <v>2.8732387220528537</v>
      </c>
      <c r="Q796" s="2">
        <v>2.8954009107527945</v>
      </c>
      <c r="R796" s="2">
        <v>2.9091840180431756</v>
      </c>
      <c r="S796" s="2">
        <v>2.9280294539471399</v>
      </c>
      <c r="T796" s="2">
        <v>2.9349259295806163</v>
      </c>
      <c r="U796" s="2">
        <v>2.9505314603411206</v>
      </c>
    </row>
    <row r="797" spans="1:21" x14ac:dyDescent="0.3">
      <c r="A797" s="5">
        <v>43118</v>
      </c>
      <c r="B797" s="2">
        <v>1.9254999997729532</v>
      </c>
      <c r="C797" s="2">
        <v>2.2759539752267735</v>
      </c>
      <c r="D797" s="2">
        <v>2.4812142839219824</v>
      </c>
      <c r="E797" s="2">
        <v>2.5876598382878746</v>
      </c>
      <c r="F797" s="2">
        <v>2.6113868018329001</v>
      </c>
      <c r="G797" s="2">
        <v>2.7162495927152337</v>
      </c>
      <c r="H797" s="2">
        <v>2.6779581260531948</v>
      </c>
      <c r="I797" s="2">
        <v>2.739734037348514</v>
      </c>
      <c r="J797" s="2">
        <v>2.7350211947882741</v>
      </c>
      <c r="K797" s="2">
        <v>2.7763317657032083</v>
      </c>
      <c r="L797" s="2">
        <v>2.8117879748762493</v>
      </c>
      <c r="M797" s="2">
        <v>2.8452641544359785</v>
      </c>
      <c r="N797" s="2">
        <v>2.8556406900887779</v>
      </c>
      <c r="O797" s="2">
        <v>2.8831059611911671</v>
      </c>
      <c r="P797" s="2">
        <v>2.9301631826177448</v>
      </c>
      <c r="Q797" s="2">
        <v>2.9544925608634474</v>
      </c>
      <c r="R797" s="2">
        <v>2.971567271634421</v>
      </c>
      <c r="S797" s="2">
        <v>2.9924348309508981</v>
      </c>
      <c r="T797" s="2">
        <v>3.0047070260163418</v>
      </c>
      <c r="U797" s="2">
        <v>3.0226267082397493</v>
      </c>
    </row>
    <row r="798" spans="1:21" x14ac:dyDescent="0.3">
      <c r="A798" s="5">
        <v>43119</v>
      </c>
      <c r="B798" s="2">
        <v>1.9317499997702798</v>
      </c>
      <c r="C798" s="2">
        <v>2.2839058121191589</v>
      </c>
      <c r="D798" s="2">
        <v>2.488703133591478</v>
      </c>
      <c r="E798" s="2">
        <v>2.6245722542035583</v>
      </c>
      <c r="F798" s="2">
        <v>2.6612451650944067</v>
      </c>
      <c r="G798" s="2">
        <v>2.7796636259591967</v>
      </c>
      <c r="H798" s="2">
        <v>2.751349127828056</v>
      </c>
      <c r="I798" s="2">
        <v>2.8213580986900078</v>
      </c>
      <c r="J798" s="2">
        <v>2.8095770157368305</v>
      </c>
      <c r="K798" s="2">
        <v>2.8578138410309419</v>
      </c>
      <c r="L798" s="2">
        <v>2.9136517460986111</v>
      </c>
      <c r="M798" s="2">
        <v>2.9551624386436495</v>
      </c>
      <c r="N798" s="2">
        <v>2.9647886548281206</v>
      </c>
      <c r="O798" s="2">
        <v>2.9983361310368437</v>
      </c>
      <c r="P798" s="2">
        <v>3.0328331713582464</v>
      </c>
      <c r="Q798" s="2">
        <v>3.0605450300843886</v>
      </c>
      <c r="R798" s="2">
        <v>3.0906485334944818</v>
      </c>
      <c r="S798" s="2">
        <v>3.1156856227623635</v>
      </c>
      <c r="T798" s="2">
        <v>3.1239634496377366</v>
      </c>
      <c r="U798" s="2">
        <v>3.1440042383232356</v>
      </c>
    </row>
    <row r="799" spans="1:21" x14ac:dyDescent="0.3">
      <c r="A799" s="5">
        <v>43122</v>
      </c>
      <c r="B799" s="2">
        <v>1.9254999999425457</v>
      </c>
      <c r="C799" s="2">
        <v>2.2903818844089359</v>
      </c>
      <c r="D799" s="2">
        <v>2.5082230116276767</v>
      </c>
      <c r="E799" s="2">
        <v>2.5918652661998691</v>
      </c>
      <c r="F799" s="2">
        <v>2.662298611096749</v>
      </c>
      <c r="G799" s="2">
        <v>2.7819243788367141</v>
      </c>
      <c r="H799" s="2">
        <v>2.7354122600607464</v>
      </c>
      <c r="I799" s="2">
        <v>2.8039580691643025</v>
      </c>
      <c r="J799" s="2">
        <v>2.7893773955533709</v>
      </c>
      <c r="K799" s="2">
        <v>2.8353414121496177</v>
      </c>
      <c r="L799" s="2">
        <v>2.877600248701869</v>
      </c>
      <c r="M799" s="2">
        <v>2.9151372564002274</v>
      </c>
      <c r="N799" s="2">
        <v>2.9264305043004999</v>
      </c>
      <c r="O799" s="2">
        <v>2.9569280973780443</v>
      </c>
      <c r="P799" s="2">
        <v>3.0039263812831321</v>
      </c>
      <c r="Q799" s="2">
        <v>3.0307561569133368</v>
      </c>
      <c r="R799" s="2">
        <v>3.0423290468315907</v>
      </c>
      <c r="S799" s="2">
        <v>3.0640980538065685</v>
      </c>
      <c r="T799" s="2">
        <v>3.0805109770740779</v>
      </c>
      <c r="U799" s="2">
        <v>3.0990647046829563</v>
      </c>
    </row>
    <row r="800" spans="1:21" x14ac:dyDescent="0.3">
      <c r="A800" s="5">
        <v>43123</v>
      </c>
      <c r="B800" s="2">
        <v>1.9284399999423725</v>
      </c>
      <c r="C800" s="2">
        <v>2.2582786897275433</v>
      </c>
      <c r="D800" s="2">
        <v>2.4635635847553248</v>
      </c>
      <c r="E800" s="2">
        <v>2.5647304231271111</v>
      </c>
      <c r="F800" s="2">
        <v>2.604010043489478</v>
      </c>
      <c r="G800" s="2">
        <v>2.7136794915628126</v>
      </c>
      <c r="H800" s="2">
        <v>2.6960271546879637</v>
      </c>
      <c r="I800" s="2">
        <v>2.7615548351623689</v>
      </c>
      <c r="J800" s="2">
        <v>2.740347892914099</v>
      </c>
      <c r="K800" s="2">
        <v>2.7845323347058564</v>
      </c>
      <c r="L800" s="2">
        <v>2.8134300194712947</v>
      </c>
      <c r="M800" s="2">
        <v>2.847982314243692</v>
      </c>
      <c r="N800" s="2">
        <v>2.8605134464877704</v>
      </c>
      <c r="O800" s="2">
        <v>2.8892616939801758</v>
      </c>
      <c r="P800" s="2">
        <v>2.9378025211063594</v>
      </c>
      <c r="Q800" s="2">
        <v>2.9620661929348779</v>
      </c>
      <c r="R800" s="2">
        <v>2.9890383820094888</v>
      </c>
      <c r="S800" s="2">
        <v>3.0107118709309382</v>
      </c>
      <c r="T800" s="2">
        <v>3.0169074565711202</v>
      </c>
      <c r="U800" s="2">
        <v>3.0349011991691213</v>
      </c>
    </row>
    <row r="801" spans="1:21" x14ac:dyDescent="0.3">
      <c r="A801" s="5">
        <v>43124</v>
      </c>
      <c r="B801" s="2">
        <v>1.9373799999418018</v>
      </c>
      <c r="C801" s="2">
        <v>2.2804193529516561</v>
      </c>
      <c r="D801" s="2">
        <v>2.4924229839408887</v>
      </c>
      <c r="E801" s="2">
        <v>2.5831035452432936</v>
      </c>
      <c r="F801" s="2">
        <v>2.6317355264488964</v>
      </c>
      <c r="G801" s="2">
        <v>2.7455450616476402</v>
      </c>
      <c r="H801" s="2">
        <v>2.7329301316940731</v>
      </c>
      <c r="I801" s="2">
        <v>2.8011644364838553</v>
      </c>
      <c r="J801" s="2">
        <v>2.7675511442133578</v>
      </c>
      <c r="K801" s="2">
        <v>2.8118037400134703</v>
      </c>
      <c r="L801" s="2">
        <v>2.8522646113312669</v>
      </c>
      <c r="M801" s="2">
        <v>2.8885814035978186</v>
      </c>
      <c r="N801" s="2">
        <v>2.9030153484276329</v>
      </c>
      <c r="O801" s="2">
        <v>2.9331672262193997</v>
      </c>
      <c r="P801" s="2">
        <v>2.9758850918701363</v>
      </c>
      <c r="Q801" s="2">
        <v>3.001393424471738</v>
      </c>
      <c r="R801" s="2">
        <v>3.0239337561351389</v>
      </c>
      <c r="S801" s="2">
        <v>3.0461199176335945</v>
      </c>
      <c r="T801" s="2">
        <v>3.0542549243160404</v>
      </c>
      <c r="U801" s="2">
        <v>3.0726685508939524</v>
      </c>
    </row>
    <row r="802" spans="1:21" x14ac:dyDescent="0.3">
      <c r="A802" s="5">
        <v>43125</v>
      </c>
      <c r="B802" s="2">
        <v>1.9496899997671255</v>
      </c>
      <c r="C802" s="2">
        <v>2.2950029179176936</v>
      </c>
      <c r="D802" s="2">
        <v>2.4991284128241689</v>
      </c>
      <c r="E802" s="2">
        <v>2.5913113177910301</v>
      </c>
      <c r="F802" s="2">
        <v>2.6321372372814067</v>
      </c>
      <c r="G802" s="2">
        <v>2.7400281789316745</v>
      </c>
      <c r="H802" s="2">
        <v>2.7088723447309704</v>
      </c>
      <c r="I802" s="2">
        <v>2.7698478183229009</v>
      </c>
      <c r="J802" s="2">
        <v>2.7339026417307624</v>
      </c>
      <c r="K802" s="2">
        <v>2.7716278452908876</v>
      </c>
      <c r="L802" s="2">
        <v>2.8101377294349401</v>
      </c>
      <c r="M802" s="2">
        <v>2.8407134410797905</v>
      </c>
      <c r="N802" s="2">
        <v>2.8413810318434605</v>
      </c>
      <c r="O802" s="2">
        <v>2.8653644011821005</v>
      </c>
      <c r="P802" s="2">
        <v>2.9122917706691576</v>
      </c>
      <c r="Q802" s="2">
        <v>2.9333384355721974</v>
      </c>
      <c r="R802" s="2">
        <v>2.95371809450817</v>
      </c>
      <c r="S802" s="2">
        <v>2.9721820118902542</v>
      </c>
      <c r="T802" s="2">
        <v>2.9817786832351318</v>
      </c>
      <c r="U802" s="2">
        <v>2.997488795220022</v>
      </c>
    </row>
    <row r="803" spans="1:21" x14ac:dyDescent="0.3">
      <c r="A803" s="5">
        <v>43126</v>
      </c>
      <c r="B803" s="2">
        <v>1.9596499997635934</v>
      </c>
      <c r="C803" s="2">
        <v>2.3216986367492525</v>
      </c>
      <c r="D803" s="2">
        <v>2.5428105373751526</v>
      </c>
      <c r="E803" s="2">
        <v>2.6459562680142463</v>
      </c>
      <c r="F803" s="2">
        <v>2.6936965272768574</v>
      </c>
      <c r="G803" s="2">
        <v>2.8082286143364907</v>
      </c>
      <c r="H803" s="2">
        <v>2.7638134361317084</v>
      </c>
      <c r="I803" s="2">
        <v>2.828178836211344</v>
      </c>
      <c r="J803" s="2">
        <v>2.7906820907126173</v>
      </c>
      <c r="K803" s="2">
        <v>2.8307252971478585</v>
      </c>
      <c r="L803" s="2">
        <v>2.852228703231158</v>
      </c>
      <c r="M803" s="2">
        <v>2.8823927987023215</v>
      </c>
      <c r="N803" s="2">
        <v>2.8913077440542367</v>
      </c>
      <c r="O803" s="2">
        <v>2.9157671136717838</v>
      </c>
      <c r="P803" s="2">
        <v>2.9558837821179238</v>
      </c>
      <c r="Q803" s="2">
        <v>2.976637178050026</v>
      </c>
      <c r="R803" s="2">
        <v>2.9909165958510662</v>
      </c>
      <c r="S803" s="2">
        <v>3.0083549116408212</v>
      </c>
      <c r="T803" s="2">
        <v>3.01978286406628</v>
      </c>
      <c r="U803" s="2">
        <v>3.0347613544000014</v>
      </c>
    </row>
    <row r="804" spans="1:21" x14ac:dyDescent="0.3">
      <c r="A804" s="5">
        <v>43129</v>
      </c>
      <c r="B804" s="2">
        <v>1.9671899999399907</v>
      </c>
      <c r="C804" s="2">
        <v>2.3326906637467362</v>
      </c>
      <c r="D804" s="2">
        <v>2.5471545697428293</v>
      </c>
      <c r="E804" s="2">
        <v>2.6571119322013113</v>
      </c>
      <c r="F804" s="2">
        <v>2.7163898645127311</v>
      </c>
      <c r="G804" s="2">
        <v>2.8342499516071711</v>
      </c>
      <c r="H804" s="2">
        <v>2.7870233869484609</v>
      </c>
      <c r="I804" s="2">
        <v>2.8559035625750799</v>
      </c>
      <c r="J804" s="2">
        <v>2.822599160757401</v>
      </c>
      <c r="K804" s="2">
        <v>2.8661945364492647</v>
      </c>
      <c r="L804" s="2">
        <v>2.9049722128018964</v>
      </c>
      <c r="M804" s="2">
        <v>2.9393112399370755</v>
      </c>
      <c r="N804" s="2">
        <v>2.9467508045176181</v>
      </c>
      <c r="O804" s="2">
        <v>2.9741735946672532</v>
      </c>
      <c r="P804" s="2">
        <v>3.0125512087916713</v>
      </c>
      <c r="Q804" s="2">
        <v>3.0355564803300976</v>
      </c>
      <c r="R804" s="2">
        <v>3.0404564206697873</v>
      </c>
      <c r="S804" s="2">
        <v>3.0589326144729334</v>
      </c>
      <c r="T804" s="2">
        <v>3.0679712721312051</v>
      </c>
      <c r="U804" s="2">
        <v>3.0836507989984621</v>
      </c>
    </row>
    <row r="805" spans="1:21" x14ac:dyDescent="0.3">
      <c r="A805" s="5">
        <v>43130</v>
      </c>
      <c r="B805" s="2">
        <v>1.9662499999400749</v>
      </c>
      <c r="C805" s="2">
        <v>2.3358498857355756</v>
      </c>
      <c r="D805" s="2">
        <v>2.5529051864416807</v>
      </c>
      <c r="E805" s="2">
        <v>2.656188881690781</v>
      </c>
      <c r="F805" s="2">
        <v>2.7318712294391001</v>
      </c>
      <c r="G805" s="2">
        <v>2.8535778737122919</v>
      </c>
      <c r="H805" s="2">
        <v>2.8132897506076255</v>
      </c>
      <c r="I805" s="2">
        <v>2.8857037660833256</v>
      </c>
      <c r="J805" s="2">
        <v>2.8554300164804909</v>
      </c>
      <c r="K805" s="2">
        <v>2.9020325475165265</v>
      </c>
      <c r="L805" s="2">
        <v>2.9332844148041781</v>
      </c>
      <c r="M805" s="2">
        <v>2.969165443818659</v>
      </c>
      <c r="N805" s="2">
        <v>2.9774151931566446</v>
      </c>
      <c r="O805" s="2">
        <v>3.0065247620911064</v>
      </c>
      <c r="P805" s="2">
        <v>3.0302301650198324</v>
      </c>
      <c r="Q805" s="2">
        <v>3.0529391162731243</v>
      </c>
      <c r="R805" s="2">
        <v>3.0683553943049837</v>
      </c>
      <c r="S805" s="2">
        <v>3.0875884540897744</v>
      </c>
      <c r="T805" s="2">
        <v>3.095278610802084</v>
      </c>
      <c r="U805" s="2">
        <v>3.1111186286807282</v>
      </c>
    </row>
    <row r="806" spans="1:21" x14ac:dyDescent="0.3">
      <c r="A806" s="5">
        <v>43131</v>
      </c>
      <c r="B806" s="2">
        <v>1.9662499999400749</v>
      </c>
      <c r="C806" s="2">
        <v>2.3512615526888179</v>
      </c>
      <c r="D806" s="2">
        <v>2.5841860205822007</v>
      </c>
      <c r="E806" s="2">
        <v>2.6926155363463544</v>
      </c>
      <c r="F806" s="2">
        <v>2.7516746138631474</v>
      </c>
      <c r="G806" s="2">
        <v>2.8770873649223248</v>
      </c>
      <c r="H806" s="2">
        <v>2.8124234116943612</v>
      </c>
      <c r="I806" s="2">
        <v>2.8811000256036197</v>
      </c>
      <c r="J806" s="2">
        <v>2.8420029420908266</v>
      </c>
      <c r="K806" s="2">
        <v>2.8831199890510844</v>
      </c>
      <c r="L806" s="2">
        <v>2.9175556755609309</v>
      </c>
      <c r="M806" s="2">
        <v>2.9493443485224491</v>
      </c>
      <c r="N806" s="2">
        <v>2.9623295575733279</v>
      </c>
      <c r="O806" s="2">
        <v>2.9885731637714521</v>
      </c>
      <c r="P806" s="2">
        <v>3.00690659059629</v>
      </c>
      <c r="Q806" s="2">
        <v>3.0274115812059983</v>
      </c>
      <c r="R806" s="2">
        <v>3.0364378117544568</v>
      </c>
      <c r="S806" s="2">
        <v>3.0533539165369725</v>
      </c>
      <c r="T806" s="2">
        <v>3.0674019121478682</v>
      </c>
      <c r="U806" s="2">
        <v>3.0817644442439933</v>
      </c>
    </row>
    <row r="807" spans="1:21" x14ac:dyDescent="0.3">
      <c r="A807" s="5">
        <v>43132</v>
      </c>
      <c r="B807" s="2">
        <v>1.9829999997591325</v>
      </c>
      <c r="C807" s="2">
        <v>2.3664770259938011</v>
      </c>
      <c r="D807" s="2">
        <v>2.5948217039939387</v>
      </c>
      <c r="E807" s="2">
        <v>2.7654823392355943</v>
      </c>
      <c r="F807" s="2">
        <v>2.8193182394215306</v>
      </c>
      <c r="G807" s="2">
        <v>2.9599078379440291</v>
      </c>
      <c r="H807" s="2">
        <v>2.9035525392827779</v>
      </c>
      <c r="I807" s="2">
        <v>2.9845188856499427</v>
      </c>
      <c r="J807" s="2">
        <v>2.9412165525422447</v>
      </c>
      <c r="K807" s="2">
        <v>2.9899252839452446</v>
      </c>
      <c r="L807" s="2">
        <v>3.0346155071754408</v>
      </c>
      <c r="M807" s="2">
        <v>3.073230381493778</v>
      </c>
      <c r="N807" s="2">
        <v>3.0771138499119095</v>
      </c>
      <c r="O807" s="2">
        <v>3.10759435301647</v>
      </c>
      <c r="P807" s="2">
        <v>3.1349754825783736</v>
      </c>
      <c r="Q807" s="2">
        <v>3.1592715612138624</v>
      </c>
      <c r="R807" s="2">
        <v>3.1620786464209889</v>
      </c>
      <c r="S807" s="2">
        <v>3.1813587579116862</v>
      </c>
      <c r="T807" s="2">
        <v>3.1789897792608817</v>
      </c>
      <c r="U807" s="2">
        <v>3.1942141604148335</v>
      </c>
    </row>
    <row r="808" spans="1:21" x14ac:dyDescent="0.3">
      <c r="A808" s="5">
        <v>43133</v>
      </c>
      <c r="B808" s="2">
        <v>1.9921399997556863</v>
      </c>
      <c r="C808" s="2">
        <v>2.3899139145221415</v>
      </c>
      <c r="D808" s="2">
        <v>2.6158995593337253</v>
      </c>
      <c r="E808" s="2">
        <v>2.724819770012715</v>
      </c>
      <c r="F808" s="2">
        <v>2.8366399460217662</v>
      </c>
      <c r="G808" s="2">
        <v>2.9831858468354269</v>
      </c>
      <c r="H808" s="2">
        <v>2.9542148951016878</v>
      </c>
      <c r="I808" s="2">
        <v>3.0422270561243336</v>
      </c>
      <c r="J808" s="2">
        <v>3.0098383195229483</v>
      </c>
      <c r="K808" s="2">
        <v>3.0674429701733379</v>
      </c>
      <c r="L808" s="2">
        <v>3.1015139308184403</v>
      </c>
      <c r="M808" s="2">
        <v>3.146607744814335</v>
      </c>
      <c r="N808" s="2">
        <v>3.1455246682028446</v>
      </c>
      <c r="O808" s="2">
        <v>3.1803151585550595</v>
      </c>
      <c r="P808" s="2">
        <v>3.2021204003594144</v>
      </c>
      <c r="Q808" s="2">
        <v>3.2287023657829246</v>
      </c>
      <c r="R808" s="2">
        <v>3.2357597432779306</v>
      </c>
      <c r="S808" s="2">
        <v>3.2575885314521393</v>
      </c>
      <c r="T808" s="2">
        <v>3.2561629933634597</v>
      </c>
      <c r="U808" s="2">
        <v>3.2726022649577367</v>
      </c>
    </row>
    <row r="809" spans="1:21" x14ac:dyDescent="0.3">
      <c r="A809" s="5">
        <v>43136</v>
      </c>
      <c r="B809" s="2">
        <v>2.0007999999379273</v>
      </c>
      <c r="C809" s="2">
        <v>2.3485363506283141</v>
      </c>
      <c r="D809" s="2">
        <v>2.5351947274463793</v>
      </c>
      <c r="E809" s="2">
        <v>2.4881905727294402</v>
      </c>
      <c r="F809" s="2">
        <v>2.6672345521682681</v>
      </c>
      <c r="G809" s="2">
        <v>2.7834191861174804</v>
      </c>
      <c r="H809" s="2">
        <v>2.7800959284775861</v>
      </c>
      <c r="I809" s="2">
        <v>2.8510372682058835</v>
      </c>
      <c r="J809" s="2">
        <v>2.8070132150563283</v>
      </c>
      <c r="K809" s="2">
        <v>2.8543923993345031</v>
      </c>
      <c r="L809" s="2">
        <v>2.9162034014141276</v>
      </c>
      <c r="M809" s="2">
        <v>2.9568058905373102</v>
      </c>
      <c r="N809" s="2">
        <v>2.9826457203632097</v>
      </c>
      <c r="O809" s="2">
        <v>3.0173334672706562</v>
      </c>
      <c r="P809" s="2">
        <v>3.0411516060611614</v>
      </c>
      <c r="Q809" s="2">
        <v>3.0691027325857814</v>
      </c>
      <c r="R809" s="2">
        <v>3.0787837073575028</v>
      </c>
      <c r="S809" s="2">
        <v>3.1012471186223833</v>
      </c>
      <c r="T809" s="2">
        <v>3.1002337374379496</v>
      </c>
      <c r="U809" s="2">
        <v>3.1183778243191957</v>
      </c>
    </row>
    <row r="810" spans="1:21" x14ac:dyDescent="0.3">
      <c r="A810" s="5">
        <v>43137</v>
      </c>
      <c r="B810" s="2">
        <v>1.9918799999385628</v>
      </c>
      <c r="C810" s="2">
        <v>2.3434777633078081</v>
      </c>
      <c r="D810" s="2">
        <v>2.5647417558408705</v>
      </c>
      <c r="E810" s="2">
        <v>2.7564756926330563</v>
      </c>
      <c r="F810" s="2">
        <v>2.7828882872420202</v>
      </c>
      <c r="G810" s="2">
        <v>2.9126059911202806</v>
      </c>
      <c r="H810" s="2">
        <v>2.8799581708536368</v>
      </c>
      <c r="I810" s="2">
        <v>2.9586049479134702</v>
      </c>
      <c r="J810" s="2">
        <v>2.9354803869349442</v>
      </c>
      <c r="K810" s="2">
        <v>2.9880657863407136</v>
      </c>
      <c r="L810" s="2">
        <v>3.0329407243287543</v>
      </c>
      <c r="M810" s="2">
        <v>3.0765248074738376</v>
      </c>
      <c r="N810" s="2">
        <v>3.0920838164701427</v>
      </c>
      <c r="O810" s="2">
        <v>3.1280939934420884</v>
      </c>
      <c r="P810" s="2">
        <v>3.1600292101468002</v>
      </c>
      <c r="Q810" s="2">
        <v>3.1881595262306841</v>
      </c>
      <c r="R810" s="2">
        <v>3.196257560756016</v>
      </c>
      <c r="S810" s="2">
        <v>3.2190636707252587</v>
      </c>
      <c r="T810" s="2">
        <v>3.2188457310049907</v>
      </c>
      <c r="U810" s="2">
        <v>3.236789141462193</v>
      </c>
    </row>
    <row r="811" spans="1:21" x14ac:dyDescent="0.3">
      <c r="A811" s="5">
        <v>43138</v>
      </c>
      <c r="B811" s="2">
        <v>2.0043799999377119</v>
      </c>
      <c r="C811" s="2">
        <v>2.3840713695921631</v>
      </c>
      <c r="D811" s="2">
        <v>2.5933473087859009</v>
      </c>
      <c r="E811" s="2">
        <v>2.6953353076528592</v>
      </c>
      <c r="F811" s="2">
        <v>2.7868191568949645</v>
      </c>
      <c r="G811" s="2">
        <v>2.9191245715233047</v>
      </c>
      <c r="H811" s="2">
        <v>2.9047308228626547</v>
      </c>
      <c r="I811" s="2">
        <v>2.9880339078479987</v>
      </c>
      <c r="J811" s="2">
        <v>2.9748318756563625</v>
      </c>
      <c r="K811" s="2">
        <v>3.0313716726704003</v>
      </c>
      <c r="L811" s="2">
        <v>3.0701141449781946</v>
      </c>
      <c r="M811" s="2">
        <v>3.1168493849298384</v>
      </c>
      <c r="N811" s="2">
        <v>3.1292707621363172</v>
      </c>
      <c r="O811" s="2">
        <v>3.1671185710946697</v>
      </c>
      <c r="P811" s="2">
        <v>3.1989558005902619</v>
      </c>
      <c r="Q811" s="2">
        <v>3.2292273749708742</v>
      </c>
      <c r="R811" s="2">
        <v>3.2329578931958611</v>
      </c>
      <c r="S811" s="2">
        <v>3.2572133305455746</v>
      </c>
      <c r="T811" s="2">
        <v>3.2580090429165409</v>
      </c>
      <c r="U811" s="2">
        <v>3.2773281745202962</v>
      </c>
    </row>
    <row r="812" spans="1:21" x14ac:dyDescent="0.3">
      <c r="A812" s="5">
        <v>43139</v>
      </c>
      <c r="B812" s="2">
        <v>2.026329999748556</v>
      </c>
      <c r="C812" s="2">
        <v>2.4209837479660417</v>
      </c>
      <c r="D812" s="2">
        <v>2.6101336715867127</v>
      </c>
      <c r="E812" s="2">
        <v>2.5928910022714713</v>
      </c>
      <c r="F812" s="2">
        <v>2.7587404446819193</v>
      </c>
      <c r="G812" s="2">
        <v>2.8826606867306466</v>
      </c>
      <c r="H812" s="2">
        <v>2.887739354091484</v>
      </c>
      <c r="I812" s="2">
        <v>2.9679993139320762</v>
      </c>
      <c r="J812" s="2">
        <v>2.9412481603879042</v>
      </c>
      <c r="K812" s="2">
        <v>2.9955976843223739</v>
      </c>
      <c r="L812" s="2">
        <v>3.0616854303556504</v>
      </c>
      <c r="M812" s="2">
        <v>3.10936356350645</v>
      </c>
      <c r="N812" s="2">
        <v>3.1227440531812247</v>
      </c>
      <c r="O812" s="2">
        <v>3.1615501684339442</v>
      </c>
      <c r="P812" s="2">
        <v>3.1913464093999586</v>
      </c>
      <c r="Q812" s="2">
        <v>3.2232666438593065</v>
      </c>
      <c r="R812" s="2">
        <v>3.2257581577575754</v>
      </c>
      <c r="S812" s="2">
        <v>3.2512218726218247</v>
      </c>
      <c r="T812" s="2">
        <v>3.2525403379740818</v>
      </c>
      <c r="U812" s="2">
        <v>3.2731574372411885</v>
      </c>
    </row>
    <row r="813" spans="1:21" x14ac:dyDescent="0.3">
      <c r="A813" s="5">
        <v>43140</v>
      </c>
      <c r="B813" s="2">
        <v>2.0383099997442664</v>
      </c>
      <c r="C813" s="2">
        <v>2.3886586066171263</v>
      </c>
      <c r="D813" s="2">
        <v>2.5478802475770728</v>
      </c>
      <c r="E813" s="2">
        <v>2.7083666922340801</v>
      </c>
      <c r="F813" s="2">
        <v>2.7790602016952253</v>
      </c>
      <c r="G813" s="2">
        <v>2.9056311400405277</v>
      </c>
      <c r="H813" s="2">
        <v>2.8923756981151905</v>
      </c>
      <c r="I813" s="2">
        <v>2.9735617052068672</v>
      </c>
      <c r="J813" s="2">
        <v>2.987449258276929</v>
      </c>
      <c r="K813" s="2">
        <v>3.0450889447818521</v>
      </c>
      <c r="L813" s="2">
        <v>3.0760301355004254</v>
      </c>
      <c r="M813" s="2">
        <v>3.1246960519836029</v>
      </c>
      <c r="N813" s="2">
        <v>3.1490026430637021</v>
      </c>
      <c r="O813" s="2">
        <v>3.1896976720996353</v>
      </c>
      <c r="P813" s="2">
        <v>3.2194502483914609</v>
      </c>
      <c r="Q813" s="2">
        <v>3.2521434403532994</v>
      </c>
      <c r="R813" s="2">
        <v>3.25476708671285</v>
      </c>
      <c r="S813" s="2">
        <v>3.2814798061670021</v>
      </c>
      <c r="T813" s="2">
        <v>3.2813233477256136</v>
      </c>
      <c r="U813" s="2">
        <v>3.3017712583819705</v>
      </c>
    </row>
    <row r="814" spans="1:21" x14ac:dyDescent="0.3">
      <c r="A814" s="5">
        <v>43143</v>
      </c>
      <c r="B814" s="2">
        <v>2.0486299999349868</v>
      </c>
      <c r="C814" s="2">
        <v>2.4123987091615793</v>
      </c>
      <c r="D814" s="2">
        <v>2.5744790823249151</v>
      </c>
      <c r="E814" s="2">
        <v>2.6798091456852196</v>
      </c>
      <c r="F814" s="2">
        <v>2.7880777923404136</v>
      </c>
      <c r="G814" s="2">
        <v>2.9145440975291219</v>
      </c>
      <c r="H814" s="2">
        <v>2.9287916812102739</v>
      </c>
      <c r="I814" s="2">
        <v>3.0133939460836481</v>
      </c>
      <c r="J814" s="2">
        <v>3.0094795134830798</v>
      </c>
      <c r="K814" s="2">
        <v>3.0697336152629031</v>
      </c>
      <c r="L814" s="2">
        <v>3.0974142248847736</v>
      </c>
      <c r="M814" s="2">
        <v>3.1462592429517064</v>
      </c>
      <c r="N814" s="2">
        <v>3.1597408445171835</v>
      </c>
      <c r="O814" s="2">
        <v>3.199116707584901</v>
      </c>
      <c r="P814" s="2">
        <v>3.2281325428360499</v>
      </c>
      <c r="Q814" s="2">
        <v>3.2609525203401906</v>
      </c>
      <c r="R814" s="2">
        <v>3.2653483618250476</v>
      </c>
      <c r="S814" s="2">
        <v>3.2911031175920034</v>
      </c>
      <c r="T814" s="2">
        <v>3.2901831589428427</v>
      </c>
      <c r="U814" s="2">
        <v>3.3100590707323554</v>
      </c>
    </row>
    <row r="815" spans="1:21" x14ac:dyDescent="0.3">
      <c r="A815" s="5">
        <v>43144</v>
      </c>
      <c r="B815" s="2">
        <v>2.0571499999344218</v>
      </c>
      <c r="C815" s="2">
        <v>2.4143988190785719</v>
      </c>
      <c r="D815" s="2">
        <v>2.5858190083460579</v>
      </c>
      <c r="E815" s="2">
        <v>2.6879357641347545</v>
      </c>
      <c r="F815" s="2">
        <v>2.7676477905462864</v>
      </c>
      <c r="G815" s="2">
        <v>2.8852330635433803</v>
      </c>
      <c r="H815" s="2">
        <v>2.892137609001904</v>
      </c>
      <c r="I815" s="2">
        <v>2.9703421673842469</v>
      </c>
      <c r="J815" s="2">
        <v>2.9612881855444044</v>
      </c>
      <c r="K815" s="2">
        <v>3.0162616424703508</v>
      </c>
      <c r="L815" s="2">
        <v>3.0506170721054988</v>
      </c>
      <c r="M815" s="2">
        <v>3.0960492297452924</v>
      </c>
      <c r="N815" s="2">
        <v>3.1086106263051763</v>
      </c>
      <c r="O815" s="2">
        <v>3.145944572992966</v>
      </c>
      <c r="P815" s="2">
        <v>3.1695983308158873</v>
      </c>
      <c r="Q815" s="2">
        <v>3.1993901131513542</v>
      </c>
      <c r="R815" s="2">
        <v>3.2064629653214465</v>
      </c>
      <c r="S815" s="2">
        <v>3.2305180036178291</v>
      </c>
      <c r="T815" s="2">
        <v>3.2301482708014992</v>
      </c>
      <c r="U815" s="2">
        <v>3.2492725990539624</v>
      </c>
    </row>
    <row r="816" spans="1:21" x14ac:dyDescent="0.3">
      <c r="A816" s="5">
        <v>43145</v>
      </c>
      <c r="B816" s="2">
        <v>2.0628299999340012</v>
      </c>
      <c r="C816" s="2">
        <v>2.5078511571306321</v>
      </c>
      <c r="D816" s="2">
        <v>2.7108571441416749</v>
      </c>
      <c r="E816" s="2">
        <v>2.7778733174733059</v>
      </c>
      <c r="F816" s="2">
        <v>2.8870844869343069</v>
      </c>
      <c r="G816" s="2">
        <v>3.0168520381145068</v>
      </c>
      <c r="H816" s="2">
        <v>2.9850011443740341</v>
      </c>
      <c r="I816" s="2">
        <v>3.0651467619792307</v>
      </c>
      <c r="J816" s="2">
        <v>3.0542250134154112</v>
      </c>
      <c r="K816" s="2">
        <v>3.1067330365562285</v>
      </c>
      <c r="L816" s="2">
        <v>3.1289135242706738</v>
      </c>
      <c r="M816" s="2">
        <v>3.1716903383463393</v>
      </c>
      <c r="N816" s="2">
        <v>3.1769628974419977</v>
      </c>
      <c r="O816" s="2">
        <v>3.2108935419369282</v>
      </c>
      <c r="P816" s="2">
        <v>3.2390185813826702</v>
      </c>
      <c r="Q816" s="2">
        <v>3.2661868308271966</v>
      </c>
      <c r="R816" s="2">
        <v>3.2674347532029442</v>
      </c>
      <c r="S816" s="2">
        <v>3.2888007707289009</v>
      </c>
      <c r="T816" s="2">
        <v>3.292156085980761</v>
      </c>
      <c r="U816" s="2">
        <v>3.3090871579968457</v>
      </c>
    </row>
    <row r="817" spans="1:21" x14ac:dyDescent="0.3">
      <c r="A817" s="5">
        <v>43146</v>
      </c>
      <c r="B817" s="2">
        <v>2.096439999578585</v>
      </c>
      <c r="C817" s="2">
        <v>2.5267200553392373</v>
      </c>
      <c r="D817" s="2">
        <v>2.6973818694128653</v>
      </c>
      <c r="E817" s="2">
        <v>2.8388652257633473</v>
      </c>
      <c r="F817" s="2">
        <v>2.914763365970499</v>
      </c>
      <c r="G817" s="2">
        <v>3.046482499931876</v>
      </c>
      <c r="H817" s="2">
        <v>3.0063752963077706</v>
      </c>
      <c r="I817" s="2">
        <v>3.082023206896233</v>
      </c>
      <c r="J817" s="2">
        <v>3.0394283500028694</v>
      </c>
      <c r="K817" s="2">
        <v>3.0884471710862846</v>
      </c>
      <c r="L817" s="2">
        <v>3.1325115959528631</v>
      </c>
      <c r="M817" s="2">
        <v>3.1708815788924967</v>
      </c>
      <c r="N817" s="2">
        <v>3.17623124304875</v>
      </c>
      <c r="O817" s="2">
        <v>3.2063561861125121</v>
      </c>
      <c r="P817" s="2">
        <v>3.2233762733527698</v>
      </c>
      <c r="Q817" s="2">
        <v>3.2480596655890781</v>
      </c>
      <c r="R817" s="2">
        <v>3.2571247754433297</v>
      </c>
      <c r="S817" s="2">
        <v>3.277489090686756</v>
      </c>
      <c r="T817" s="2">
        <v>3.2762898630496</v>
      </c>
      <c r="U817" s="2">
        <v>3.2916681870657105</v>
      </c>
    </row>
    <row r="818" spans="1:21" x14ac:dyDescent="0.3">
      <c r="A818" s="5">
        <v>43147</v>
      </c>
      <c r="B818" s="2">
        <v>2.1061299997268508</v>
      </c>
      <c r="C818" s="2">
        <v>2.5215792989934083</v>
      </c>
      <c r="D818" s="2">
        <v>2.6901007013605556</v>
      </c>
      <c r="E818" s="2">
        <v>2.8094913095771608</v>
      </c>
      <c r="F818" s="2">
        <v>2.8798388402347124</v>
      </c>
      <c r="G818" s="2">
        <v>3.0045376342768537</v>
      </c>
      <c r="H818" s="2">
        <v>2.9751195480917447</v>
      </c>
      <c r="I818" s="2">
        <v>3.0488898576435894</v>
      </c>
      <c r="J818" s="2">
        <v>3.0276244363943259</v>
      </c>
      <c r="K818" s="2">
        <v>3.0746955820957118</v>
      </c>
      <c r="L818" s="2">
        <v>3.0864162485323883</v>
      </c>
      <c r="M818" s="2">
        <v>3.1226371646666631</v>
      </c>
      <c r="N818" s="2">
        <v>3.1295219633495983</v>
      </c>
      <c r="O818" s="2">
        <v>3.1581790175691786</v>
      </c>
      <c r="P818" s="2">
        <v>3.1863203499459392</v>
      </c>
      <c r="Q818" s="2">
        <v>3.2101301606183732</v>
      </c>
      <c r="R818" s="2">
        <v>3.2201242726369839</v>
      </c>
      <c r="S818" s="2">
        <v>3.239899598518329</v>
      </c>
      <c r="T818" s="2">
        <v>3.2467450475808777</v>
      </c>
      <c r="U818" s="2">
        <v>3.2622792852341842</v>
      </c>
    </row>
    <row r="819" spans="1:21" x14ac:dyDescent="0.3">
      <c r="A819" s="5">
        <v>43150</v>
      </c>
      <c r="B819" s="2">
        <v>2.1186299999303446</v>
      </c>
      <c r="C819" s="2">
        <v>2.5136328313330822</v>
      </c>
      <c r="D819" s="2">
        <v>2.6949581455573046</v>
      </c>
      <c r="E819" s="2">
        <v>2.888960954019693</v>
      </c>
      <c r="F819" s="2">
        <v>2.8881622735043204</v>
      </c>
      <c r="G819" s="2">
        <v>3.0071317049922599</v>
      </c>
      <c r="H819" s="2">
        <v>2.9402934133243419</v>
      </c>
      <c r="I819" s="2">
        <v>3.002725301409606</v>
      </c>
      <c r="J819" s="2">
        <v>3.0177018189658811</v>
      </c>
      <c r="K819" s="2">
        <v>3.0612306739412092</v>
      </c>
      <c r="L819" s="2">
        <v>3.072356543043262</v>
      </c>
      <c r="M819" s="2">
        <v>3.1064871803149932</v>
      </c>
      <c r="N819" s="2">
        <v>3.1320293453336605</v>
      </c>
      <c r="O819" s="2">
        <v>3.1612011089585335</v>
      </c>
      <c r="P819" s="2">
        <v>3.1700888957007338</v>
      </c>
      <c r="Q819" s="2">
        <v>3.1934708026394989</v>
      </c>
      <c r="R819" s="2">
        <v>3.2130704527904745</v>
      </c>
      <c r="S819" s="2">
        <v>3.2323889211778161</v>
      </c>
      <c r="T819" s="2">
        <v>3.2867777369834892</v>
      </c>
      <c r="U819" s="2">
        <v>3.3059040238521424</v>
      </c>
    </row>
    <row r="820" spans="1:21" x14ac:dyDescent="0.3">
      <c r="A820" s="5">
        <v>43151</v>
      </c>
      <c r="B820" s="2">
        <v>2.1286299999298137</v>
      </c>
      <c r="C820" s="2">
        <v>2.5491151905253351</v>
      </c>
      <c r="D820" s="2">
        <v>2.7254656424392136</v>
      </c>
      <c r="E820" s="2">
        <v>2.8528859440912049</v>
      </c>
      <c r="F820" s="2">
        <v>2.9165201701798593</v>
      </c>
      <c r="G820" s="2">
        <v>3.0380908844033652</v>
      </c>
      <c r="H820" s="2">
        <v>2.9787680326920292</v>
      </c>
      <c r="I820" s="2">
        <v>3.0459660213623891</v>
      </c>
      <c r="J820" s="2">
        <v>3.0106399513221667</v>
      </c>
      <c r="K820" s="2">
        <v>3.0505802187465676</v>
      </c>
      <c r="L820" s="2">
        <v>3.0886781525643303</v>
      </c>
      <c r="M820" s="2">
        <v>3.1227471483908777</v>
      </c>
      <c r="N820" s="2">
        <v>3.126041212916661</v>
      </c>
      <c r="O820" s="2">
        <v>3.1528285015459354</v>
      </c>
      <c r="P820" s="2">
        <v>3.1853580492458122</v>
      </c>
      <c r="Q820" s="2">
        <v>3.2077985132314288</v>
      </c>
      <c r="R820" s="2">
        <v>3.2150989120256055</v>
      </c>
      <c r="S820" s="2">
        <v>3.2333665568659797</v>
      </c>
      <c r="T820" s="2">
        <v>3.2476454872452027</v>
      </c>
      <c r="U820" s="2">
        <v>3.2628974673714497</v>
      </c>
    </row>
    <row r="821" spans="1:21" x14ac:dyDescent="0.3">
      <c r="A821" s="5">
        <v>43152</v>
      </c>
      <c r="B821" s="2">
        <v>2.1454999999286621</v>
      </c>
      <c r="C821" s="2">
        <v>2.5936461874984591</v>
      </c>
      <c r="D821" s="2">
        <v>2.7826815623942971</v>
      </c>
      <c r="E821" s="2">
        <v>2.9272091264118001</v>
      </c>
      <c r="F821" s="2">
        <v>2.9900272656153475</v>
      </c>
      <c r="G821" s="2">
        <v>3.1235789216145662</v>
      </c>
      <c r="H821" s="2">
        <v>3.0603200529472794</v>
      </c>
      <c r="I821" s="2">
        <v>3.1330904098323016</v>
      </c>
      <c r="J821" s="2">
        <v>3.1051865211986343</v>
      </c>
      <c r="K821" s="2">
        <v>3.1499405366084856</v>
      </c>
      <c r="L821" s="2">
        <v>3.1538682314699353</v>
      </c>
      <c r="M821" s="2">
        <v>3.1874496710994169</v>
      </c>
      <c r="N821" s="2">
        <v>3.2002059839783277</v>
      </c>
      <c r="O821" s="2">
        <v>3.2274279520540543</v>
      </c>
      <c r="P821" s="2">
        <v>3.2571940020445638</v>
      </c>
      <c r="Q821" s="2">
        <v>3.2796313282901273</v>
      </c>
      <c r="R821" s="2">
        <v>3.295917399543101</v>
      </c>
      <c r="S821" s="2">
        <v>3.3146338122003911</v>
      </c>
      <c r="T821" s="2">
        <v>3.3222920753561431</v>
      </c>
      <c r="U821" s="2">
        <v>3.3373044529433784</v>
      </c>
    </row>
    <row r="822" spans="1:21" x14ac:dyDescent="0.3">
      <c r="A822" s="5">
        <v>43153</v>
      </c>
      <c r="B822" s="2">
        <v>2.1679999997133463</v>
      </c>
      <c r="C822" s="2">
        <v>2.5575367171639036</v>
      </c>
      <c r="D822" s="2">
        <v>2.7390106318893404</v>
      </c>
      <c r="E822" s="2">
        <v>2.8581724037479814</v>
      </c>
      <c r="F822" s="2">
        <v>2.9352861168424944</v>
      </c>
      <c r="G822" s="2">
        <v>3.0603934125920449</v>
      </c>
      <c r="H822" s="2">
        <v>3.015705998890752</v>
      </c>
      <c r="I822" s="2">
        <v>3.0863685795978109</v>
      </c>
      <c r="J822" s="2">
        <v>3.052659339130078</v>
      </c>
      <c r="K822" s="2">
        <v>3.0956129266108934</v>
      </c>
      <c r="L822" s="2">
        <v>3.1198350245968229</v>
      </c>
      <c r="M822" s="2">
        <v>3.1548412406608368</v>
      </c>
      <c r="N822" s="2">
        <v>3.1575614851240275</v>
      </c>
      <c r="O822" s="2">
        <v>3.1850021976207072</v>
      </c>
      <c r="P822" s="2">
        <v>3.2256912174492953</v>
      </c>
      <c r="Q822" s="2">
        <v>3.2496676340676629</v>
      </c>
      <c r="R822" s="2">
        <v>3.2640914705234683</v>
      </c>
      <c r="S822" s="2">
        <v>3.2839167499419277</v>
      </c>
      <c r="T822" s="2">
        <v>3.2879215080881812</v>
      </c>
      <c r="U822" s="2">
        <v>3.3039041143774628</v>
      </c>
    </row>
    <row r="823" spans="1:21" x14ac:dyDescent="0.3">
      <c r="A823" s="5">
        <v>43154</v>
      </c>
      <c r="B823" s="2">
        <v>2.1818799997080052</v>
      </c>
      <c r="C823" s="2">
        <v>2.5426704258442374</v>
      </c>
      <c r="D823" s="2">
        <v>2.7052472084130774</v>
      </c>
      <c r="E823" s="2">
        <v>2.8366312238506266</v>
      </c>
      <c r="F823" s="2">
        <v>2.8826171329733956</v>
      </c>
      <c r="G823" s="2">
        <v>2.9956832390735775</v>
      </c>
      <c r="H823" s="2">
        <v>2.9617253990082903</v>
      </c>
      <c r="I823" s="2">
        <v>3.0254768988107075</v>
      </c>
      <c r="J823" s="2">
        <v>2.9839416292968415</v>
      </c>
      <c r="K823" s="2">
        <v>3.0209796472218695</v>
      </c>
      <c r="L823" s="2">
        <v>3.0401945691804366</v>
      </c>
      <c r="M823" s="2">
        <v>3.0711147186510792</v>
      </c>
      <c r="N823" s="2">
        <v>3.0771001229657804</v>
      </c>
      <c r="O823" s="2">
        <v>3.1016407006346345</v>
      </c>
      <c r="P823" s="2">
        <v>3.1357709117654649</v>
      </c>
      <c r="Q823" s="2">
        <v>3.1566855695620908</v>
      </c>
      <c r="R823" s="2">
        <v>3.1860149758253846</v>
      </c>
      <c r="S823" s="2">
        <v>3.2045462374026648</v>
      </c>
      <c r="T823" s="2">
        <v>3.2179265649216791</v>
      </c>
      <c r="U823" s="2">
        <v>3.2336756068549986</v>
      </c>
    </row>
    <row r="824" spans="1:21" x14ac:dyDescent="0.3">
      <c r="A824" s="5">
        <v>43157</v>
      </c>
      <c r="B824" s="2">
        <v>2.2011299999259681</v>
      </c>
      <c r="C824" s="2">
        <v>2.5612239536628301</v>
      </c>
      <c r="D824" s="2">
        <v>2.719922132749645</v>
      </c>
      <c r="E824" s="2">
        <v>2.830865384799957</v>
      </c>
      <c r="F824" s="2">
        <v>2.8775800276671726</v>
      </c>
      <c r="G824" s="2">
        <v>2.9844986524374031</v>
      </c>
      <c r="H824" s="2">
        <v>2.9475658143405128</v>
      </c>
      <c r="I824" s="2">
        <v>3.0078547435333882</v>
      </c>
      <c r="J824" s="2">
        <v>2.9762461336338735</v>
      </c>
      <c r="K824" s="2">
        <v>3.0123766383120523</v>
      </c>
      <c r="L824" s="2">
        <v>3.0317440735660863</v>
      </c>
      <c r="M824" s="2">
        <v>3.0607401571545743</v>
      </c>
      <c r="N824" s="2">
        <v>3.0650243354211506</v>
      </c>
      <c r="O824" s="2">
        <v>3.0875246266926535</v>
      </c>
      <c r="P824" s="2">
        <v>3.1293314636634184</v>
      </c>
      <c r="Q824" s="2">
        <v>3.1496356727456503</v>
      </c>
      <c r="R824" s="2">
        <v>3.163233106839257</v>
      </c>
      <c r="S824" s="2">
        <v>3.1802103906702186</v>
      </c>
      <c r="T824" s="2">
        <v>3.1976258078803985</v>
      </c>
      <c r="U824" s="2">
        <v>3.2122200930111791</v>
      </c>
    </row>
    <row r="825" spans="1:21" x14ac:dyDescent="0.3">
      <c r="A825" s="5">
        <v>43158</v>
      </c>
      <c r="B825" s="2">
        <v>2.2112499999265482</v>
      </c>
      <c r="C825" s="2">
        <v>2.6115128787959705</v>
      </c>
      <c r="D825" s="2">
        <v>2.7803302649353467</v>
      </c>
      <c r="E825" s="2">
        <v>2.8702715466241795</v>
      </c>
      <c r="F825" s="2">
        <v>2.950084031896218</v>
      </c>
      <c r="G825" s="2">
        <v>3.0652781192864258</v>
      </c>
      <c r="H825" s="2">
        <v>2.9979844373158282</v>
      </c>
      <c r="I825" s="2">
        <v>3.0599535880111808</v>
      </c>
      <c r="J825" s="2">
        <v>3.0231760987837757</v>
      </c>
      <c r="K825" s="2">
        <v>3.0586713964679211</v>
      </c>
      <c r="L825" s="2">
        <v>3.0730932622592464</v>
      </c>
      <c r="M825" s="2">
        <v>3.1000348979814452</v>
      </c>
      <c r="N825" s="2">
        <v>3.113662918437814</v>
      </c>
      <c r="O825" s="2">
        <v>3.1351010362666147</v>
      </c>
      <c r="P825" s="2">
        <v>3.1626036212267254</v>
      </c>
      <c r="Q825" s="2">
        <v>3.1807231781061605</v>
      </c>
      <c r="R825" s="2">
        <v>3.1994068963487021</v>
      </c>
      <c r="S825" s="2">
        <v>3.2146243043491083</v>
      </c>
      <c r="T825" s="2">
        <v>3.2252750652658397</v>
      </c>
      <c r="U825" s="2">
        <v>3.2376385436772188</v>
      </c>
    </row>
    <row r="826" spans="1:21" x14ac:dyDescent="0.3">
      <c r="A826" s="5">
        <v>43159</v>
      </c>
      <c r="B826" s="2">
        <v>2.2237499999253116</v>
      </c>
      <c r="C826" s="2">
        <v>2.5993539129176768</v>
      </c>
      <c r="D826" s="2">
        <v>2.7544878670219073</v>
      </c>
      <c r="E826" s="2">
        <v>2.8621708180092886</v>
      </c>
      <c r="F826" s="2">
        <v>2.9137527532925458</v>
      </c>
      <c r="G826" s="2">
        <v>3.0222776298620824</v>
      </c>
      <c r="H826" s="2">
        <v>2.9797649315308918</v>
      </c>
      <c r="I826" s="2">
        <v>3.0370584623780306</v>
      </c>
      <c r="J826" s="2">
        <v>2.982691588676913</v>
      </c>
      <c r="K826" s="2">
        <v>3.0146860439512828</v>
      </c>
      <c r="L826" s="2">
        <v>3.0287982324849305</v>
      </c>
      <c r="M826" s="2">
        <v>3.0531541414745944</v>
      </c>
      <c r="N826" s="2">
        <v>3.0625794904567747</v>
      </c>
      <c r="O826" s="2">
        <v>3.081841470834112</v>
      </c>
      <c r="P826" s="2">
        <v>3.1144791308611688</v>
      </c>
      <c r="Q826" s="2">
        <v>3.1312738043067987</v>
      </c>
      <c r="R826" s="2">
        <v>3.1499296386745828</v>
      </c>
      <c r="S826" s="2">
        <v>3.1642061419793652</v>
      </c>
      <c r="T826" s="2">
        <v>3.1768484055449195</v>
      </c>
      <c r="U826" s="2">
        <v>3.1885662650477804</v>
      </c>
    </row>
    <row r="827" spans="1:21" x14ac:dyDescent="0.3">
      <c r="A827" s="5">
        <v>43160</v>
      </c>
      <c r="B827" s="2">
        <v>2.2248799996989792</v>
      </c>
      <c r="C827" s="2">
        <v>2.48495777304902</v>
      </c>
      <c r="D827" s="2">
        <v>2.6398578781643569</v>
      </c>
      <c r="E827" s="2">
        <v>2.8515977899045639</v>
      </c>
      <c r="F827" s="2">
        <v>2.8317573601415664</v>
      </c>
      <c r="G827" s="2">
        <v>2.9301977139240454</v>
      </c>
      <c r="H827" s="2">
        <v>2.9219724456313041</v>
      </c>
      <c r="I827" s="2">
        <v>2.9767062310641732</v>
      </c>
      <c r="J827" s="2">
        <v>2.9169027921168085</v>
      </c>
      <c r="K827" s="2">
        <v>2.9493689715121989</v>
      </c>
      <c r="L827" s="2">
        <v>2.9621415431514375</v>
      </c>
      <c r="M827" s="2">
        <v>2.9876809160168651</v>
      </c>
      <c r="N827" s="2">
        <v>3.011612517505649</v>
      </c>
      <c r="O827" s="2">
        <v>3.0337191475474556</v>
      </c>
      <c r="P827" s="2">
        <v>3.0748476699978533</v>
      </c>
      <c r="Q827" s="2">
        <v>3.0941746006434179</v>
      </c>
      <c r="R827" s="2">
        <v>3.1081437473981524</v>
      </c>
      <c r="S827" s="2">
        <v>3.1238789088929053</v>
      </c>
      <c r="T827" s="2">
        <v>3.1448496682856502</v>
      </c>
      <c r="U827" s="2">
        <v>3.1585195413923977</v>
      </c>
    </row>
    <row r="828" spans="1:21" x14ac:dyDescent="0.3">
      <c r="A828" s="5">
        <v>43161</v>
      </c>
      <c r="B828" s="2">
        <v>2.2284299996980299</v>
      </c>
      <c r="C828" s="2">
        <v>2.5082391990331701</v>
      </c>
      <c r="D828" s="2">
        <v>2.6698941681820227</v>
      </c>
      <c r="E828" s="2">
        <v>2.9102340951183692</v>
      </c>
      <c r="F828" s="2">
        <v>2.8853781466205231</v>
      </c>
      <c r="G828" s="2">
        <v>2.9942652637607039</v>
      </c>
      <c r="H828" s="2">
        <v>2.9719941104051437</v>
      </c>
      <c r="I828" s="2">
        <v>3.0341491282617379</v>
      </c>
      <c r="J828" s="2">
        <v>3.0003893087380904</v>
      </c>
      <c r="K828" s="2">
        <v>3.0389466868448478</v>
      </c>
      <c r="L828" s="2">
        <v>3.0335509298590626</v>
      </c>
      <c r="M828" s="2">
        <v>3.0625445110225624</v>
      </c>
      <c r="N828" s="2">
        <v>3.0846640272935715</v>
      </c>
      <c r="O828" s="2">
        <v>3.1090344368591696</v>
      </c>
      <c r="P828" s="2">
        <v>3.1445722205383357</v>
      </c>
      <c r="Q828" s="2">
        <v>3.1645801623009144</v>
      </c>
      <c r="R828" s="2">
        <v>3.176039355716223</v>
      </c>
      <c r="S828" s="2">
        <v>3.1921283409511574</v>
      </c>
      <c r="T828" s="2">
        <v>3.2204306961196201</v>
      </c>
      <c r="U828" s="2">
        <v>3.2348673204331955</v>
      </c>
    </row>
    <row r="829" spans="1:21" x14ac:dyDescent="0.3">
      <c r="A829" s="5">
        <v>43164</v>
      </c>
      <c r="B829" s="2">
        <v>2.2292899999241502</v>
      </c>
      <c r="C829" s="2">
        <v>2.5380488123332596</v>
      </c>
      <c r="D829" s="2">
        <v>2.7376343372530867</v>
      </c>
      <c r="E829" s="2">
        <v>2.864962088909726</v>
      </c>
      <c r="F829" s="2">
        <v>2.9221423467731271</v>
      </c>
      <c r="G829" s="2">
        <v>3.0342086293944659</v>
      </c>
      <c r="H829" s="2">
        <v>2.9708358430272206</v>
      </c>
      <c r="I829" s="2">
        <v>3.0333012684496334</v>
      </c>
      <c r="J829" s="2">
        <v>3.0112983894666332</v>
      </c>
      <c r="K829" s="2">
        <v>3.0497174910664464</v>
      </c>
      <c r="L829" s="2">
        <v>3.0464102093135925</v>
      </c>
      <c r="M829" s="2">
        <v>3.074847386905406</v>
      </c>
      <c r="N829" s="2">
        <v>3.0907697192463202</v>
      </c>
      <c r="O829" s="2">
        <v>3.1142115719650589</v>
      </c>
      <c r="P829" s="2">
        <v>3.1537007899737617</v>
      </c>
      <c r="Q829" s="2">
        <v>3.173543183136728</v>
      </c>
      <c r="R829" s="2">
        <v>3.189327758363298</v>
      </c>
      <c r="S829" s="2">
        <v>3.2055615053332431</v>
      </c>
      <c r="T829" s="2">
        <v>3.2210643048615712</v>
      </c>
      <c r="U829" s="2">
        <v>3.234591689727464</v>
      </c>
    </row>
    <row r="830" spans="1:21" x14ac:dyDescent="0.3">
      <c r="A830" s="5">
        <v>43165</v>
      </c>
      <c r="B830" s="2">
        <v>2.2405099999241611</v>
      </c>
      <c r="C830" s="2">
        <v>2.5604116459794506</v>
      </c>
      <c r="D830" s="2">
        <v>2.7516013418833305</v>
      </c>
      <c r="E830" s="2">
        <v>2.8982123710932766</v>
      </c>
      <c r="F830" s="2">
        <v>2.9335004008896592</v>
      </c>
      <c r="G830" s="2">
        <v>3.0472275981920696</v>
      </c>
      <c r="H830" s="2">
        <v>3.0028794781496764</v>
      </c>
      <c r="I830" s="2">
        <v>3.0662516441053285</v>
      </c>
      <c r="J830" s="2">
        <v>3.0032705153906121</v>
      </c>
      <c r="K830" s="2">
        <v>3.0418020716010234</v>
      </c>
      <c r="L830" s="2">
        <v>3.0621796141598736</v>
      </c>
      <c r="M830" s="2">
        <v>3.0879608298500725</v>
      </c>
      <c r="N830" s="2">
        <v>3.1208357794413764</v>
      </c>
      <c r="O830" s="2">
        <v>3.1440229292181181</v>
      </c>
      <c r="P830" s="2">
        <v>3.1555921149025341</v>
      </c>
      <c r="Q830" s="2">
        <v>3.1736009644082763</v>
      </c>
      <c r="R830" s="2">
        <v>3.1920203873290052</v>
      </c>
      <c r="S830" s="2">
        <v>3.2070764187518206</v>
      </c>
      <c r="T830" s="2">
        <v>3.2238185289599257</v>
      </c>
      <c r="U830" s="2">
        <v>3.2365076150647458</v>
      </c>
    </row>
    <row r="831" spans="1:21" x14ac:dyDescent="0.3">
      <c r="A831" s="5">
        <v>43166</v>
      </c>
      <c r="B831" s="2">
        <v>2.2454999999233731</v>
      </c>
      <c r="C831" s="2">
        <v>2.5681566018995641</v>
      </c>
      <c r="D831" s="2">
        <v>2.7765699123727736</v>
      </c>
      <c r="E831" s="2">
        <v>2.8894568239555962</v>
      </c>
      <c r="F831" s="2">
        <v>2.9231340594087039</v>
      </c>
      <c r="G831" s="2">
        <v>3.0354299418826023</v>
      </c>
      <c r="H831" s="2">
        <v>3.0052865420020023</v>
      </c>
      <c r="I831" s="2">
        <v>3.0659734089660908</v>
      </c>
      <c r="J831" s="2">
        <v>3.0222199322774559</v>
      </c>
      <c r="K831" s="2">
        <v>3.0593293071976619</v>
      </c>
      <c r="L831" s="2">
        <v>3.0502127423172221</v>
      </c>
      <c r="M831" s="2">
        <v>3.0761490642909775</v>
      </c>
      <c r="N831" s="2">
        <v>3.0964635401792528</v>
      </c>
      <c r="O831" s="2">
        <v>3.1181939746344067</v>
      </c>
      <c r="P831" s="2">
        <v>3.159899172976814</v>
      </c>
      <c r="Q831" s="2">
        <v>3.1779974268078535</v>
      </c>
      <c r="R831" s="2">
        <v>3.195457051635791</v>
      </c>
      <c r="S831" s="2">
        <v>3.2106526983414154</v>
      </c>
      <c r="T831" s="2">
        <v>3.2227096842550007</v>
      </c>
      <c r="U831" s="2">
        <v>3.2350998441296248</v>
      </c>
    </row>
    <row r="832" spans="1:21" x14ac:dyDescent="0.3">
      <c r="A832" s="5">
        <v>43167</v>
      </c>
      <c r="B832" s="2">
        <v>2.2592499996895699</v>
      </c>
      <c r="C832" s="2">
        <v>2.566501713650061</v>
      </c>
      <c r="D832" s="2">
        <v>2.7787112443569804</v>
      </c>
      <c r="E832" s="2">
        <v>2.871832368135689</v>
      </c>
      <c r="F832" s="2">
        <v>2.9245998695684321</v>
      </c>
      <c r="G832" s="2">
        <v>3.0298517149868944</v>
      </c>
      <c r="H832" s="2">
        <v>2.9833723019190899</v>
      </c>
      <c r="I832" s="2">
        <v>3.0398152657389446</v>
      </c>
      <c r="J832" s="2">
        <v>2.9914367903297507</v>
      </c>
      <c r="K832" s="2">
        <v>3.0243109974092697</v>
      </c>
      <c r="L832" s="2">
        <v>3.0402673355312961</v>
      </c>
      <c r="M832" s="2">
        <v>3.0649681425287314</v>
      </c>
      <c r="N832" s="2">
        <v>3.0752816653274841</v>
      </c>
      <c r="O832" s="2">
        <v>3.094920989798629</v>
      </c>
      <c r="P832" s="2">
        <v>3.1346588712234587</v>
      </c>
      <c r="Q832" s="2">
        <v>3.1521762964186468</v>
      </c>
      <c r="R832" s="2">
        <v>3.1691522257808824</v>
      </c>
      <c r="S832" s="2">
        <v>3.1837252221867383</v>
      </c>
      <c r="T832" s="2">
        <v>3.1979817013897356</v>
      </c>
      <c r="U832" s="2">
        <v>3.2099644601708022</v>
      </c>
    </row>
    <row r="833" spans="1:21" x14ac:dyDescent="0.3">
      <c r="A833" s="5">
        <v>43168</v>
      </c>
      <c r="B833" s="2">
        <v>2.268629999686993</v>
      </c>
      <c r="C833" s="2">
        <v>2.5819773070974912</v>
      </c>
      <c r="D833" s="2">
        <v>2.8077661388814272</v>
      </c>
      <c r="E833" s="2">
        <v>2.9031187075660236</v>
      </c>
      <c r="F833" s="2">
        <v>2.9589691196468886</v>
      </c>
      <c r="G833" s="2">
        <v>3.0710575752253244</v>
      </c>
      <c r="H833" s="2">
        <v>3.012285528502364</v>
      </c>
      <c r="I833" s="2">
        <v>3.0690495601876933</v>
      </c>
      <c r="J833" s="2">
        <v>3.0274554297622625</v>
      </c>
      <c r="K833" s="2">
        <v>3.0616960395359492</v>
      </c>
      <c r="L833" s="2">
        <v>3.0696141540432911</v>
      </c>
      <c r="M833" s="2">
        <v>3.0945054046264708</v>
      </c>
      <c r="N833" s="2">
        <v>3.1150912967516255</v>
      </c>
      <c r="O833" s="2">
        <v>3.1359581099000278</v>
      </c>
      <c r="P833" s="2">
        <v>3.1694716457008156</v>
      </c>
      <c r="Q833" s="2">
        <v>3.1869832597877186</v>
      </c>
      <c r="R833" s="2">
        <v>3.2074830821369948</v>
      </c>
      <c r="S833" s="2">
        <v>3.2223935830335044</v>
      </c>
      <c r="T833" s="2">
        <v>3.2378655957542448</v>
      </c>
      <c r="U833" s="2">
        <v>3.250040265606883</v>
      </c>
    </row>
    <row r="834" spans="1:21" x14ac:dyDescent="0.3">
      <c r="A834" s="5">
        <v>43171</v>
      </c>
      <c r="B834" s="2">
        <v>2.2867499999201306</v>
      </c>
      <c r="C834" s="2">
        <v>2.5978975243928923</v>
      </c>
      <c r="D834" s="2">
        <v>2.8034913384358546</v>
      </c>
      <c r="E834" s="2">
        <v>2.9270153556803091</v>
      </c>
      <c r="F834" s="2">
        <v>2.9523650679734583</v>
      </c>
      <c r="G834" s="2">
        <v>3.0569556783646217</v>
      </c>
      <c r="H834" s="2">
        <v>3.0064744524501408</v>
      </c>
      <c r="I834" s="2">
        <v>3.0599047436003222</v>
      </c>
      <c r="J834" s="2">
        <v>2.9964515467340558</v>
      </c>
      <c r="K834" s="2">
        <v>3.0270925174327634</v>
      </c>
      <c r="L834" s="2">
        <v>3.0503278970170142</v>
      </c>
      <c r="M834" s="2">
        <v>3.0716684696238206</v>
      </c>
      <c r="N834" s="2">
        <v>3.0953137857010908</v>
      </c>
      <c r="O834" s="2">
        <v>3.1138892059309726</v>
      </c>
      <c r="P834" s="2">
        <v>3.1396630053370829</v>
      </c>
      <c r="Q834" s="2">
        <v>3.1550440752299318</v>
      </c>
      <c r="R834" s="2">
        <v>3.1786304853385219</v>
      </c>
      <c r="S834" s="2">
        <v>3.192005651788115</v>
      </c>
      <c r="T834" s="2">
        <v>3.2154132409609639</v>
      </c>
      <c r="U834" s="2">
        <v>3.2270502763842095</v>
      </c>
    </row>
    <row r="835" spans="1:21" x14ac:dyDescent="0.3">
      <c r="A835" s="5">
        <v>43172</v>
      </c>
      <c r="B835" s="2">
        <v>2.3042499999197168</v>
      </c>
      <c r="C835" s="2">
        <v>2.6209824621915483</v>
      </c>
      <c r="D835" s="2">
        <v>2.8020325117563289</v>
      </c>
      <c r="E835" s="2">
        <v>2.8998775844025415</v>
      </c>
      <c r="F835" s="2">
        <v>2.94032228438867</v>
      </c>
      <c r="G835" s="2">
        <v>3.0402630506567463</v>
      </c>
      <c r="H835" s="2">
        <v>2.9943474555981666</v>
      </c>
      <c r="I835" s="2">
        <v>3.0440308683984867</v>
      </c>
      <c r="J835" s="2">
        <v>2.9780734352514138</v>
      </c>
      <c r="K835" s="2">
        <v>3.0070397556110686</v>
      </c>
      <c r="L835" s="2">
        <v>3.0354848021367693</v>
      </c>
      <c r="M835" s="2">
        <v>3.055941544782983</v>
      </c>
      <c r="N835" s="2">
        <v>3.0756622736721617</v>
      </c>
      <c r="O835" s="2">
        <v>3.0930509531180523</v>
      </c>
      <c r="P835" s="2">
        <v>3.1193831454948069</v>
      </c>
      <c r="Q835" s="2">
        <v>3.13383367474855</v>
      </c>
      <c r="R835" s="2">
        <v>3.1587821376058742</v>
      </c>
      <c r="S835" s="2">
        <v>3.1715074833356742</v>
      </c>
      <c r="T835" s="2">
        <v>3.1868816687095993</v>
      </c>
      <c r="U835" s="2">
        <v>3.1975577844066523</v>
      </c>
    </row>
    <row r="836" spans="1:21" x14ac:dyDescent="0.3">
      <c r="A836" s="5">
        <v>43173</v>
      </c>
      <c r="B836" s="2">
        <v>2.3211299999181021</v>
      </c>
      <c r="C836" s="2">
        <v>2.5920208032978986</v>
      </c>
      <c r="D836" s="2">
        <v>2.7848416485754175</v>
      </c>
      <c r="E836" s="2">
        <v>2.9006902123676803</v>
      </c>
      <c r="F836" s="2">
        <v>2.9184561321503653</v>
      </c>
      <c r="G836" s="2">
        <v>3.0137301020459804</v>
      </c>
      <c r="H836" s="2">
        <v>2.9749389883338733</v>
      </c>
      <c r="I836" s="2">
        <v>3.0235882156393559</v>
      </c>
      <c r="J836" s="2">
        <v>2.9572625504429828</v>
      </c>
      <c r="K836" s="2">
        <v>2.9856762454450356</v>
      </c>
      <c r="L836" s="2">
        <v>3.0067736401804264</v>
      </c>
      <c r="M836" s="2">
        <v>3.0238734152930138</v>
      </c>
      <c r="N836" s="2">
        <v>3.0339603449900343</v>
      </c>
      <c r="O836" s="2">
        <v>3.0476384230959446</v>
      </c>
      <c r="P836" s="2">
        <v>3.0750364361742824</v>
      </c>
      <c r="Q836" s="2">
        <v>3.0875914690476343</v>
      </c>
      <c r="R836" s="2">
        <v>3.1097171388278619</v>
      </c>
      <c r="S836" s="2">
        <v>3.1208346858333269</v>
      </c>
      <c r="T836" s="2">
        <v>3.134329683281901</v>
      </c>
      <c r="U836" s="2">
        <v>3.1435220654565756</v>
      </c>
    </row>
    <row r="837" spans="1:21" x14ac:dyDescent="0.3">
      <c r="A837" s="5">
        <v>43174</v>
      </c>
      <c r="B837" s="2">
        <v>2.3417499996658688</v>
      </c>
      <c r="C837" s="2">
        <v>2.5821632899682303</v>
      </c>
      <c r="D837" s="2">
        <v>2.7877958884377234</v>
      </c>
      <c r="E837" s="2">
        <v>2.922734948324583</v>
      </c>
      <c r="F837" s="2">
        <v>2.9314381282786415</v>
      </c>
      <c r="G837" s="2">
        <v>3.0245532773534647</v>
      </c>
      <c r="H837" s="2">
        <v>2.9729959164907078</v>
      </c>
      <c r="I837" s="2">
        <v>3.0186894988139894</v>
      </c>
      <c r="J837" s="2">
        <v>2.9666545959794939</v>
      </c>
      <c r="K837" s="2">
        <v>2.9926766403404037</v>
      </c>
      <c r="L837" s="2">
        <v>3.0085957118423248</v>
      </c>
      <c r="M837" s="2">
        <v>3.0259833992352174</v>
      </c>
      <c r="N837" s="2">
        <v>3.0396064636529005</v>
      </c>
      <c r="O837" s="2">
        <v>3.0538767987884663</v>
      </c>
      <c r="P837" s="2">
        <v>3.0792496548740309</v>
      </c>
      <c r="Q837" s="2">
        <v>3.0914083657187152</v>
      </c>
      <c r="R837" s="2">
        <v>3.1160353295036489</v>
      </c>
      <c r="S837" s="2">
        <v>3.127021566520364</v>
      </c>
      <c r="T837" s="2">
        <v>3.1454901231700965</v>
      </c>
      <c r="U837" s="2">
        <v>3.154768905765311</v>
      </c>
    </row>
    <row r="838" spans="1:21" x14ac:dyDescent="0.3">
      <c r="A838" s="5">
        <v>43175</v>
      </c>
      <c r="B838" s="2">
        <v>2.3636299996594641</v>
      </c>
      <c r="C838" s="2">
        <v>2.6006374521029345</v>
      </c>
      <c r="D838" s="2">
        <v>2.8165363835875921</v>
      </c>
      <c r="E838" s="2">
        <v>2.9571107024134324</v>
      </c>
      <c r="F838" s="2">
        <v>2.9626723862439199</v>
      </c>
      <c r="G838" s="2">
        <v>3.0611177804827419</v>
      </c>
      <c r="H838" s="2">
        <v>2.9922767764673099</v>
      </c>
      <c r="I838" s="2">
        <v>3.0371752330016868</v>
      </c>
      <c r="J838" s="2">
        <v>2.9986812144760586</v>
      </c>
      <c r="K838" s="2">
        <v>3.0235237304351741</v>
      </c>
      <c r="L838" s="2">
        <v>3.0174601417028173</v>
      </c>
      <c r="M838" s="2">
        <v>3.0329568299114635</v>
      </c>
      <c r="N838" s="2">
        <v>3.0556362158003769</v>
      </c>
      <c r="O838" s="2">
        <v>3.0694073788148102</v>
      </c>
      <c r="P838" s="2">
        <v>3.1019197433345598</v>
      </c>
      <c r="Q838" s="2">
        <v>3.1139101285533761</v>
      </c>
      <c r="R838" s="2">
        <v>3.1332059476765894</v>
      </c>
      <c r="S838" s="2">
        <v>3.1435131527201801</v>
      </c>
      <c r="T838" s="2">
        <v>3.1552638070948116</v>
      </c>
      <c r="U838" s="2">
        <v>3.1634763631239751</v>
      </c>
    </row>
    <row r="839" spans="1:21" x14ac:dyDescent="0.3">
      <c r="A839" s="5">
        <v>43178</v>
      </c>
      <c r="B839" s="2">
        <v>2.3904999999125782</v>
      </c>
      <c r="C839" s="2">
        <v>2.5799302740582379</v>
      </c>
      <c r="D839" s="2">
        <v>2.7768885882894767</v>
      </c>
      <c r="E839" s="2">
        <v>2.9833826820501383</v>
      </c>
      <c r="F839" s="2">
        <v>2.9590636327441531</v>
      </c>
      <c r="G839" s="2">
        <v>3.0554392446900791</v>
      </c>
      <c r="H839" s="2">
        <v>3.0196705784485025</v>
      </c>
      <c r="I839" s="2">
        <v>3.0686565231496528</v>
      </c>
      <c r="J839" s="2">
        <v>3.0124866701452704</v>
      </c>
      <c r="K839" s="2">
        <v>3.040159780903688</v>
      </c>
      <c r="L839" s="2">
        <v>3.0325785034197343</v>
      </c>
      <c r="M839" s="2">
        <v>3.049122597380471</v>
      </c>
      <c r="N839" s="2">
        <v>3.0596985050475749</v>
      </c>
      <c r="O839" s="2">
        <v>3.0730666390170946</v>
      </c>
      <c r="P839" s="2">
        <v>3.1057691180330247</v>
      </c>
      <c r="Q839" s="2">
        <v>3.1174168288272708</v>
      </c>
      <c r="R839" s="2">
        <v>3.1398609263097192</v>
      </c>
      <c r="S839" s="2">
        <v>3.1501461242417554</v>
      </c>
      <c r="T839" s="2">
        <v>3.1639511861519809</v>
      </c>
      <c r="U839" s="2">
        <v>3.172347710582065</v>
      </c>
    </row>
    <row r="840" spans="1:21" x14ac:dyDescent="0.3">
      <c r="A840" s="5">
        <v>43179</v>
      </c>
      <c r="B840" s="2">
        <v>2.4098799999120417</v>
      </c>
      <c r="C840" s="2">
        <v>2.6383581639085572</v>
      </c>
      <c r="D840" s="2">
        <v>2.8618135864659831</v>
      </c>
      <c r="E840" s="2">
        <v>3.0073334627701187</v>
      </c>
      <c r="F840" s="2">
        <v>3.0046132964968746</v>
      </c>
      <c r="G840" s="2">
        <v>3.103918203090593</v>
      </c>
      <c r="H840" s="2">
        <v>3.0559994909361761</v>
      </c>
      <c r="I840" s="2">
        <v>3.1046173736720015</v>
      </c>
      <c r="J840" s="2">
        <v>3.0587332053625698</v>
      </c>
      <c r="K840" s="2">
        <v>3.0848733695511275</v>
      </c>
      <c r="L840" s="2">
        <v>3.073293092843413</v>
      </c>
      <c r="M840" s="2">
        <v>3.0900996130146678</v>
      </c>
      <c r="N840" s="2">
        <v>3.091948321326111</v>
      </c>
      <c r="O840" s="2">
        <v>3.1041760722782867</v>
      </c>
      <c r="P840" s="2">
        <v>3.14348419052794</v>
      </c>
      <c r="Q840" s="2">
        <v>3.1546044062657508</v>
      </c>
      <c r="R840" s="2">
        <v>3.1830407065388004</v>
      </c>
      <c r="S840" s="2">
        <v>3.1932561213623596</v>
      </c>
      <c r="T840" s="2">
        <v>3.1986470382227163</v>
      </c>
      <c r="U840" s="2">
        <v>3.206434809952369</v>
      </c>
    </row>
    <row r="841" spans="1:21" x14ac:dyDescent="0.3">
      <c r="A841" s="5">
        <v>43180</v>
      </c>
      <c r="B841" s="2">
        <v>2.4342199999098155</v>
      </c>
      <c r="C841" s="2">
        <v>2.6332764558675978</v>
      </c>
      <c r="D841" s="2">
        <v>2.8487136971961977</v>
      </c>
      <c r="E841" s="2">
        <v>2.9178159429175392</v>
      </c>
      <c r="F841" s="2">
        <v>2.993225832253704</v>
      </c>
      <c r="G841" s="2">
        <v>3.0966819410718709</v>
      </c>
      <c r="H841" s="2">
        <v>3.0700255572797253</v>
      </c>
      <c r="I841" s="2">
        <v>3.120780844416124</v>
      </c>
      <c r="J841" s="2">
        <v>3.0484149974872805</v>
      </c>
      <c r="K841" s="2">
        <v>3.0759709177210457</v>
      </c>
      <c r="L841" s="2">
        <v>3.0695083102300247</v>
      </c>
      <c r="M841" s="2">
        <v>3.086925092408062</v>
      </c>
      <c r="N841" s="2">
        <v>3.0969428503728751</v>
      </c>
      <c r="O841" s="2">
        <v>3.1107640876575799</v>
      </c>
      <c r="P841" s="2">
        <v>3.1485989613409995</v>
      </c>
      <c r="Q841" s="2">
        <v>3.1610162169095943</v>
      </c>
      <c r="R841" s="2">
        <v>3.1818775493887688</v>
      </c>
      <c r="S841" s="2">
        <v>3.1926585240852816</v>
      </c>
      <c r="T841" s="2">
        <v>3.2063805219255288</v>
      </c>
      <c r="U841" s="2">
        <v>3.2152056405372162</v>
      </c>
    </row>
    <row r="842" spans="1:21" x14ac:dyDescent="0.3">
      <c r="A842" s="5">
        <v>43181</v>
      </c>
      <c r="B842" s="2">
        <v>2.4472999996342133</v>
      </c>
      <c r="C842" s="2">
        <v>2.5989871701424341</v>
      </c>
      <c r="D842" s="2">
        <v>2.8083567018638131</v>
      </c>
      <c r="E842" s="2">
        <v>2.861552371559501</v>
      </c>
      <c r="F842" s="2">
        <v>2.9661242336989293</v>
      </c>
      <c r="G842" s="2">
        <v>3.0583091964190059</v>
      </c>
      <c r="H842" s="2">
        <v>2.9936618948022993</v>
      </c>
      <c r="I842" s="2">
        <v>3.0381518206003881</v>
      </c>
      <c r="J842" s="2">
        <v>2.9839006117983571</v>
      </c>
      <c r="K842" s="2">
        <v>3.0073333499534618</v>
      </c>
      <c r="L842" s="2">
        <v>2.9922380175545786</v>
      </c>
      <c r="M842" s="2">
        <v>3.0060957395267933</v>
      </c>
      <c r="N842" s="2">
        <v>3.0293586781090562</v>
      </c>
      <c r="O842" s="2">
        <v>3.0420164856225003</v>
      </c>
      <c r="P842" s="2">
        <v>3.085244603413186</v>
      </c>
      <c r="Q842" s="2">
        <v>3.0971240322679194</v>
      </c>
      <c r="R842" s="2">
        <v>3.1196282725602282</v>
      </c>
      <c r="S842" s="2">
        <v>3.1302351890003375</v>
      </c>
      <c r="T842" s="2">
        <v>3.1541600521989821</v>
      </c>
      <c r="U842" s="2">
        <v>3.1634422328022853</v>
      </c>
    </row>
    <row r="843" spans="1:21" x14ac:dyDescent="0.3">
      <c r="A843" s="5">
        <v>43182</v>
      </c>
      <c r="B843" s="2">
        <v>2.4497099996334297</v>
      </c>
      <c r="C843" s="2">
        <v>2.5979443516508973</v>
      </c>
      <c r="D843" s="2">
        <v>2.7964929286858706</v>
      </c>
      <c r="E843" s="2">
        <v>2.8787792751291241</v>
      </c>
      <c r="F843" s="2">
        <v>2.9153136407955933</v>
      </c>
      <c r="G843" s="2">
        <v>3.0019812532541819</v>
      </c>
      <c r="H843" s="2">
        <v>2.962350120976275</v>
      </c>
      <c r="I843" s="2">
        <v>3.0044776195608192</v>
      </c>
      <c r="J843" s="2">
        <v>2.9628418190098249</v>
      </c>
      <c r="K843" s="2">
        <v>2.9854967732891806</v>
      </c>
      <c r="L843" s="2">
        <v>2.9633669354985956</v>
      </c>
      <c r="M843" s="2">
        <v>2.977745587044585</v>
      </c>
      <c r="N843" s="2">
        <v>3.0072129943073764</v>
      </c>
      <c r="O843" s="2">
        <v>3.0210216750976722</v>
      </c>
      <c r="P843" s="2">
        <v>3.0656856937694941</v>
      </c>
      <c r="Q843" s="2">
        <v>3.0778715221586546</v>
      </c>
      <c r="R843" s="2">
        <v>3.1090978584355664</v>
      </c>
      <c r="S843" s="2">
        <v>3.1207022908105522</v>
      </c>
      <c r="T843" s="2">
        <v>3.1292962745297124</v>
      </c>
      <c r="U843" s="2">
        <v>3.1382282134793957</v>
      </c>
    </row>
    <row r="844" spans="1:21" x14ac:dyDescent="0.3">
      <c r="A844" s="5">
        <v>43185</v>
      </c>
      <c r="B844" s="2">
        <v>2.4537999999078024</v>
      </c>
      <c r="C844" s="2">
        <v>2.6046416579285885</v>
      </c>
      <c r="D844" s="2">
        <v>2.8194377906663259</v>
      </c>
      <c r="E844" s="2">
        <v>2.9534488374367927</v>
      </c>
      <c r="F844" s="2">
        <v>2.9634400268281058</v>
      </c>
      <c r="G844" s="2">
        <v>3.0550238234053224</v>
      </c>
      <c r="H844" s="2">
        <v>3.0003184068061124</v>
      </c>
      <c r="I844" s="2">
        <v>3.045622920010179</v>
      </c>
      <c r="J844" s="2">
        <v>3.0104768835149773</v>
      </c>
      <c r="K844" s="2">
        <v>3.0359038841572881</v>
      </c>
      <c r="L844" s="2">
        <v>3.0163982878848561</v>
      </c>
      <c r="M844" s="2">
        <v>3.0316834754323736</v>
      </c>
      <c r="N844" s="2">
        <v>3.0563865590793027</v>
      </c>
      <c r="O844" s="2">
        <v>3.070481830222838</v>
      </c>
      <c r="P844" s="2">
        <v>3.1017232193749358</v>
      </c>
      <c r="Q844" s="2">
        <v>3.1137477632593313</v>
      </c>
      <c r="R844" s="2">
        <v>3.1386156957559619</v>
      </c>
      <c r="S844" s="2">
        <v>3.1495933561805272</v>
      </c>
      <c r="T844" s="2">
        <v>3.1703422778289512</v>
      </c>
      <c r="U844" s="2">
        <v>3.1796515182239196</v>
      </c>
    </row>
    <row r="845" spans="1:21" x14ac:dyDescent="0.3">
      <c r="A845" s="5">
        <v>43186</v>
      </c>
      <c r="B845" s="2">
        <v>2.4529899999072917</v>
      </c>
      <c r="C845" s="2">
        <v>2.5563812958587433</v>
      </c>
      <c r="D845" s="2">
        <v>2.7197711580387236</v>
      </c>
      <c r="E845" s="2">
        <v>2.8339238844425036</v>
      </c>
      <c r="F845" s="2">
        <v>2.8668109659497674</v>
      </c>
      <c r="G845" s="2">
        <v>2.9480431676078798</v>
      </c>
      <c r="H845" s="2">
        <v>2.9024620270956443</v>
      </c>
      <c r="I845" s="2">
        <v>2.9424045241929768</v>
      </c>
      <c r="J845" s="2">
        <v>2.9102041287271749</v>
      </c>
      <c r="K845" s="2">
        <v>2.9311982258028721</v>
      </c>
      <c r="L845" s="2">
        <v>2.9195389534152354</v>
      </c>
      <c r="M845" s="2">
        <v>2.9344573909644018</v>
      </c>
      <c r="N845" s="2">
        <v>2.9462260725357745</v>
      </c>
      <c r="O845" s="2">
        <v>2.9584271489038438</v>
      </c>
      <c r="P845" s="2">
        <v>3.0117555764931381</v>
      </c>
      <c r="Q845" s="2">
        <v>3.0247088124111325</v>
      </c>
      <c r="R845" s="2">
        <v>3.0511940153114034</v>
      </c>
      <c r="S845" s="2">
        <v>3.0630320581734338</v>
      </c>
      <c r="T845" s="2">
        <v>3.0796128790929069</v>
      </c>
      <c r="U845" s="2">
        <v>3.0896146901651442</v>
      </c>
    </row>
    <row r="846" spans="1:21" x14ac:dyDescent="0.3">
      <c r="A846" s="5">
        <v>43187</v>
      </c>
      <c r="B846" s="2">
        <v>2.4440299991761596</v>
      </c>
      <c r="C846" s="2">
        <v>2.573784268188497</v>
      </c>
      <c r="D846" s="2">
        <v>2.7880169947774123</v>
      </c>
      <c r="E846" s="2">
        <v>2.8613210264905988</v>
      </c>
      <c r="F846" s="2">
        <v>2.8765902141015083</v>
      </c>
      <c r="G846" s="2">
        <v>2.9544185745850799</v>
      </c>
      <c r="H846" s="2">
        <v>2.9168266632492479</v>
      </c>
      <c r="I846" s="2">
        <v>2.9554620264907481</v>
      </c>
      <c r="J846" s="2">
        <v>2.9263012988766524</v>
      </c>
      <c r="K846" s="2">
        <v>2.9482022256222837</v>
      </c>
      <c r="L846" s="2">
        <v>2.9340863959552967</v>
      </c>
      <c r="M846" s="2">
        <v>2.948185848710827</v>
      </c>
      <c r="N846" s="2">
        <v>2.9585857490315535</v>
      </c>
      <c r="O846" s="2">
        <v>2.9699710118042444</v>
      </c>
      <c r="P846" s="2">
        <v>3.0130589839065696</v>
      </c>
      <c r="Q846" s="2">
        <v>3.0250678248157259</v>
      </c>
      <c r="R846" s="2">
        <v>3.0577871532788792</v>
      </c>
      <c r="S846" s="2">
        <v>3.0688653214512507</v>
      </c>
      <c r="T846" s="2">
        <v>3.0818514105760588</v>
      </c>
      <c r="U846" s="2">
        <v>3.0913884516838088</v>
      </c>
    </row>
    <row r="847" spans="1:21" x14ac:dyDescent="0.3">
      <c r="A847" s="5">
        <v>43188</v>
      </c>
      <c r="B847" s="2">
        <v>2.4523999991705012</v>
      </c>
      <c r="C847" s="2">
        <v>2.5882154841410636</v>
      </c>
      <c r="D847" s="2">
        <v>2.7793074387837966</v>
      </c>
      <c r="E847" s="2">
        <v>2.8712480882587168</v>
      </c>
      <c r="F847" s="2">
        <v>2.8645207420418695</v>
      </c>
      <c r="G847" s="2">
        <v>2.9364688382543895</v>
      </c>
      <c r="H847" s="2">
        <v>2.8886756667446103</v>
      </c>
      <c r="I847" s="2">
        <v>2.9192688532395259</v>
      </c>
      <c r="J847" s="2">
        <v>2.8739054036367651</v>
      </c>
      <c r="K847" s="2">
        <v>2.888273455433171</v>
      </c>
      <c r="L847" s="2">
        <v>2.887787116991622</v>
      </c>
      <c r="M847" s="2">
        <v>2.8973380008684018</v>
      </c>
      <c r="N847" s="2">
        <v>2.9112991783671136</v>
      </c>
      <c r="O847" s="2">
        <v>2.9195707384785305</v>
      </c>
      <c r="P847" s="2">
        <v>2.9640434080017508</v>
      </c>
      <c r="Q847" s="2">
        <v>2.9736434609332596</v>
      </c>
      <c r="R847" s="2">
        <v>3.0063404191135379</v>
      </c>
      <c r="S847" s="2">
        <v>3.0160433482555375</v>
      </c>
      <c r="T847" s="2">
        <v>3.0230646566236854</v>
      </c>
      <c r="U847" s="2">
        <v>3.0308496982947166</v>
      </c>
    </row>
    <row r="848" spans="1:21" x14ac:dyDescent="0.3">
      <c r="A848" s="5">
        <v>43189</v>
      </c>
      <c r="B848" s="2">
        <v>2.4523999994234571</v>
      </c>
      <c r="C848" s="2">
        <v>2.5891276257209133</v>
      </c>
      <c r="D848" s="2">
        <v>2.7783898754783296</v>
      </c>
      <c r="E848" s="2">
        <v>2.8931074865766289</v>
      </c>
      <c r="F848" s="2">
        <v>2.8717692229703542</v>
      </c>
      <c r="G848" s="2">
        <v>2.9443329580315827</v>
      </c>
      <c r="H848" s="2">
        <v>2.8237140546837329</v>
      </c>
      <c r="I848" s="2">
        <v>2.8379507513656828</v>
      </c>
      <c r="J848" s="2">
        <v>2.9126774977217638</v>
      </c>
      <c r="K848" s="2">
        <v>2.93812899072539</v>
      </c>
      <c r="L848" s="2">
        <v>2.8878046369425765</v>
      </c>
      <c r="M848" s="2">
        <v>2.8972847727895394</v>
      </c>
      <c r="N848" s="2">
        <v>2.9244900266891598</v>
      </c>
      <c r="O848" s="2">
        <v>2.9343427028880646</v>
      </c>
      <c r="P848" s="2">
        <v>2.9524957794320197</v>
      </c>
      <c r="Q848" s="2">
        <v>2.9601111798275714</v>
      </c>
      <c r="R848" s="2">
        <v>2.9552319629546777</v>
      </c>
      <c r="S848" s="2">
        <v>2.9600894113334366</v>
      </c>
      <c r="T848" s="2">
        <v>3.0852210038741275</v>
      </c>
      <c r="U848" s="2">
        <v>3.0977740253397936</v>
      </c>
    </row>
    <row r="849" spans="1:21" x14ac:dyDescent="0.3">
      <c r="A849" s="5">
        <v>43192</v>
      </c>
      <c r="B849" s="2">
        <v>2.4523999999074415</v>
      </c>
      <c r="C849" s="2">
        <v>2.5648472179531221</v>
      </c>
      <c r="D849" s="2">
        <v>2.738923032808374</v>
      </c>
      <c r="E849" s="2">
        <v>2.8578964826759394</v>
      </c>
      <c r="F849" s="2">
        <v>2.8517683007021906</v>
      </c>
      <c r="G849" s="2">
        <v>2.9233018612175758</v>
      </c>
      <c r="H849" s="2">
        <v>2.8755694255163102</v>
      </c>
      <c r="I849" s="2">
        <v>2.9065775678384638</v>
      </c>
      <c r="J849" s="2">
        <v>2.8595468919259637</v>
      </c>
      <c r="K849" s="2">
        <v>2.8749331436606926</v>
      </c>
      <c r="L849" s="2">
        <v>2.8803023105915959</v>
      </c>
      <c r="M849" s="2">
        <v>2.8911417768896008</v>
      </c>
      <c r="N849" s="2">
        <v>2.9025811006023186</v>
      </c>
      <c r="O849" s="2">
        <v>2.9115775357441471</v>
      </c>
      <c r="P849" s="2">
        <v>2.9548804612508213</v>
      </c>
      <c r="Q849" s="2">
        <v>2.9649716877382599</v>
      </c>
      <c r="R849" s="2">
        <v>2.9965403676022113</v>
      </c>
      <c r="S849" s="2">
        <v>3.0065608811279412</v>
      </c>
      <c r="T849" s="2">
        <v>3.0210030483423935</v>
      </c>
      <c r="U849" s="2">
        <v>3.0296257006320162</v>
      </c>
    </row>
    <row r="850" spans="1:21" x14ac:dyDescent="0.3">
      <c r="A850" s="5">
        <v>43193</v>
      </c>
      <c r="B850" s="2">
        <v>2.4598799999068568</v>
      </c>
      <c r="C850" s="2">
        <v>2.6050407651608323</v>
      </c>
      <c r="D850" s="2">
        <v>2.7930328173626751</v>
      </c>
      <c r="E850" s="2">
        <v>2.8893554818944449</v>
      </c>
      <c r="F850" s="2">
        <v>2.8954225707019248</v>
      </c>
      <c r="G850" s="2">
        <v>2.9709130409772477</v>
      </c>
      <c r="H850" s="2">
        <v>2.9153284218588862</v>
      </c>
      <c r="I850" s="2">
        <v>2.9484240064453089</v>
      </c>
      <c r="J850" s="2">
        <v>2.9078889827981222</v>
      </c>
      <c r="K850" s="2">
        <v>2.924606323129372</v>
      </c>
      <c r="L850" s="2">
        <v>2.9169898433977672</v>
      </c>
      <c r="M850" s="2">
        <v>2.9270884552351077</v>
      </c>
      <c r="N850" s="2">
        <v>2.948442919029798</v>
      </c>
      <c r="O850" s="2">
        <v>2.9577896434501865</v>
      </c>
      <c r="P850" s="2">
        <v>2.9976609402112535</v>
      </c>
      <c r="Q850" s="2">
        <v>3.0077274531684939</v>
      </c>
      <c r="R850" s="2">
        <v>3.0346914282194986</v>
      </c>
      <c r="S850" s="2">
        <v>3.0441267082610195</v>
      </c>
      <c r="T850" s="2">
        <v>3.061926032065811</v>
      </c>
      <c r="U850" s="2">
        <v>3.0702929346591716</v>
      </c>
    </row>
    <row r="851" spans="1:21" x14ac:dyDescent="0.3">
      <c r="A851" s="5">
        <v>43194</v>
      </c>
      <c r="B851" s="2">
        <v>2.4599999999083311</v>
      </c>
      <c r="C851" s="2">
        <v>2.6139320509754258</v>
      </c>
      <c r="D851" s="2">
        <v>2.7991878355106317</v>
      </c>
      <c r="E851" s="2">
        <v>2.9301627538036992</v>
      </c>
      <c r="F851" s="2">
        <v>2.923414272834465</v>
      </c>
      <c r="G851" s="2">
        <v>3.0047281658213927</v>
      </c>
      <c r="H851" s="2">
        <v>2.9484046071903549</v>
      </c>
      <c r="I851" s="2">
        <v>2.9866390598819619</v>
      </c>
      <c r="J851" s="2">
        <v>2.9582995065212909</v>
      </c>
      <c r="K851" s="2">
        <v>2.9794136871635426</v>
      </c>
      <c r="L851" s="2">
        <v>2.9536606945776724</v>
      </c>
      <c r="M851" s="2">
        <v>2.9648622340663033</v>
      </c>
      <c r="N851" s="2">
        <v>2.981732834885197</v>
      </c>
      <c r="O851" s="2">
        <v>2.9913061250536068</v>
      </c>
      <c r="P851" s="2">
        <v>3.0280027510578096</v>
      </c>
      <c r="Q851" s="2">
        <v>3.0379185103410684</v>
      </c>
      <c r="R851" s="2">
        <v>3.0652247205824672</v>
      </c>
      <c r="S851" s="2">
        <v>3.0745648570967585</v>
      </c>
      <c r="T851" s="2">
        <v>3.096686669971469</v>
      </c>
      <c r="U851" s="2">
        <v>3.1052020958616167</v>
      </c>
    </row>
    <row r="852" spans="1:21" x14ac:dyDescent="0.3">
      <c r="A852" s="5">
        <v>43195</v>
      </c>
      <c r="B852" s="2">
        <v>2.4662499996264278</v>
      </c>
      <c r="C852" s="2">
        <v>2.6322940198104758</v>
      </c>
      <c r="D852" s="2">
        <v>2.8292043786047829</v>
      </c>
      <c r="E852" s="2">
        <v>2.9366002230751391</v>
      </c>
      <c r="F852" s="2">
        <v>2.9474350600440054</v>
      </c>
      <c r="G852" s="2">
        <v>3.0299194613414424</v>
      </c>
      <c r="H852" s="2">
        <v>2.9690943679741868</v>
      </c>
      <c r="I852" s="2">
        <v>3.0083753163221649</v>
      </c>
      <c r="J852" s="2">
        <v>2.9826830462790497</v>
      </c>
      <c r="K852" s="2">
        <v>3.0045351683490593</v>
      </c>
      <c r="L852" s="2">
        <v>2.9993574140744128</v>
      </c>
      <c r="M852" s="2">
        <v>3.0131781058079401</v>
      </c>
      <c r="N852" s="2">
        <v>3.0226462183903329</v>
      </c>
      <c r="O852" s="2">
        <v>3.0336935926664879</v>
      </c>
      <c r="P852" s="2">
        <v>3.0663703776391658</v>
      </c>
      <c r="Q852" s="2">
        <v>3.0771788091680374</v>
      </c>
      <c r="R852" s="2">
        <v>3.1138917578567837</v>
      </c>
      <c r="S852" s="2">
        <v>3.1248476256659541</v>
      </c>
      <c r="T852" s="2">
        <v>3.1366887731206732</v>
      </c>
      <c r="U852" s="2">
        <v>3.1456181325167538</v>
      </c>
    </row>
    <row r="853" spans="1:21" x14ac:dyDescent="0.3">
      <c r="A853" s="5">
        <v>43196</v>
      </c>
      <c r="B853" s="2">
        <v>2.4721899996246171</v>
      </c>
      <c r="C853" s="2">
        <v>2.600368929223734</v>
      </c>
      <c r="D853" s="2">
        <v>2.7787737193386763</v>
      </c>
      <c r="E853" s="2">
        <v>2.8722337380452418</v>
      </c>
      <c r="F853" s="2">
        <v>2.8882655035078151</v>
      </c>
      <c r="G853" s="2">
        <v>2.9604435420190036</v>
      </c>
      <c r="H853" s="2">
        <v>2.9145843694482516</v>
      </c>
      <c r="I853" s="2">
        <v>2.949694619329843</v>
      </c>
      <c r="J853" s="2">
        <v>2.9129122803776819</v>
      </c>
      <c r="K853" s="2">
        <v>2.9316789353431494</v>
      </c>
      <c r="L853" s="2">
        <v>2.9233160046401401</v>
      </c>
      <c r="M853" s="2">
        <v>2.9343181559140619</v>
      </c>
      <c r="N853" s="2">
        <v>2.9579589824818111</v>
      </c>
      <c r="O853" s="2">
        <v>2.9685830476004109</v>
      </c>
      <c r="P853" s="2">
        <v>3.0004534277691652</v>
      </c>
      <c r="Q853" s="2">
        <v>3.0102337947704432</v>
      </c>
      <c r="R853" s="2">
        <v>3.042768859175935</v>
      </c>
      <c r="S853" s="2">
        <v>3.0523344683663498</v>
      </c>
      <c r="T853" s="2">
        <v>3.0724113327671625</v>
      </c>
      <c r="U853" s="2">
        <v>3.0815885971393837</v>
      </c>
    </row>
    <row r="854" spans="1:21" x14ac:dyDescent="0.3">
      <c r="A854" s="5">
        <v>43199</v>
      </c>
      <c r="B854" s="2">
        <v>2.4706299999060115</v>
      </c>
      <c r="C854" s="2">
        <v>2.5965190016952655</v>
      </c>
      <c r="D854" s="2">
        <v>2.7790924704862081</v>
      </c>
      <c r="E854" s="2">
        <v>2.8964214086589384</v>
      </c>
      <c r="F854" s="2">
        <v>2.8942133515880575</v>
      </c>
      <c r="G854" s="2">
        <v>2.966909213386848</v>
      </c>
      <c r="H854" s="2">
        <v>2.9160470179037183</v>
      </c>
      <c r="I854" s="2">
        <v>2.9495430085680079</v>
      </c>
      <c r="J854" s="2">
        <v>2.9091383953451402</v>
      </c>
      <c r="K854" s="2">
        <v>2.9270336490489752</v>
      </c>
      <c r="L854" s="2">
        <v>2.9284831349839777</v>
      </c>
      <c r="M854" s="2">
        <v>2.93983035838344</v>
      </c>
      <c r="N854" s="2">
        <v>2.9532042355949732</v>
      </c>
      <c r="O854" s="2">
        <v>2.9627799639536083</v>
      </c>
      <c r="P854" s="2">
        <v>3.0010551356195347</v>
      </c>
      <c r="Q854" s="2">
        <v>3.0104588736595961</v>
      </c>
      <c r="R854" s="2">
        <v>3.0390102567456929</v>
      </c>
      <c r="S854" s="2">
        <v>3.0484492346929284</v>
      </c>
      <c r="T854" s="2">
        <v>3.0698601520008926</v>
      </c>
      <c r="U854" s="2">
        <v>3.0786290038135173</v>
      </c>
    </row>
    <row r="855" spans="1:21" x14ac:dyDescent="0.3">
      <c r="A855" s="5">
        <v>43200</v>
      </c>
      <c r="B855" s="2">
        <v>2.4674999999063241</v>
      </c>
      <c r="C855" s="2">
        <v>2.6235779974538702</v>
      </c>
      <c r="D855" s="2">
        <v>2.8154546469924666</v>
      </c>
      <c r="E855" s="2">
        <v>2.9089742222851189</v>
      </c>
      <c r="F855" s="2">
        <v>2.916357396740449</v>
      </c>
      <c r="G855" s="2">
        <v>2.9907373067811669</v>
      </c>
      <c r="H855" s="2">
        <v>2.9355075542980416</v>
      </c>
      <c r="I855" s="2">
        <v>2.971030557540316</v>
      </c>
      <c r="J855" s="2">
        <v>2.9369253026487598</v>
      </c>
      <c r="K855" s="2">
        <v>2.9557023203883195</v>
      </c>
      <c r="L855" s="2">
        <v>2.9579877763915374</v>
      </c>
      <c r="M855" s="2">
        <v>2.9700444145176568</v>
      </c>
      <c r="N855" s="2">
        <v>2.9837091726511842</v>
      </c>
      <c r="O855" s="2">
        <v>2.993636901304555</v>
      </c>
      <c r="P855" s="2">
        <v>3.0300921638500138</v>
      </c>
      <c r="Q855" s="2">
        <v>3.0399929623006732</v>
      </c>
      <c r="R855" s="2">
        <v>3.0705457058628776</v>
      </c>
      <c r="S855" s="2">
        <v>3.0802715250588069</v>
      </c>
      <c r="T855" s="2">
        <v>3.0999898432416777</v>
      </c>
      <c r="U855" s="2">
        <v>3.1085750258957754</v>
      </c>
    </row>
    <row r="856" spans="1:21" x14ac:dyDescent="0.3">
      <c r="A856" s="5">
        <v>43201</v>
      </c>
      <c r="B856" s="2">
        <v>2.472499999906983</v>
      </c>
      <c r="C856" s="2">
        <v>2.6399577086779416</v>
      </c>
      <c r="D856" s="2">
        <v>2.8342598959138718</v>
      </c>
      <c r="E856" s="2">
        <v>2.9020818099369818</v>
      </c>
      <c r="F856" s="2">
        <v>2.9078235015790304</v>
      </c>
      <c r="G856" s="2">
        <v>2.9785644118517083</v>
      </c>
      <c r="H856" s="2">
        <v>2.9300970340811392</v>
      </c>
      <c r="I856" s="2">
        <v>2.9634897705704324</v>
      </c>
      <c r="J856" s="2">
        <v>2.9361622554215638</v>
      </c>
      <c r="K856" s="2">
        <v>2.953310770969555</v>
      </c>
      <c r="L856" s="2">
        <v>2.9369989885400716</v>
      </c>
      <c r="M856" s="2">
        <v>2.9466278354984952</v>
      </c>
      <c r="N856" s="2">
        <v>2.9597678016496141</v>
      </c>
      <c r="O856" s="2">
        <v>2.9679258729946008</v>
      </c>
      <c r="P856" s="2">
        <v>3.0133628389272769</v>
      </c>
      <c r="Q856" s="2">
        <v>3.0216785815564982</v>
      </c>
      <c r="R856" s="2">
        <v>3.0552193525601132</v>
      </c>
      <c r="S856" s="2">
        <v>3.0638492842572052</v>
      </c>
      <c r="T856" s="2">
        <v>3.0820550409372869</v>
      </c>
      <c r="U856" s="2">
        <v>3.0896701351322489</v>
      </c>
    </row>
    <row r="857" spans="1:21" x14ac:dyDescent="0.3">
      <c r="A857" s="5">
        <v>43202</v>
      </c>
      <c r="B857" s="2">
        <v>2.4818799996216816</v>
      </c>
      <c r="C857" s="2">
        <v>2.6792125684921229</v>
      </c>
      <c r="D857" s="2">
        <v>2.8956578268552371</v>
      </c>
      <c r="E857" s="2">
        <v>2.9413741132726079</v>
      </c>
      <c r="F857" s="2">
        <v>2.9677971579075679</v>
      </c>
      <c r="G857" s="2">
        <v>3.0439489193807421</v>
      </c>
      <c r="H857" s="2">
        <v>2.9931665475152194</v>
      </c>
      <c r="I857" s="2">
        <v>3.0283664323093937</v>
      </c>
      <c r="J857" s="2">
        <v>2.9909991971834389</v>
      </c>
      <c r="K857" s="2">
        <v>3.0087446361288137</v>
      </c>
      <c r="L857" s="2">
        <v>3.0046804104018019</v>
      </c>
      <c r="M857" s="2">
        <v>3.0149883096380945</v>
      </c>
      <c r="N857" s="2">
        <v>3.0240580025720454</v>
      </c>
      <c r="O857" s="2">
        <v>3.0322207423907686</v>
      </c>
      <c r="P857" s="2">
        <v>3.0719418133049023</v>
      </c>
      <c r="Q857" s="2">
        <v>3.0805375598043803</v>
      </c>
      <c r="R857" s="2">
        <v>3.1064798676517626</v>
      </c>
      <c r="S857" s="2">
        <v>3.1146766711314915</v>
      </c>
      <c r="T857" s="2">
        <v>3.1287524421830373</v>
      </c>
      <c r="U857" s="2">
        <v>3.1353507992639953</v>
      </c>
    </row>
    <row r="858" spans="1:21" x14ac:dyDescent="0.3">
      <c r="A858" s="5">
        <v>43203</v>
      </c>
      <c r="B858" s="2">
        <v>2.4899999996191879</v>
      </c>
      <c r="C858" s="2">
        <v>2.7014314321874955</v>
      </c>
      <c r="D858" s="2">
        <v>2.8915494208368324</v>
      </c>
      <c r="E858" s="2">
        <v>2.9616069091824571</v>
      </c>
      <c r="F858" s="2">
        <v>2.972494365682385</v>
      </c>
      <c r="G858" s="2">
        <v>3.046022235021145</v>
      </c>
      <c r="H858" s="2">
        <v>2.9884717393821383</v>
      </c>
      <c r="I858" s="2">
        <v>3.0194707364854958</v>
      </c>
      <c r="J858" s="2">
        <v>2.9813603400800539</v>
      </c>
      <c r="K858" s="2">
        <v>2.9959977510640212</v>
      </c>
      <c r="L858" s="2">
        <v>2.9811929079565438</v>
      </c>
      <c r="M858" s="2">
        <v>2.9884943219539291</v>
      </c>
      <c r="N858" s="2">
        <v>2.9967205483815351</v>
      </c>
      <c r="O858" s="2">
        <v>3.002370657877893</v>
      </c>
      <c r="P858" s="2">
        <v>3.0429609820553889</v>
      </c>
      <c r="Q858" s="2">
        <v>3.0490284947682191</v>
      </c>
      <c r="R858" s="2">
        <v>3.079876838534541</v>
      </c>
      <c r="S858" s="2">
        <v>3.0861892075067834</v>
      </c>
      <c r="T858" s="2">
        <v>3.102612782195842</v>
      </c>
      <c r="U858" s="2">
        <v>3.1082575613131969</v>
      </c>
    </row>
    <row r="859" spans="1:21" x14ac:dyDescent="0.3">
      <c r="A859" s="5">
        <v>43206</v>
      </c>
      <c r="B859" s="2">
        <v>2.5031299999034999</v>
      </c>
      <c r="C859" s="2">
        <v>2.6945083388968065</v>
      </c>
      <c r="D859" s="2">
        <v>2.8807535178799584</v>
      </c>
      <c r="E859" s="2">
        <v>3.0057374237181267</v>
      </c>
      <c r="F859" s="2">
        <v>2.9835976564704794</v>
      </c>
      <c r="G859" s="2">
        <v>3.056794904633898</v>
      </c>
      <c r="H859" s="2">
        <v>2.9975325881193697</v>
      </c>
      <c r="I859" s="2">
        <v>3.0261463869852938</v>
      </c>
      <c r="J859" s="2">
        <v>2.9682569786356408</v>
      </c>
      <c r="K859" s="2">
        <v>2.9786796370670117</v>
      </c>
      <c r="L859" s="2">
        <v>2.9691014975877219</v>
      </c>
      <c r="M859" s="2">
        <v>2.9742904979147609</v>
      </c>
      <c r="N859" s="2">
        <v>2.9881924788768823</v>
      </c>
      <c r="O859" s="2">
        <v>2.9934182336715036</v>
      </c>
      <c r="P859" s="2">
        <v>3.0242297879556466</v>
      </c>
      <c r="Q859" s="2">
        <v>3.0290434318508237</v>
      </c>
      <c r="R859" s="2">
        <v>3.0607057369704997</v>
      </c>
      <c r="S859" s="2">
        <v>3.0663429804774927</v>
      </c>
      <c r="T859" s="2">
        <v>3.0871848995675841</v>
      </c>
      <c r="U859" s="2">
        <v>3.0924498653249413</v>
      </c>
    </row>
    <row r="860" spans="1:21" x14ac:dyDescent="0.3">
      <c r="A860" s="5">
        <v>43207</v>
      </c>
      <c r="B860" s="2">
        <v>2.5012499999037141</v>
      </c>
      <c r="C860" s="2">
        <v>2.7022174038412983</v>
      </c>
      <c r="D860" s="2">
        <v>2.8973344192822705</v>
      </c>
      <c r="E860" s="2">
        <v>3.0013286956187075</v>
      </c>
      <c r="F860" s="2">
        <v>2.9775557938873001</v>
      </c>
      <c r="G860" s="2">
        <v>3.0504805917346696</v>
      </c>
      <c r="H860" s="2">
        <v>2.9990920234909799</v>
      </c>
      <c r="I860" s="2">
        <v>3.0281087076194888</v>
      </c>
      <c r="J860" s="2">
        <v>2.9719842199695305</v>
      </c>
      <c r="K860" s="2">
        <v>2.9836156912246432</v>
      </c>
      <c r="L860" s="2">
        <v>2.973896934288133</v>
      </c>
      <c r="M860" s="2">
        <v>2.9793332402321622</v>
      </c>
      <c r="N860" s="2">
        <v>2.9971666844250153</v>
      </c>
      <c r="O860" s="2">
        <v>3.0024045356255589</v>
      </c>
      <c r="P860" s="2">
        <v>3.0367809969847728</v>
      </c>
      <c r="Q860" s="2">
        <v>3.0422907549800109</v>
      </c>
      <c r="R860" s="2">
        <v>3.0632564432437568</v>
      </c>
      <c r="S860" s="2">
        <v>3.0685396657055399</v>
      </c>
      <c r="T860" s="2">
        <v>3.1035780476341319</v>
      </c>
      <c r="U860" s="2">
        <v>3.1096269730688171</v>
      </c>
    </row>
    <row r="861" spans="1:21" x14ac:dyDescent="0.3">
      <c r="A861" s="5">
        <v>43208</v>
      </c>
      <c r="B861" s="2">
        <v>2.5031299999046253</v>
      </c>
      <c r="C861" s="2">
        <v>2.7364684255205862</v>
      </c>
      <c r="D861" s="2">
        <v>2.941739007038171</v>
      </c>
      <c r="E861" s="2">
        <v>3.0238270847942936</v>
      </c>
      <c r="F861" s="2">
        <v>3.0183036437454058</v>
      </c>
      <c r="G861" s="2">
        <v>3.0959248440005105</v>
      </c>
      <c r="H861" s="2">
        <v>3.0212881441300268</v>
      </c>
      <c r="I861" s="2">
        <v>3.0529304534257635</v>
      </c>
      <c r="J861" s="2">
        <v>3.0212463928659417</v>
      </c>
      <c r="K861" s="2">
        <v>3.0355369591682146</v>
      </c>
      <c r="L861" s="2">
        <v>3.0178065804378642</v>
      </c>
      <c r="M861" s="2">
        <v>3.0239622961973036</v>
      </c>
      <c r="N861" s="2">
        <v>3.0369809745657594</v>
      </c>
      <c r="O861" s="2">
        <v>3.0421720423629717</v>
      </c>
      <c r="P861" s="2">
        <v>3.0729680943277335</v>
      </c>
      <c r="Q861" s="2">
        <v>3.0780002329049356</v>
      </c>
      <c r="R861" s="2">
        <v>3.1117048528120574</v>
      </c>
      <c r="S861" s="2">
        <v>3.1176645820931737</v>
      </c>
      <c r="T861" s="2">
        <v>3.1282466756350455</v>
      </c>
      <c r="U861" s="2">
        <v>3.132956133868924</v>
      </c>
    </row>
    <row r="862" spans="1:21" x14ac:dyDescent="0.3">
      <c r="A862" s="5">
        <v>43209</v>
      </c>
      <c r="B862" s="2">
        <v>2.5093799996131421</v>
      </c>
      <c r="C862" s="2">
        <v>2.7436971024018799</v>
      </c>
      <c r="D862" s="2">
        <v>2.9397498150109005</v>
      </c>
      <c r="E862" s="2">
        <v>3.0382877092084812</v>
      </c>
      <c r="F862" s="2">
        <v>3.04456362287269</v>
      </c>
      <c r="G862" s="2">
        <v>3.1287014038058572</v>
      </c>
      <c r="H862" s="2">
        <v>3.0627202375940956</v>
      </c>
      <c r="I862" s="2">
        <v>3.099394676137027</v>
      </c>
      <c r="J862" s="2">
        <v>3.059276755614305</v>
      </c>
      <c r="K862" s="2">
        <v>3.0769324403758134</v>
      </c>
      <c r="L862" s="2">
        <v>3.0746798593555549</v>
      </c>
      <c r="M862" s="2">
        <v>3.0853197029627237</v>
      </c>
      <c r="N862" s="2">
        <v>3.0815095004863973</v>
      </c>
      <c r="O862" s="2">
        <v>3.0882621509350785</v>
      </c>
      <c r="P862" s="2">
        <v>3.1315738112143747</v>
      </c>
      <c r="Q862" s="2">
        <v>3.139158173202822</v>
      </c>
      <c r="R862" s="2">
        <v>3.1542244372102264</v>
      </c>
      <c r="S862" s="2">
        <v>3.1605542571250465</v>
      </c>
      <c r="T862" s="2">
        <v>3.1836898660133892</v>
      </c>
      <c r="U862" s="2">
        <v>3.1894429140295935</v>
      </c>
    </row>
    <row r="863" spans="1:21" x14ac:dyDescent="0.3">
      <c r="A863" s="5">
        <v>43210</v>
      </c>
      <c r="B863" s="2">
        <v>2.511249999612581</v>
      </c>
      <c r="C863" s="2">
        <v>2.7571094449076918</v>
      </c>
      <c r="D863" s="2">
        <v>2.9627826964511854</v>
      </c>
      <c r="E863" s="2">
        <v>3.0911824409030904</v>
      </c>
      <c r="F863" s="2">
        <v>3.0915170154643392</v>
      </c>
      <c r="G863" s="2">
        <v>3.1828677503957161</v>
      </c>
      <c r="H863" s="2">
        <v>3.1191830666820208</v>
      </c>
      <c r="I863" s="2">
        <v>3.1630031331477149</v>
      </c>
      <c r="J863" s="2">
        <v>3.1249411139551482</v>
      </c>
      <c r="K863" s="2">
        <v>3.1475082208885516</v>
      </c>
      <c r="L863" s="2">
        <v>3.1393632728353209</v>
      </c>
      <c r="M863" s="2">
        <v>3.1527329945378679</v>
      </c>
      <c r="N863" s="2">
        <v>3.1570183256783451</v>
      </c>
      <c r="O863" s="2">
        <v>3.1667779164127565</v>
      </c>
      <c r="P863" s="2">
        <v>3.1966411762670148</v>
      </c>
      <c r="Q863" s="2">
        <v>3.2053005357087834</v>
      </c>
      <c r="R863" s="2">
        <v>3.2303886698390691</v>
      </c>
      <c r="S863" s="2">
        <v>3.2380793254989424</v>
      </c>
      <c r="T863" s="2">
        <v>3.2452727334858036</v>
      </c>
      <c r="U863" s="2">
        <v>3.2514050688725704</v>
      </c>
    </row>
    <row r="864" spans="1:21" x14ac:dyDescent="0.3">
      <c r="A864" s="5">
        <v>43213</v>
      </c>
      <c r="B864" s="2">
        <v>2.5156299999026484</v>
      </c>
      <c r="C864" s="2">
        <v>2.7571613869764482</v>
      </c>
      <c r="D864" s="2">
        <v>2.9767482247884938</v>
      </c>
      <c r="E864" s="2">
        <v>3.1106408392766083</v>
      </c>
      <c r="F864" s="2">
        <v>3.1037979335041688</v>
      </c>
      <c r="G864" s="2">
        <v>3.1966015972789341</v>
      </c>
      <c r="H864" s="2">
        <v>3.1291786329813136</v>
      </c>
      <c r="I864" s="2">
        <v>3.1715875883968256</v>
      </c>
      <c r="J864" s="2">
        <v>3.1381171464936219</v>
      </c>
      <c r="K864" s="2">
        <v>3.1604441011222213</v>
      </c>
      <c r="L864" s="2">
        <v>3.1461298332629228</v>
      </c>
      <c r="M864" s="2">
        <v>3.1597703931607075</v>
      </c>
      <c r="N864" s="2">
        <v>3.1635205403789994</v>
      </c>
      <c r="O864" s="2">
        <v>3.1734115526273352</v>
      </c>
      <c r="P864" s="2">
        <v>3.195633412059999</v>
      </c>
      <c r="Q864" s="2">
        <v>3.2026543853152103</v>
      </c>
      <c r="R864" s="2">
        <v>3.2329104041510757</v>
      </c>
      <c r="S864" s="2">
        <v>3.2401259022487707</v>
      </c>
      <c r="T864" s="2">
        <v>3.254993299441026</v>
      </c>
      <c r="U864" s="2">
        <v>3.2609093481038305</v>
      </c>
    </row>
    <row r="865" spans="1:21" x14ac:dyDescent="0.3">
      <c r="A865" s="5">
        <v>43214</v>
      </c>
      <c r="B865" s="2">
        <v>2.5162499999025347</v>
      </c>
      <c r="C865" s="2">
        <v>2.7549234522128332</v>
      </c>
      <c r="D865" s="2">
        <v>2.9665462196675163</v>
      </c>
      <c r="E865" s="2">
        <v>3.1043901806580885</v>
      </c>
      <c r="F865" s="2">
        <v>3.1040062028213709</v>
      </c>
      <c r="G865" s="2">
        <v>3.1989003466272141</v>
      </c>
      <c r="H865" s="2">
        <v>3.1425403801113831</v>
      </c>
      <c r="I865" s="2">
        <v>3.1893147959018715</v>
      </c>
      <c r="J865" s="2">
        <v>3.1620486189248571</v>
      </c>
      <c r="K865" s="2">
        <v>3.1890615925431529</v>
      </c>
      <c r="L865" s="2">
        <v>3.169320416349179</v>
      </c>
      <c r="M865" s="2">
        <v>3.1858115506527311</v>
      </c>
      <c r="N865" s="2">
        <v>3.2023198924937692</v>
      </c>
      <c r="O865" s="2">
        <v>3.2157047550131628</v>
      </c>
      <c r="P865" s="2">
        <v>3.2395614381576365</v>
      </c>
      <c r="Q865" s="2">
        <v>3.2494215051190247</v>
      </c>
      <c r="R865" s="2">
        <v>3.2702628797628508</v>
      </c>
      <c r="S865" s="2">
        <v>3.2788032138038439</v>
      </c>
      <c r="T865" s="2">
        <v>3.2982715806691898</v>
      </c>
      <c r="U865" s="2">
        <v>3.3056167048275307</v>
      </c>
    </row>
    <row r="866" spans="1:21" x14ac:dyDescent="0.3">
      <c r="A866" s="5">
        <v>43215</v>
      </c>
      <c r="B866" s="2">
        <v>2.5192499999033382</v>
      </c>
      <c r="C866" s="2">
        <v>2.7807092634632871</v>
      </c>
      <c r="D866" s="2">
        <v>3.0002012167601912</v>
      </c>
      <c r="E866" s="2">
        <v>3.0947554909207842</v>
      </c>
      <c r="F866" s="2">
        <v>3.1164773506975987</v>
      </c>
      <c r="G866" s="2">
        <v>3.2122969887978838</v>
      </c>
      <c r="H866" s="2">
        <v>3.1635999461048407</v>
      </c>
      <c r="I866" s="2">
        <v>3.2148082480330382</v>
      </c>
      <c r="J866" s="2">
        <v>3.2021945572844839</v>
      </c>
      <c r="K866" s="2">
        <v>3.2331751400114754</v>
      </c>
      <c r="L866" s="2">
        <v>3.2187768717757201</v>
      </c>
      <c r="M866" s="2">
        <v>3.238768267560594</v>
      </c>
      <c r="N866" s="2">
        <v>3.2456093576092644</v>
      </c>
      <c r="O866" s="2">
        <v>3.2604050653340773</v>
      </c>
      <c r="P866" s="2">
        <v>3.2869931249745257</v>
      </c>
      <c r="Q866" s="2">
        <v>3.2986779303009741</v>
      </c>
      <c r="R866" s="2">
        <v>3.3160213525227284</v>
      </c>
      <c r="S866" s="2">
        <v>3.3257478760484509</v>
      </c>
      <c r="T866" s="2">
        <v>3.3374102329371214</v>
      </c>
      <c r="U866" s="2">
        <v>3.3450722774637924</v>
      </c>
    </row>
    <row r="867" spans="1:21" x14ac:dyDescent="0.3">
      <c r="A867" s="5">
        <v>43216</v>
      </c>
      <c r="B867" s="2">
        <v>2.5217499996112234</v>
      </c>
      <c r="C867" s="2">
        <v>2.7632135378042308</v>
      </c>
      <c r="D867" s="2">
        <v>2.955674702091962</v>
      </c>
      <c r="E867" s="2">
        <v>3.0726565169941145</v>
      </c>
      <c r="F867" s="2">
        <v>3.0898191131798081</v>
      </c>
      <c r="G867" s="2">
        <v>3.1830085589642136</v>
      </c>
      <c r="H867" s="2">
        <v>3.1256031425715625</v>
      </c>
      <c r="I867" s="2">
        <v>3.1722292211769645</v>
      </c>
      <c r="J867" s="2">
        <v>3.1547711452976164</v>
      </c>
      <c r="K867" s="2">
        <v>3.1813629177268115</v>
      </c>
      <c r="L867" s="2">
        <v>3.1642481725047618</v>
      </c>
      <c r="M867" s="2">
        <v>3.180911720265716</v>
      </c>
      <c r="N867" s="2">
        <v>3.1850347851453424</v>
      </c>
      <c r="O867" s="2">
        <v>3.197234382871573</v>
      </c>
      <c r="P867" s="2">
        <v>3.2262860602635155</v>
      </c>
      <c r="Q867" s="2">
        <v>3.2357403981133444</v>
      </c>
      <c r="R867" s="2">
        <v>3.2578348139030475</v>
      </c>
      <c r="S867" s="2">
        <v>3.2663951157210804</v>
      </c>
      <c r="T867" s="2">
        <v>3.2788653072840916</v>
      </c>
      <c r="U867" s="2">
        <v>3.2856760195260502</v>
      </c>
    </row>
    <row r="868" spans="1:21" x14ac:dyDescent="0.3">
      <c r="A868" s="5">
        <v>43217</v>
      </c>
      <c r="B868" s="2">
        <v>2.5195599996119631</v>
      </c>
      <c r="C868" s="2">
        <v>2.7520110297501712</v>
      </c>
      <c r="D868" s="2">
        <v>2.9612149014180922</v>
      </c>
      <c r="E868" s="2">
        <v>3.0681995853602926</v>
      </c>
      <c r="F868" s="2">
        <v>3.0784031911933485</v>
      </c>
      <c r="G868" s="2">
        <v>3.1702682794408021</v>
      </c>
      <c r="H868" s="2">
        <v>3.111656731190974</v>
      </c>
      <c r="I868" s="2">
        <v>3.1545611572955705</v>
      </c>
      <c r="J868" s="2">
        <v>3.1167506851083919</v>
      </c>
      <c r="K868" s="2">
        <v>3.1390625787399271</v>
      </c>
      <c r="L868" s="2">
        <v>3.1233584139486572</v>
      </c>
      <c r="M868" s="2">
        <v>3.1367899531969203</v>
      </c>
      <c r="N868" s="2">
        <v>3.1461818310121084</v>
      </c>
      <c r="O868" s="2">
        <v>3.1565882800950358</v>
      </c>
      <c r="P868" s="2">
        <v>3.1974834200120652</v>
      </c>
      <c r="Q868" s="2">
        <v>3.2061876489922634</v>
      </c>
      <c r="R868" s="2">
        <v>3.2265220028354489</v>
      </c>
      <c r="S868" s="2">
        <v>3.2340117348500641</v>
      </c>
      <c r="T868" s="2">
        <v>3.2479015761976746</v>
      </c>
      <c r="U868" s="2">
        <v>3.2538206245380072</v>
      </c>
    </row>
    <row r="869" spans="1:21" x14ac:dyDescent="0.3">
      <c r="A869" s="5">
        <v>43220</v>
      </c>
      <c r="B869" s="2">
        <v>2.5117499999034019</v>
      </c>
      <c r="C869" s="2">
        <v>2.7623155675908615</v>
      </c>
      <c r="D869" s="2">
        <v>2.9960320698476073</v>
      </c>
      <c r="E869" s="2">
        <v>3.0858698446822896</v>
      </c>
      <c r="F869" s="2">
        <v>3.0806199376643537</v>
      </c>
      <c r="G869" s="2">
        <v>3.1670144711302322</v>
      </c>
      <c r="H869" s="2">
        <v>3.1010550039728559</v>
      </c>
      <c r="I869" s="2">
        <v>3.1409094370270201</v>
      </c>
      <c r="J869" s="2">
        <v>3.1144308870961859</v>
      </c>
      <c r="K869" s="2">
        <v>3.1354368272803503</v>
      </c>
      <c r="L869" s="2">
        <v>3.1183601733094117</v>
      </c>
      <c r="M869" s="2">
        <v>3.1297806022581303</v>
      </c>
      <c r="N869" s="2">
        <v>3.1412875800543896</v>
      </c>
      <c r="O869" s="2">
        <v>3.1508796269963759</v>
      </c>
      <c r="P869" s="2">
        <v>3.182770384431489</v>
      </c>
      <c r="Q869" s="2">
        <v>3.1903732542784549</v>
      </c>
      <c r="R869" s="2">
        <v>3.2123016232544237</v>
      </c>
      <c r="S869" s="2">
        <v>3.2191323693054938</v>
      </c>
      <c r="T869" s="2">
        <v>3.2361623146576881</v>
      </c>
      <c r="U869" s="2">
        <v>3.2416518710556459</v>
      </c>
    </row>
    <row r="870" spans="1:21" x14ac:dyDescent="0.3">
      <c r="A870" s="5">
        <v>43221</v>
      </c>
      <c r="B870" s="2">
        <v>2.5142499999042029</v>
      </c>
      <c r="C870" s="2">
        <v>2.7882261621204867</v>
      </c>
      <c r="D870" s="2">
        <v>3.007520299794737</v>
      </c>
      <c r="E870" s="2">
        <v>3.0919343291708561</v>
      </c>
      <c r="F870" s="2">
        <v>3.097838533996927</v>
      </c>
      <c r="G870" s="2">
        <v>3.1870765596965285</v>
      </c>
      <c r="H870" s="2">
        <v>3.1181970348325541</v>
      </c>
      <c r="I870" s="2">
        <v>3.15752747803386</v>
      </c>
      <c r="J870" s="2">
        <v>3.115601861074011</v>
      </c>
      <c r="K870" s="2">
        <v>3.1348208721640014</v>
      </c>
      <c r="L870" s="2">
        <v>3.1273558410730145</v>
      </c>
      <c r="M870" s="2">
        <v>3.1382654488747783</v>
      </c>
      <c r="N870" s="2">
        <v>3.150114780720068</v>
      </c>
      <c r="O870" s="2">
        <v>3.1589467834441054</v>
      </c>
      <c r="P870" s="2">
        <v>3.185157321340272</v>
      </c>
      <c r="Q870" s="2">
        <v>3.1918318315546821</v>
      </c>
      <c r="R870" s="2">
        <v>3.2163372387752256</v>
      </c>
      <c r="S870" s="2">
        <v>3.2225062022542668</v>
      </c>
      <c r="T870" s="2">
        <v>3.2351927608569211</v>
      </c>
      <c r="U870" s="2">
        <v>3.2399312779618863</v>
      </c>
    </row>
    <row r="871" spans="1:21" x14ac:dyDescent="0.3">
      <c r="A871" s="5">
        <v>43222</v>
      </c>
      <c r="B871" s="2">
        <v>2.5126899999038672</v>
      </c>
      <c r="C871" s="2">
        <v>2.7823991591995663</v>
      </c>
      <c r="D871" s="2">
        <v>3.0101045309053189</v>
      </c>
      <c r="E871" s="2">
        <v>3.0876285660636977</v>
      </c>
      <c r="F871" s="2">
        <v>3.081445839692817</v>
      </c>
      <c r="G871" s="2">
        <v>3.1687089426752495</v>
      </c>
      <c r="H871" s="2">
        <v>3.1146529200383912</v>
      </c>
      <c r="I871" s="2">
        <v>3.1539074802701674</v>
      </c>
      <c r="J871" s="2">
        <v>3.1086352083680304</v>
      </c>
      <c r="K871" s="2">
        <v>3.1272542800051095</v>
      </c>
      <c r="L871" s="2">
        <v>3.1275509174265754</v>
      </c>
      <c r="M871" s="2">
        <v>3.1405504235610655</v>
      </c>
      <c r="N871" s="2">
        <v>3.153393664836063</v>
      </c>
      <c r="O871" s="2">
        <v>3.1639891550043111</v>
      </c>
      <c r="P871" s="2">
        <v>3.2063039203029184</v>
      </c>
      <c r="Q871" s="2">
        <v>3.2144136162614698</v>
      </c>
      <c r="R871" s="2">
        <v>3.2407688058030453</v>
      </c>
      <c r="S871" s="2">
        <v>3.2482224466063996</v>
      </c>
      <c r="T871" s="2">
        <v>3.260633683652534</v>
      </c>
      <c r="U871" s="2">
        <v>3.2665338162766919</v>
      </c>
    </row>
    <row r="872" spans="1:21" x14ac:dyDescent="0.3">
      <c r="A872" s="5">
        <v>43223</v>
      </c>
      <c r="B872" s="2">
        <v>2.5148799993965572</v>
      </c>
      <c r="C872" s="2">
        <v>2.7692944552997409</v>
      </c>
      <c r="D872" s="2">
        <v>2.967658176418376</v>
      </c>
      <c r="E872" s="2">
        <v>3.0695059422293043</v>
      </c>
      <c r="F872" s="2">
        <v>3.0693600087857695</v>
      </c>
      <c r="G872" s="2">
        <v>3.1522911411579759</v>
      </c>
      <c r="H872" s="2">
        <v>3.0917070100458788</v>
      </c>
      <c r="I872" s="2">
        <v>3.1307350929445752</v>
      </c>
      <c r="J872" s="2">
        <v>3.1096937270364871</v>
      </c>
      <c r="K872" s="2">
        <v>3.1294845603943426</v>
      </c>
      <c r="L872" s="2">
        <v>3.1033658278356824</v>
      </c>
      <c r="M872" s="2">
        <v>3.1152450845110655</v>
      </c>
      <c r="N872" s="2">
        <v>3.1251570299866334</v>
      </c>
      <c r="O872" s="2">
        <v>3.1343608588372116</v>
      </c>
      <c r="P872" s="2">
        <v>3.1821703980472957</v>
      </c>
      <c r="Q872" s="2">
        <v>3.1897315037511094</v>
      </c>
      <c r="R872" s="2">
        <v>3.2175642273813359</v>
      </c>
      <c r="S872" s="2">
        <v>3.2246890677318714</v>
      </c>
      <c r="T872" s="2">
        <v>3.2380085202758107</v>
      </c>
      <c r="U872" s="2">
        <v>3.2436054249287758</v>
      </c>
    </row>
    <row r="873" spans="1:21" x14ac:dyDescent="0.3">
      <c r="A873" s="5">
        <v>43224</v>
      </c>
      <c r="B873" s="2">
        <v>2.5201899993941752</v>
      </c>
      <c r="C873" s="2">
        <v>2.7925961355920887</v>
      </c>
      <c r="D873" s="2">
        <v>2.9971067740444064</v>
      </c>
      <c r="E873" s="2">
        <v>3.1000345897189745</v>
      </c>
      <c r="F873" s="2">
        <v>3.0812647077148565</v>
      </c>
      <c r="G873" s="2">
        <v>3.1608062322997057</v>
      </c>
      <c r="H873" s="2">
        <v>3.0940429941935172</v>
      </c>
      <c r="I873" s="2">
        <v>3.1278545978880716</v>
      </c>
      <c r="J873" s="2">
        <v>3.0702813195182004</v>
      </c>
      <c r="K873" s="2">
        <v>3.0857234444982686</v>
      </c>
      <c r="L873" s="2">
        <v>3.1212601649367699</v>
      </c>
      <c r="M873" s="2">
        <v>3.1318987314283868</v>
      </c>
      <c r="N873" s="2">
        <v>3.1457214542065888</v>
      </c>
      <c r="O873" s="2">
        <v>3.1543181388410955</v>
      </c>
      <c r="P873" s="2">
        <v>3.1815801217183193</v>
      </c>
      <c r="Q873" s="2">
        <v>3.1889901904660225</v>
      </c>
      <c r="R873" s="2">
        <v>3.215922068223751</v>
      </c>
      <c r="S873" s="2">
        <v>3.2228462916490228</v>
      </c>
      <c r="T873" s="2">
        <v>3.2358944329755035</v>
      </c>
      <c r="U873" s="2">
        <v>3.2414371088437637</v>
      </c>
    </row>
    <row r="874" spans="1:21" x14ac:dyDescent="0.3">
      <c r="A874" s="5">
        <v>43227</v>
      </c>
      <c r="B874" s="2">
        <v>2.5201899999027684</v>
      </c>
      <c r="C874" s="2">
        <v>2.7942983975088396</v>
      </c>
      <c r="D874" s="2">
        <v>3.0026310784593067</v>
      </c>
      <c r="E874" s="2">
        <v>3.0956053512766291</v>
      </c>
      <c r="F874" s="2">
        <v>3.0925466515964133</v>
      </c>
      <c r="G874" s="2">
        <v>3.1744735962821138</v>
      </c>
      <c r="H874" s="2">
        <v>3.1003252734962889</v>
      </c>
      <c r="I874" s="2">
        <v>3.1350699221010503</v>
      </c>
      <c r="J874" s="2">
        <v>3.0937802968032853</v>
      </c>
      <c r="K874" s="2">
        <v>3.1094182941352999</v>
      </c>
      <c r="L874" s="2">
        <v>3.1186304339407642</v>
      </c>
      <c r="M874" s="2">
        <v>3.1293206250641261</v>
      </c>
      <c r="N874" s="2">
        <v>3.1390619392393466</v>
      </c>
      <c r="O874" s="2">
        <v>3.1473909710000734</v>
      </c>
      <c r="P874" s="2">
        <v>3.1860389244974225</v>
      </c>
      <c r="Q874" s="2">
        <v>3.1933820444280219</v>
      </c>
      <c r="R874" s="2">
        <v>3.2193147278514052</v>
      </c>
      <c r="S874" s="2">
        <v>3.2260920115035763</v>
      </c>
      <c r="T874" s="2">
        <v>3.2373263445974736</v>
      </c>
      <c r="U874" s="2">
        <v>3.2426072535132753</v>
      </c>
    </row>
    <row r="875" spans="1:21" x14ac:dyDescent="0.3">
      <c r="A875" s="5">
        <v>43228</v>
      </c>
      <c r="B875" s="2">
        <v>2.5237499999040645</v>
      </c>
      <c r="C875" s="2">
        <v>2.8014071254618669</v>
      </c>
      <c r="D875" s="2">
        <v>2.9820262442186589</v>
      </c>
      <c r="E875" s="2">
        <v>3.1205322405985561</v>
      </c>
      <c r="F875" s="2">
        <v>3.1124818295684529</v>
      </c>
      <c r="G875" s="2">
        <v>3.2010533042670417</v>
      </c>
      <c r="H875" s="2">
        <v>3.1404697722224921</v>
      </c>
      <c r="I875" s="2">
        <v>3.180712605853341</v>
      </c>
      <c r="J875" s="2">
        <v>3.1340296322675183</v>
      </c>
      <c r="K875" s="2">
        <v>3.1542753214679782</v>
      </c>
      <c r="L875" s="2">
        <v>3.1472457518047912</v>
      </c>
      <c r="M875" s="2">
        <v>3.1594075635953782</v>
      </c>
      <c r="N875" s="2">
        <v>3.1665902732871185</v>
      </c>
      <c r="O875" s="2">
        <v>3.1753535115490603</v>
      </c>
      <c r="P875" s="2">
        <v>3.2154189186824311</v>
      </c>
      <c r="Q875" s="2">
        <v>3.2231319284548352</v>
      </c>
      <c r="R875" s="2">
        <v>3.2491846887558502</v>
      </c>
      <c r="S875" s="2">
        <v>3.2560789048954173</v>
      </c>
      <c r="T875" s="2">
        <v>3.2728459681523652</v>
      </c>
      <c r="U875" s="2">
        <v>3.2787113321138075</v>
      </c>
    </row>
    <row r="876" spans="1:21" x14ac:dyDescent="0.3">
      <c r="A876" s="5">
        <v>43229</v>
      </c>
      <c r="B876" s="2">
        <v>2.518129999903858</v>
      </c>
      <c r="C876" s="2">
        <v>2.8027821398666122</v>
      </c>
      <c r="D876" s="2">
        <v>3.0279206213425192</v>
      </c>
      <c r="E876" s="2">
        <v>3.1255109152473239</v>
      </c>
      <c r="F876" s="2">
        <v>3.1318922823024438</v>
      </c>
      <c r="G876" s="2">
        <v>3.2235230748733668</v>
      </c>
      <c r="H876" s="2">
        <v>3.1515815324658152</v>
      </c>
      <c r="I876" s="2">
        <v>3.1928129579965985</v>
      </c>
      <c r="J876" s="2">
        <v>3.1618459048672172</v>
      </c>
      <c r="K876" s="2">
        <v>3.1832450266834651</v>
      </c>
      <c r="L876" s="2">
        <v>3.1652090197982847</v>
      </c>
      <c r="M876" s="2">
        <v>3.1765434538865924</v>
      </c>
      <c r="N876" s="2">
        <v>3.1939398379395474</v>
      </c>
      <c r="O876" s="2">
        <v>3.2036380245270535</v>
      </c>
      <c r="P876" s="2">
        <v>3.2434175558740619</v>
      </c>
      <c r="Q876" s="2">
        <v>3.2516574731879855</v>
      </c>
      <c r="R876" s="2">
        <v>3.2757266980442616</v>
      </c>
      <c r="S876" s="2">
        <v>3.2829625267881983</v>
      </c>
      <c r="T876" s="2">
        <v>3.2987216713728036</v>
      </c>
      <c r="U876" s="2">
        <v>3.3045439058188291</v>
      </c>
    </row>
    <row r="877" spans="1:21" x14ac:dyDescent="0.3">
      <c r="A877" s="5">
        <v>43230</v>
      </c>
      <c r="B877" s="2">
        <v>2.516879999612867</v>
      </c>
      <c r="C877" s="2">
        <v>2.8084816241401866</v>
      </c>
      <c r="D877" s="2">
        <v>3.0211282799684289</v>
      </c>
      <c r="E877" s="2">
        <v>3.0991771968526436</v>
      </c>
      <c r="F877" s="2">
        <v>3.1209041540555651</v>
      </c>
      <c r="G877" s="2">
        <v>3.2093301556060614</v>
      </c>
      <c r="H877" s="2">
        <v>3.1319662828641439</v>
      </c>
      <c r="I877" s="2">
        <v>3.170351120643454</v>
      </c>
      <c r="J877" s="2">
        <v>3.1277466015636315</v>
      </c>
      <c r="K877" s="2">
        <v>3.1462377913168553</v>
      </c>
      <c r="L877" s="2">
        <v>3.139896710106775</v>
      </c>
      <c r="M877" s="2">
        <v>3.1494992179519441</v>
      </c>
      <c r="N877" s="2">
        <v>3.1645071445417847</v>
      </c>
      <c r="O877" s="2">
        <v>3.1725293301246489</v>
      </c>
      <c r="P877" s="2">
        <v>3.2061030219401903</v>
      </c>
      <c r="Q877" s="2">
        <v>3.2128853036438603</v>
      </c>
      <c r="R877" s="2">
        <v>3.2376851779095119</v>
      </c>
      <c r="S877" s="2">
        <v>3.2441303944877644</v>
      </c>
      <c r="T877" s="2">
        <v>3.2666024611566682</v>
      </c>
      <c r="U877" s="2">
        <v>3.2720944755222385</v>
      </c>
    </row>
    <row r="878" spans="1:21" x14ac:dyDescent="0.3">
      <c r="A878" s="5">
        <v>43231</v>
      </c>
      <c r="B878" s="2">
        <v>2.5149999996133205</v>
      </c>
      <c r="C878" s="2">
        <v>2.7691407216319122</v>
      </c>
      <c r="D878" s="2">
        <v>2.9715244834322685</v>
      </c>
      <c r="E878" s="2">
        <v>3.1205793375273743</v>
      </c>
      <c r="F878" s="2">
        <v>3.0943998582727459</v>
      </c>
      <c r="G878" s="2">
        <v>3.1861839736680544</v>
      </c>
      <c r="H878" s="2">
        <v>3.1356075492800048</v>
      </c>
      <c r="I878" s="2">
        <v>3.1762541502569248</v>
      </c>
      <c r="J878" s="2">
        <v>3.1293077341081723</v>
      </c>
      <c r="K878" s="2">
        <v>3.1506736942706581</v>
      </c>
      <c r="L878" s="2">
        <v>3.1334089184582101</v>
      </c>
      <c r="M878" s="2">
        <v>3.1445843945154062</v>
      </c>
      <c r="N878" s="2">
        <v>3.1517252270219389</v>
      </c>
      <c r="O878" s="2">
        <v>3.1600032420934778</v>
      </c>
      <c r="P878" s="2">
        <v>3.205847782163656</v>
      </c>
      <c r="Q878" s="2">
        <v>3.2139187574580403</v>
      </c>
      <c r="R878" s="2">
        <v>3.2392647004368058</v>
      </c>
      <c r="S878" s="2">
        <v>3.2465880501010256</v>
      </c>
      <c r="T878" s="2">
        <v>3.2565393576754524</v>
      </c>
      <c r="U878" s="2">
        <v>3.2620192133746255</v>
      </c>
    </row>
    <row r="879" spans="1:21" x14ac:dyDescent="0.3">
      <c r="A879" s="5">
        <v>43234</v>
      </c>
      <c r="B879" s="2">
        <v>2.5006299999042012</v>
      </c>
      <c r="C879" s="2">
        <v>2.7566934232624751</v>
      </c>
      <c r="D879" s="2">
        <v>2.9938954643028173</v>
      </c>
      <c r="E879" s="2">
        <v>3.1411892032467499</v>
      </c>
      <c r="F879" s="2">
        <v>3.1242739225606209</v>
      </c>
      <c r="G879" s="2">
        <v>3.2205485260761781</v>
      </c>
      <c r="H879" s="2">
        <v>3.149956666102661</v>
      </c>
      <c r="I879" s="2">
        <v>3.1956601839808618</v>
      </c>
      <c r="J879" s="2">
        <v>3.1610205199325394</v>
      </c>
      <c r="K879" s="2">
        <v>3.1857928010177283</v>
      </c>
      <c r="L879" s="2">
        <v>3.1683788288923833</v>
      </c>
      <c r="M879" s="2">
        <v>3.1817689800700899</v>
      </c>
      <c r="N879" s="2">
        <v>3.1979801702845512</v>
      </c>
      <c r="O879" s="2">
        <v>3.2093972705678251</v>
      </c>
      <c r="P879" s="2">
        <v>3.2470975234595594</v>
      </c>
      <c r="Q879" s="2">
        <v>3.2569010697310432</v>
      </c>
      <c r="R879" s="2">
        <v>3.2803006399785914</v>
      </c>
      <c r="S879" s="2">
        <v>3.2889509581281571</v>
      </c>
      <c r="T879" s="2">
        <v>3.3030356553001599</v>
      </c>
      <c r="U879" s="2">
        <v>3.30986473780843</v>
      </c>
    </row>
    <row r="880" spans="1:21" x14ac:dyDescent="0.3">
      <c r="A880" s="5">
        <v>43235</v>
      </c>
      <c r="B880" s="2">
        <v>2.4924999999059114</v>
      </c>
      <c r="C880" s="2">
        <v>2.80981809097625</v>
      </c>
      <c r="D880" s="2">
        <v>3.0614859574987543</v>
      </c>
      <c r="E880" s="2">
        <v>3.1575093127116887</v>
      </c>
      <c r="F880" s="2">
        <v>3.1768488973136755</v>
      </c>
      <c r="G880" s="2">
        <v>3.2811887091296956</v>
      </c>
      <c r="H880" s="2">
        <v>3.212804054877469</v>
      </c>
      <c r="I880" s="2">
        <v>3.2662551071503692</v>
      </c>
      <c r="J880" s="2">
        <v>3.2403257472125775</v>
      </c>
      <c r="K880" s="2">
        <v>3.2719709648440438</v>
      </c>
      <c r="L880" s="2">
        <v>3.2563912357001152</v>
      </c>
      <c r="M880" s="2">
        <v>3.2747559043719376</v>
      </c>
      <c r="N880" s="2">
        <v>3.2911281081172485</v>
      </c>
      <c r="O880" s="2">
        <v>3.3060375390288228</v>
      </c>
      <c r="P880" s="2">
        <v>3.3359914213616988</v>
      </c>
      <c r="Q880" s="2">
        <v>3.3474541927848831</v>
      </c>
      <c r="R880" s="2">
        <v>3.3738081766127559</v>
      </c>
      <c r="S880" s="2">
        <v>3.3837883016297572</v>
      </c>
      <c r="T880" s="2">
        <v>3.3949639997185033</v>
      </c>
      <c r="U880" s="2">
        <v>3.4026884086503855</v>
      </c>
    </row>
    <row r="881" spans="1:21" x14ac:dyDescent="0.3">
      <c r="A881" s="5">
        <v>43236</v>
      </c>
      <c r="B881" s="2">
        <v>2.4943799999052993</v>
      </c>
      <c r="C881" s="2">
        <v>2.8188339627998258</v>
      </c>
      <c r="D881" s="2">
        <v>3.0973445631212884</v>
      </c>
      <c r="E881" s="2">
        <v>3.231403716248372</v>
      </c>
      <c r="F881" s="2">
        <v>3.2142415567162068</v>
      </c>
      <c r="G881" s="2">
        <v>3.3232372122227698</v>
      </c>
      <c r="H881" s="2">
        <v>3.2413316987604213</v>
      </c>
      <c r="I881" s="2">
        <v>3.2940410902336481</v>
      </c>
      <c r="J881" s="2">
        <v>3.2690169715355495</v>
      </c>
      <c r="K881" s="2">
        <v>3.2994857941309346</v>
      </c>
      <c r="L881" s="2">
        <v>3.2710402736086079</v>
      </c>
      <c r="M881" s="2">
        <v>3.2875881939640488</v>
      </c>
      <c r="N881" s="2">
        <v>3.3086740464233309</v>
      </c>
      <c r="O881" s="2">
        <v>3.3228061121189425</v>
      </c>
      <c r="P881" s="2">
        <v>3.3589788101385318</v>
      </c>
      <c r="Q881" s="2">
        <v>3.3693623219003017</v>
      </c>
      <c r="R881" s="2">
        <v>3.3999721203464457</v>
      </c>
      <c r="S881" s="2">
        <v>3.4095138096093498</v>
      </c>
      <c r="T881" s="2">
        <v>3.4053916969978144</v>
      </c>
      <c r="U881" s="2">
        <v>3.4115667367285574</v>
      </c>
    </row>
    <row r="882" spans="1:21" x14ac:dyDescent="0.3">
      <c r="A882" s="5">
        <v>43237</v>
      </c>
      <c r="B882" s="2">
        <v>2.4993799996183999</v>
      </c>
      <c r="C882" s="2">
        <v>2.8136961344586666</v>
      </c>
      <c r="D882" s="2">
        <v>3.0780555805970535</v>
      </c>
      <c r="E882" s="2">
        <v>3.2263085291102334</v>
      </c>
      <c r="F882" s="2">
        <v>3.2158900144437603</v>
      </c>
      <c r="G882" s="2">
        <v>3.3241270635293514</v>
      </c>
      <c r="H882" s="2">
        <v>3.2397697237351863</v>
      </c>
      <c r="I882" s="2">
        <v>3.2942800805263377</v>
      </c>
      <c r="J882" s="2">
        <v>3.2864493916096609</v>
      </c>
      <c r="K882" s="2">
        <v>3.3178831675131288</v>
      </c>
      <c r="L882" s="2">
        <v>3.287730410504361</v>
      </c>
      <c r="M882" s="2">
        <v>3.3070053509962247</v>
      </c>
      <c r="N882" s="2">
        <v>3.3219446952855294</v>
      </c>
      <c r="O882" s="2">
        <v>3.3373556418508179</v>
      </c>
      <c r="P882" s="2">
        <v>3.3852903211815937</v>
      </c>
      <c r="Q882" s="2">
        <v>3.3976541137455714</v>
      </c>
      <c r="R882" s="2">
        <v>3.4181814675674169</v>
      </c>
      <c r="S882" s="2">
        <v>3.4283462616951375</v>
      </c>
      <c r="T882" s="2">
        <v>3.4409197158934361</v>
      </c>
      <c r="U882" s="2">
        <v>3.4486703800677607</v>
      </c>
    </row>
    <row r="883" spans="1:21" x14ac:dyDescent="0.3">
      <c r="A883" s="5">
        <v>43238</v>
      </c>
      <c r="B883" s="2">
        <v>2.4987499996206028</v>
      </c>
      <c r="C883" s="2">
        <v>2.7963285220815983</v>
      </c>
      <c r="D883" s="2">
        <v>3.0409080657865397</v>
      </c>
      <c r="E883" s="2">
        <v>3.1740427079541065</v>
      </c>
      <c r="F883" s="2">
        <v>3.1545623569687193</v>
      </c>
      <c r="G883" s="2">
        <v>3.2562179574858123</v>
      </c>
      <c r="H883" s="2">
        <v>3.1877847255489935</v>
      </c>
      <c r="I883" s="2">
        <v>3.2361536457579136</v>
      </c>
      <c r="J883" s="2">
        <v>3.2130530735345553</v>
      </c>
      <c r="K883" s="2">
        <v>3.239503178523869</v>
      </c>
      <c r="L883" s="2">
        <v>3.2309672068073878</v>
      </c>
      <c r="M883" s="2">
        <v>3.248847970128975</v>
      </c>
      <c r="N883" s="2">
        <v>3.2699773406380963</v>
      </c>
      <c r="O883" s="2">
        <v>3.2850572884472697</v>
      </c>
      <c r="P883" s="2">
        <v>3.3267275059829653</v>
      </c>
      <c r="Q883" s="2">
        <v>3.3392025891654096</v>
      </c>
      <c r="R883" s="2">
        <v>3.3641282635465535</v>
      </c>
      <c r="S883" s="2">
        <v>3.3746949255175287</v>
      </c>
      <c r="T883" s="2">
        <v>3.3822037807313245</v>
      </c>
      <c r="U883" s="2">
        <v>3.3899934790114883</v>
      </c>
    </row>
    <row r="884" spans="1:21" x14ac:dyDescent="0.3">
      <c r="A884" s="5">
        <v>43241</v>
      </c>
      <c r="B884" s="2">
        <v>2.4987499999043945</v>
      </c>
      <c r="C884" s="2">
        <v>2.8136092435366291</v>
      </c>
      <c r="D884" s="2">
        <v>3.0643134949902451</v>
      </c>
      <c r="E884" s="2">
        <v>3.1917816103607022</v>
      </c>
      <c r="F884" s="2">
        <v>3.1643892486538379</v>
      </c>
      <c r="G884" s="2">
        <v>3.2612912321808816</v>
      </c>
      <c r="H884" s="2">
        <v>3.1859394808238011</v>
      </c>
      <c r="I884" s="2">
        <v>3.2321520827187782</v>
      </c>
      <c r="J884" s="2">
        <v>3.2119195419225024</v>
      </c>
      <c r="K884" s="2">
        <v>3.2370914128621697</v>
      </c>
      <c r="L884" s="2">
        <v>3.2189444691577758</v>
      </c>
      <c r="M884" s="2">
        <v>3.2361075087456372</v>
      </c>
      <c r="N884" s="2">
        <v>3.2608049871696938</v>
      </c>
      <c r="O884" s="2">
        <v>3.2768366513422236</v>
      </c>
      <c r="P884" s="2">
        <v>3.3319833008438748</v>
      </c>
      <c r="Q884" s="2">
        <v>3.3436624535404835</v>
      </c>
      <c r="R884" s="2">
        <v>3.3740537851943335</v>
      </c>
      <c r="S884" s="2">
        <v>3.384267419452013</v>
      </c>
      <c r="T884" s="2">
        <v>3.3929037240113349</v>
      </c>
      <c r="U884" s="2">
        <v>3.400722809208625</v>
      </c>
    </row>
    <row r="885" spans="1:21" x14ac:dyDescent="0.3">
      <c r="A885" s="5">
        <v>43242</v>
      </c>
      <c r="B885" s="2">
        <v>2.4993799999054702</v>
      </c>
      <c r="C885" s="2">
        <v>2.8164850482243682</v>
      </c>
      <c r="D885" s="2">
        <v>3.0675683611121749</v>
      </c>
      <c r="E885" s="2">
        <v>3.1636221277530097</v>
      </c>
      <c r="F885" s="2">
        <v>3.1680740709974362</v>
      </c>
      <c r="G885" s="2">
        <v>3.2663431181146314</v>
      </c>
      <c r="H885" s="2">
        <v>3.1748450815306772</v>
      </c>
      <c r="I885" s="2">
        <v>3.2213889656248424</v>
      </c>
      <c r="J885" s="2">
        <v>3.2038206499401278</v>
      </c>
      <c r="K885" s="2">
        <v>3.2277758687834148</v>
      </c>
      <c r="L885" s="2">
        <v>3.2208529790997691</v>
      </c>
      <c r="M885" s="2">
        <v>3.2366388703913098</v>
      </c>
      <c r="N885" s="2">
        <v>3.2574020239428529</v>
      </c>
      <c r="O885" s="2">
        <v>3.2710251972688016</v>
      </c>
      <c r="P885" s="2">
        <v>3.3094615856870546</v>
      </c>
      <c r="Q885" s="2">
        <v>3.3200958210609408</v>
      </c>
      <c r="R885" s="2">
        <v>3.3480383097335316</v>
      </c>
      <c r="S885" s="2">
        <v>3.3573154737270503</v>
      </c>
      <c r="T885" s="2">
        <v>3.3613333789960715</v>
      </c>
      <c r="U885" s="2">
        <v>3.3681911317615372</v>
      </c>
    </row>
    <row r="886" spans="1:21" x14ac:dyDescent="0.3">
      <c r="A886" s="5">
        <v>43243</v>
      </c>
      <c r="B886" s="2">
        <v>2.4974999999049321</v>
      </c>
      <c r="C886" s="2">
        <v>2.7634988183764424</v>
      </c>
      <c r="D886" s="2">
        <v>2.9896181252062823</v>
      </c>
      <c r="E886" s="2">
        <v>3.0946107229938704</v>
      </c>
      <c r="F886" s="2">
        <v>3.0989454239767369</v>
      </c>
      <c r="G886" s="2">
        <v>3.1914722664933248</v>
      </c>
      <c r="H886" s="2">
        <v>3.1157656470686237</v>
      </c>
      <c r="I886" s="2">
        <v>3.1597139152002054</v>
      </c>
      <c r="J886" s="2">
        <v>3.1319675027906899</v>
      </c>
      <c r="K886" s="2">
        <v>3.1551098575814742</v>
      </c>
      <c r="L886" s="2">
        <v>3.1504334399860174</v>
      </c>
      <c r="M886" s="2">
        <v>3.1648557547754015</v>
      </c>
      <c r="N886" s="2">
        <v>3.1887804405651621</v>
      </c>
      <c r="O886" s="2">
        <v>3.2015655836368047</v>
      </c>
      <c r="P886" s="2">
        <v>3.2481055980705458</v>
      </c>
      <c r="Q886" s="2">
        <v>3.2588577133058987</v>
      </c>
      <c r="R886" s="2">
        <v>3.2897656420125112</v>
      </c>
      <c r="S886" s="2">
        <v>3.299654470654291</v>
      </c>
      <c r="T886" s="2">
        <v>3.3060504228284966</v>
      </c>
      <c r="U886" s="2">
        <v>3.3136265986285558</v>
      </c>
    </row>
    <row r="887" spans="1:21" x14ac:dyDescent="0.3">
      <c r="A887" s="5">
        <v>43244</v>
      </c>
      <c r="B887" s="2">
        <v>2.4849999994111553</v>
      </c>
      <c r="C887" s="2">
        <v>2.7466888815234247</v>
      </c>
      <c r="D887" s="2">
        <v>2.9579360257731393</v>
      </c>
      <c r="E887" s="2">
        <v>3.0891659458799849</v>
      </c>
      <c r="F887" s="2">
        <v>3.0713217500577263</v>
      </c>
      <c r="G887" s="2">
        <v>3.1625181073171014</v>
      </c>
      <c r="H887" s="2">
        <v>3.1057666807327173</v>
      </c>
      <c r="I887" s="2">
        <v>3.1504358200760252</v>
      </c>
      <c r="J887" s="2">
        <v>3.1247613449752056</v>
      </c>
      <c r="K887" s="2">
        <v>3.1492245285282534</v>
      </c>
      <c r="L887" s="2">
        <v>3.128386831277441</v>
      </c>
      <c r="M887" s="2">
        <v>3.1422905798924581</v>
      </c>
      <c r="N887" s="2">
        <v>3.1668928649444941</v>
      </c>
      <c r="O887" s="2">
        <v>3.179491234760238</v>
      </c>
      <c r="P887" s="2">
        <v>3.2262712156828801</v>
      </c>
      <c r="Q887" s="2">
        <v>3.2374918535284305</v>
      </c>
      <c r="R887" s="2">
        <v>3.2593603277881642</v>
      </c>
      <c r="S887" s="2">
        <v>3.2684531549009828</v>
      </c>
      <c r="T887" s="2">
        <v>3.2836109888071814</v>
      </c>
      <c r="U887" s="2">
        <v>3.2914065357835343</v>
      </c>
    </row>
    <row r="888" spans="1:21" x14ac:dyDescent="0.3">
      <c r="A888" s="5">
        <v>43245</v>
      </c>
      <c r="B888" s="2">
        <v>2.4818799994127105</v>
      </c>
      <c r="C888" s="2">
        <v>2.7194334770494581</v>
      </c>
      <c r="D888" s="2">
        <v>2.9092378509423837</v>
      </c>
      <c r="E888" s="2">
        <v>3.0423789107777055</v>
      </c>
      <c r="F888" s="2">
        <v>3.0198205256985426</v>
      </c>
      <c r="G888" s="2">
        <v>3.1041129087834158</v>
      </c>
      <c r="H888" s="2">
        <v>3.0424863584027939</v>
      </c>
      <c r="I888" s="2">
        <v>3.0798953989077029</v>
      </c>
      <c r="J888" s="2">
        <v>3.0620666543502071</v>
      </c>
      <c r="K888" s="2">
        <v>3.0849813620570159</v>
      </c>
      <c r="L888" s="2">
        <v>3.0951212482220161</v>
      </c>
      <c r="M888" s="2">
        <v>3.1117607446675288</v>
      </c>
      <c r="N888" s="2">
        <v>3.1228285073389901</v>
      </c>
      <c r="O888" s="2">
        <v>3.1359739065775849</v>
      </c>
      <c r="P888" s="2">
        <v>3.1895067333303726</v>
      </c>
      <c r="Q888" s="2">
        <v>3.202077687446959</v>
      </c>
      <c r="R888" s="2">
        <v>3.2301373394243402</v>
      </c>
      <c r="S888" s="2">
        <v>3.2408606110981979</v>
      </c>
      <c r="T888" s="2">
        <v>3.2500042711669992</v>
      </c>
      <c r="U888" s="2">
        <v>3.2591395792102107</v>
      </c>
    </row>
    <row r="889" spans="1:21" x14ac:dyDescent="0.3">
      <c r="A889" s="5">
        <v>43248</v>
      </c>
      <c r="B889" s="2">
        <v>2.4818799999056642</v>
      </c>
      <c r="C889" s="2">
        <v>2.719390271381799</v>
      </c>
      <c r="D889" s="2">
        <v>2.9091464547262369</v>
      </c>
      <c r="E889" s="2">
        <v>2.9531899909964987</v>
      </c>
      <c r="F889" s="2">
        <v>3.0550668321629582</v>
      </c>
      <c r="G889" s="2">
        <v>3.1602745368259688</v>
      </c>
      <c r="H889" s="2">
        <v>3.0275498638030607</v>
      </c>
      <c r="I889" s="2">
        <v>3.0610836286910175</v>
      </c>
      <c r="J889" s="2">
        <v>3.0898083139648649</v>
      </c>
      <c r="K889" s="2">
        <v>3.1184798275078665</v>
      </c>
      <c r="L889" s="2">
        <v>3.0828652660625631</v>
      </c>
      <c r="M889" s="2">
        <v>3.0973006058877814</v>
      </c>
      <c r="N889" s="2">
        <v>3.1228338009459415</v>
      </c>
      <c r="O889" s="2">
        <v>3.1359535563247865</v>
      </c>
      <c r="P889" s="2">
        <v>3.1892246813160128</v>
      </c>
      <c r="Q889" s="2">
        <v>3.2017574804353348</v>
      </c>
      <c r="R889" s="2">
        <v>3.3630328227648367</v>
      </c>
      <c r="S889" s="2">
        <v>3.3848429829054707</v>
      </c>
      <c r="T889" s="2">
        <v>3.4286402068067789</v>
      </c>
      <c r="U889" s="2">
        <v>3.445982290554555</v>
      </c>
    </row>
    <row r="890" spans="1:21" x14ac:dyDescent="0.3">
      <c r="A890" s="5">
        <v>43249</v>
      </c>
      <c r="B890" s="2">
        <v>2.4699999999061713</v>
      </c>
      <c r="C890" s="2">
        <v>2.5872761715312604</v>
      </c>
      <c r="D890" s="2">
        <v>2.7040966647299847</v>
      </c>
      <c r="E890" s="2">
        <v>2.8596735948929517</v>
      </c>
      <c r="F890" s="2">
        <v>2.8210989284567547</v>
      </c>
      <c r="G890" s="2">
        <v>2.8818392894170617</v>
      </c>
      <c r="H890" s="2">
        <v>2.8817299816649342</v>
      </c>
      <c r="I890" s="2">
        <v>2.9164214786850584</v>
      </c>
      <c r="J890" s="2">
        <v>2.8883814552793217</v>
      </c>
      <c r="K890" s="2">
        <v>2.910407975232896</v>
      </c>
      <c r="L890" s="2">
        <v>2.9349331986018794</v>
      </c>
      <c r="M890" s="2">
        <v>2.9531299174123271</v>
      </c>
      <c r="N890" s="2">
        <v>2.9941079948537799</v>
      </c>
      <c r="O890" s="2">
        <v>3.0124192089974602</v>
      </c>
      <c r="P890" s="2">
        <v>3.0588578326017761</v>
      </c>
      <c r="Q890" s="2">
        <v>3.0746501876636603</v>
      </c>
      <c r="R890" s="2">
        <v>3.1079867679658175</v>
      </c>
      <c r="S890" s="2">
        <v>3.1221305609683516</v>
      </c>
      <c r="T890" s="2">
        <v>3.1304626175004189</v>
      </c>
      <c r="U890" s="2">
        <v>3.1423227614559157</v>
      </c>
    </row>
    <row r="891" spans="1:21" x14ac:dyDescent="0.3">
      <c r="A891" s="5">
        <v>43250</v>
      </c>
      <c r="B891" s="2">
        <v>2.4668799999072526</v>
      </c>
      <c r="C891" s="2">
        <v>2.6759273566211865</v>
      </c>
      <c r="D891" s="2">
        <v>2.8563098061131846</v>
      </c>
      <c r="E891" s="2">
        <v>2.9553774348051123</v>
      </c>
      <c r="F891" s="2">
        <v>2.9270745961253137</v>
      </c>
      <c r="G891" s="2">
        <v>2.997012615027701</v>
      </c>
      <c r="H891" s="2">
        <v>2.9711851484779759</v>
      </c>
      <c r="I891" s="2">
        <v>3.0073055317216117</v>
      </c>
      <c r="J891" s="2">
        <v>2.9808612356258948</v>
      </c>
      <c r="K891" s="2">
        <v>3.0017278452309131</v>
      </c>
      <c r="L891" s="2">
        <v>3.0095896708262981</v>
      </c>
      <c r="M891" s="2">
        <v>3.0252120452570894</v>
      </c>
      <c r="N891" s="2">
        <v>3.0499388821927016</v>
      </c>
      <c r="O891" s="2">
        <v>3.0638238798234396</v>
      </c>
      <c r="P891" s="2">
        <v>3.1226032413178966</v>
      </c>
      <c r="Q891" s="2">
        <v>3.1356272071761353</v>
      </c>
      <c r="R891" s="2">
        <v>3.1665404731344502</v>
      </c>
      <c r="S891" s="2">
        <v>3.1788160548326152</v>
      </c>
      <c r="T891" s="2">
        <v>3.1835883777627534</v>
      </c>
      <c r="U891" s="2">
        <v>3.193116071044297</v>
      </c>
    </row>
    <row r="892" spans="1:21" x14ac:dyDescent="0.3">
      <c r="A892" s="5">
        <v>43251</v>
      </c>
      <c r="B892" s="2">
        <v>2.4737499996243093</v>
      </c>
      <c r="C892" s="2">
        <v>2.7004714761364061</v>
      </c>
      <c r="D892" s="2">
        <v>2.8890215922028997</v>
      </c>
      <c r="E892" s="2">
        <v>3.0280204187112481</v>
      </c>
      <c r="F892" s="2">
        <v>2.9674271476020255</v>
      </c>
      <c r="G892" s="2">
        <v>3.0376825622125923</v>
      </c>
      <c r="H892" s="2">
        <v>2.9818676924975165</v>
      </c>
      <c r="I892" s="2">
        <v>3.0154923075649216</v>
      </c>
      <c r="J892" s="2">
        <v>2.9987508809014805</v>
      </c>
      <c r="K892" s="2">
        <v>3.0165226567474228</v>
      </c>
      <c r="L892" s="2">
        <v>3.0217065331242967</v>
      </c>
      <c r="M892" s="2">
        <v>3.0331646036544027</v>
      </c>
      <c r="N892" s="2">
        <v>3.0611434728591727</v>
      </c>
      <c r="O892" s="2">
        <v>3.0724884540738748</v>
      </c>
      <c r="P892" s="2">
        <v>3.1173984549348974</v>
      </c>
      <c r="Q892" s="2">
        <v>3.1272744014796192</v>
      </c>
      <c r="R892" s="2">
        <v>3.163871205496533</v>
      </c>
      <c r="S892" s="2">
        <v>3.173972160032712</v>
      </c>
      <c r="T892" s="2">
        <v>3.1819155845198566</v>
      </c>
      <c r="U892" s="2">
        <v>3.1897498801075495</v>
      </c>
    </row>
    <row r="893" spans="1:21" x14ac:dyDescent="0.3">
      <c r="A893" s="5">
        <v>43252</v>
      </c>
      <c r="B893" s="2">
        <v>2.4743799996243245</v>
      </c>
      <c r="C893" s="2">
        <v>2.760280794552826</v>
      </c>
      <c r="D893" s="2">
        <v>2.95539507240137</v>
      </c>
      <c r="E893" s="2">
        <v>3.0588423626533152</v>
      </c>
      <c r="F893" s="2">
        <v>3.0340328303251183</v>
      </c>
      <c r="G893" s="2">
        <v>3.111176184540879</v>
      </c>
      <c r="H893" s="2">
        <v>3.0376205163369074</v>
      </c>
      <c r="I893" s="2">
        <v>3.0709014183502892</v>
      </c>
      <c r="J893" s="2">
        <v>3.0292405176712545</v>
      </c>
      <c r="K893" s="2">
        <v>3.0458692069350297</v>
      </c>
      <c r="L893" s="2">
        <v>3.0745987174865497</v>
      </c>
      <c r="M893" s="2">
        <v>3.0861050170542503</v>
      </c>
      <c r="N893" s="2">
        <v>3.1060502951955988</v>
      </c>
      <c r="O893" s="2">
        <v>3.1163173564985303</v>
      </c>
      <c r="P893" s="2">
        <v>3.159509980635153</v>
      </c>
      <c r="Q893" s="2">
        <v>3.1686479233948988</v>
      </c>
      <c r="R893" s="2">
        <v>3.2014422071364694</v>
      </c>
      <c r="S893" s="2">
        <v>3.2102597966954889</v>
      </c>
      <c r="T893" s="2">
        <v>3.216819719465601</v>
      </c>
      <c r="U893" s="2">
        <v>3.2238192200367486</v>
      </c>
    </row>
    <row r="894" spans="1:21" x14ac:dyDescent="0.3">
      <c r="A894" s="5">
        <v>43255</v>
      </c>
      <c r="B894" s="2">
        <v>2.4839999999050266</v>
      </c>
      <c r="C894" s="2">
        <v>2.8044079154202128</v>
      </c>
      <c r="D894" s="2">
        <v>3.0047564429302285</v>
      </c>
      <c r="E894" s="2">
        <v>3.101882268075761</v>
      </c>
      <c r="F894" s="2">
        <v>3.0832561974037307</v>
      </c>
      <c r="G894" s="2">
        <v>3.1641021169087638</v>
      </c>
      <c r="H894" s="2">
        <v>3.0812120341647895</v>
      </c>
      <c r="I894" s="2">
        <v>3.1169429770137036</v>
      </c>
      <c r="J894" s="2">
        <v>3.0947482456828443</v>
      </c>
      <c r="K894" s="2">
        <v>3.112611027776182</v>
      </c>
      <c r="L894" s="2">
        <v>3.1091114994388724</v>
      </c>
      <c r="M894" s="2">
        <v>3.1192351842780299</v>
      </c>
      <c r="N894" s="2">
        <v>3.1402548972452102</v>
      </c>
      <c r="O894" s="2">
        <v>3.1494939143199492</v>
      </c>
      <c r="P894" s="2">
        <v>3.195214173261598</v>
      </c>
      <c r="Q894" s="2">
        <v>3.2035064756758103</v>
      </c>
      <c r="R894" s="2">
        <v>3.2333541141599635</v>
      </c>
      <c r="S894" s="2">
        <v>3.2415676162014315</v>
      </c>
      <c r="T894" s="2">
        <v>3.2537109628130603</v>
      </c>
      <c r="U894" s="2">
        <v>3.2602605239110751</v>
      </c>
    </row>
    <row r="895" spans="1:21" x14ac:dyDescent="0.3">
      <c r="A895" s="5">
        <v>43256</v>
      </c>
      <c r="B895" s="2">
        <v>2.4796299999054789</v>
      </c>
      <c r="C895" s="2">
        <v>2.7865740189957537</v>
      </c>
      <c r="D895" s="2">
        <v>2.980502804736088</v>
      </c>
      <c r="E895" s="2">
        <v>3.0866038556469779</v>
      </c>
      <c r="F895" s="2">
        <v>3.0510332150776889</v>
      </c>
      <c r="G895" s="2">
        <v>3.1289647467454431</v>
      </c>
      <c r="H895" s="2">
        <v>3.0668827542718722</v>
      </c>
      <c r="I895" s="2">
        <v>3.1021177421412278</v>
      </c>
      <c r="J895" s="2">
        <v>3.0767904905713674</v>
      </c>
      <c r="K895" s="2">
        <v>3.0944551485050962</v>
      </c>
      <c r="L895" s="2">
        <v>3.0977764367148493</v>
      </c>
      <c r="M895" s="2">
        <v>3.109516892757175</v>
      </c>
      <c r="N895" s="2">
        <v>3.1254775761501534</v>
      </c>
      <c r="O895" s="2">
        <v>3.1351340807158103</v>
      </c>
      <c r="P895" s="2">
        <v>3.1856462769150413</v>
      </c>
      <c r="Q895" s="2">
        <v>3.1951396718077931</v>
      </c>
      <c r="R895" s="2">
        <v>3.2212194935752336</v>
      </c>
      <c r="S895" s="2">
        <v>3.2299715726002596</v>
      </c>
      <c r="T895" s="2">
        <v>3.2490607408021033</v>
      </c>
      <c r="U895" s="2">
        <v>3.2566181194102191</v>
      </c>
    </row>
    <row r="896" spans="1:21" x14ac:dyDescent="0.3">
      <c r="A896" s="5">
        <v>43257</v>
      </c>
      <c r="B896" s="2">
        <v>2.4837499999061032</v>
      </c>
      <c r="C896" s="2">
        <v>2.8187348953860369</v>
      </c>
      <c r="D896" s="2">
        <v>3.0177351633692338</v>
      </c>
      <c r="E896" s="2">
        <v>3.0785229360689845</v>
      </c>
      <c r="F896" s="2">
        <v>3.0876985533572938</v>
      </c>
      <c r="G896" s="2">
        <v>3.1698300702556512</v>
      </c>
      <c r="H896" s="2">
        <v>3.1022679183206803</v>
      </c>
      <c r="I896" s="2">
        <v>3.1412204812306888</v>
      </c>
      <c r="J896" s="2">
        <v>3.1101204246311385</v>
      </c>
      <c r="K896" s="2">
        <v>3.1302308194734634</v>
      </c>
      <c r="L896" s="2">
        <v>3.1399800914172369</v>
      </c>
      <c r="M896" s="2">
        <v>3.154202345307243</v>
      </c>
      <c r="N896" s="2">
        <v>3.1643455919905543</v>
      </c>
      <c r="O896" s="2">
        <v>3.1751288525246535</v>
      </c>
      <c r="P896" s="2">
        <v>3.2280556769741802</v>
      </c>
      <c r="Q896" s="2">
        <v>3.2384279372814162</v>
      </c>
      <c r="R896" s="2">
        <v>3.2672120777570748</v>
      </c>
      <c r="S896" s="2">
        <v>3.2768860233703139</v>
      </c>
      <c r="T896" s="2">
        <v>3.2893849177400742</v>
      </c>
      <c r="U896" s="2">
        <v>3.2971125282769407</v>
      </c>
    </row>
    <row r="897" spans="1:21" x14ac:dyDescent="0.3">
      <c r="A897" s="5">
        <v>43258</v>
      </c>
      <c r="B897" s="2">
        <v>2.4918799996188863</v>
      </c>
      <c r="C897" s="2">
        <v>2.8090887883734137</v>
      </c>
      <c r="D897" s="2">
        <v>2.9863500082351226</v>
      </c>
      <c r="E897" s="2">
        <v>3.039638254649383</v>
      </c>
      <c r="F897" s="2">
        <v>3.0475147619304512</v>
      </c>
      <c r="G897" s="2">
        <v>3.1224235150720268</v>
      </c>
      <c r="H897" s="2">
        <v>3.0554048555059397</v>
      </c>
      <c r="I897" s="2">
        <v>3.0867906116788286</v>
      </c>
      <c r="J897" s="2">
        <v>3.0491922888600582</v>
      </c>
      <c r="K897" s="2">
        <v>3.063850555060009</v>
      </c>
      <c r="L897" s="2">
        <v>3.0817683046764976</v>
      </c>
      <c r="M897" s="2">
        <v>3.0923059828298207</v>
      </c>
      <c r="N897" s="2">
        <v>3.117630569843175</v>
      </c>
      <c r="O897" s="2">
        <v>3.127803026892864</v>
      </c>
      <c r="P897" s="2">
        <v>3.1685637772730644</v>
      </c>
      <c r="Q897" s="2">
        <v>3.1776895448940969</v>
      </c>
      <c r="R897" s="2">
        <v>3.2095731728487999</v>
      </c>
      <c r="S897" s="2">
        <v>3.2185329135103578</v>
      </c>
      <c r="T897" s="2">
        <v>3.2305780407848474</v>
      </c>
      <c r="U897" s="2">
        <v>3.2376409826110035</v>
      </c>
    </row>
    <row r="898" spans="1:21" x14ac:dyDescent="0.3">
      <c r="A898" s="5">
        <v>43259</v>
      </c>
      <c r="B898" s="2">
        <v>2.4887499996198539</v>
      </c>
      <c r="C898" s="2">
        <v>2.8047308230918917</v>
      </c>
      <c r="D898" s="2">
        <v>2.9872344325517686</v>
      </c>
      <c r="E898" s="2">
        <v>3.080599637758461</v>
      </c>
      <c r="F898" s="2">
        <v>3.0663845492279798</v>
      </c>
      <c r="G898" s="2">
        <v>3.1463024623712128</v>
      </c>
      <c r="H898" s="2">
        <v>3.0884509188665099</v>
      </c>
      <c r="I898" s="2">
        <v>3.1228595395164889</v>
      </c>
      <c r="J898" s="2">
        <v>3.09629366649563</v>
      </c>
      <c r="K898" s="2">
        <v>3.1150305371229461</v>
      </c>
      <c r="L898" s="2">
        <v>3.1163535484097458</v>
      </c>
      <c r="M898" s="2">
        <v>3.1282458080325313</v>
      </c>
      <c r="N898" s="2">
        <v>3.1447775558120754</v>
      </c>
      <c r="O898" s="2">
        <v>3.1548554743910295</v>
      </c>
      <c r="P898" s="2">
        <v>3.1974630311587413</v>
      </c>
      <c r="Q898" s="2">
        <v>3.2074023438026815</v>
      </c>
      <c r="R898" s="2">
        <v>3.2369196388314063</v>
      </c>
      <c r="S898" s="2">
        <v>3.246017794483925</v>
      </c>
      <c r="T898" s="2">
        <v>3.2635267601060272</v>
      </c>
      <c r="U898" s="2">
        <v>3.2714668265919897</v>
      </c>
    </row>
    <row r="899" spans="1:21" x14ac:dyDescent="0.3">
      <c r="A899" s="5">
        <v>43262</v>
      </c>
      <c r="B899" s="2">
        <v>2.4931299999043302</v>
      </c>
      <c r="C899" s="2">
        <v>2.8288349720025465</v>
      </c>
      <c r="D899" s="2">
        <v>3.0270720223103162</v>
      </c>
      <c r="E899" s="2">
        <v>3.0854204163916243</v>
      </c>
      <c r="F899" s="2">
        <v>3.0825805689379884</v>
      </c>
      <c r="G899" s="2">
        <v>3.1609724716045768</v>
      </c>
      <c r="H899" s="2">
        <v>3.1023047956149479</v>
      </c>
      <c r="I899" s="2">
        <v>3.1358732179654578</v>
      </c>
      <c r="J899" s="2">
        <v>3.0977278292396027</v>
      </c>
      <c r="K899" s="2">
        <v>3.1137383187142293</v>
      </c>
      <c r="L899" s="2">
        <v>3.1145945472142471</v>
      </c>
      <c r="M899" s="2">
        <v>3.1249776944916063</v>
      </c>
      <c r="N899" s="2">
        <v>3.1450188363856943</v>
      </c>
      <c r="O899" s="2">
        <v>3.1543208930639999</v>
      </c>
      <c r="P899" s="2">
        <v>3.205173004322206</v>
      </c>
      <c r="Q899" s="2">
        <v>3.213758524069549</v>
      </c>
      <c r="R899" s="2">
        <v>3.2447487180247045</v>
      </c>
      <c r="S899" s="2">
        <v>3.2532706793117696</v>
      </c>
      <c r="T899" s="2">
        <v>3.2666532738513698</v>
      </c>
      <c r="U899" s="2">
        <v>3.2735238331231749</v>
      </c>
    </row>
    <row r="900" spans="1:21" x14ac:dyDescent="0.3">
      <c r="A900" s="5">
        <v>43263</v>
      </c>
      <c r="B900" s="2">
        <v>2.4987499999039109</v>
      </c>
      <c r="C900" s="2">
        <v>2.8360383689150437</v>
      </c>
      <c r="D900" s="2">
        <v>3.0340802224479937</v>
      </c>
      <c r="E900" s="2">
        <v>3.1107968654098079</v>
      </c>
      <c r="F900" s="2">
        <v>3.1030757294322351</v>
      </c>
      <c r="G900" s="2">
        <v>3.1821714510659613</v>
      </c>
      <c r="H900" s="2">
        <v>3.1155216359592552</v>
      </c>
      <c r="I900" s="2">
        <v>3.1483569188350211</v>
      </c>
      <c r="J900" s="2">
        <v>3.1072038730721441</v>
      </c>
      <c r="K900" s="2">
        <v>3.1223225180413756</v>
      </c>
      <c r="L900" s="2">
        <v>3.1277822940590547</v>
      </c>
      <c r="M900" s="2">
        <v>3.1375909111789322</v>
      </c>
      <c r="N900" s="2">
        <v>3.1551074560860886</v>
      </c>
      <c r="O900" s="2">
        <v>3.1633585568480318</v>
      </c>
      <c r="P900" s="2">
        <v>3.2056386075449401</v>
      </c>
      <c r="Q900" s="2">
        <v>3.213352394214001</v>
      </c>
      <c r="R900" s="2">
        <v>3.2478442756445585</v>
      </c>
      <c r="S900" s="2">
        <v>3.2557914976424169</v>
      </c>
      <c r="T900" s="2">
        <v>3.2656868344069632</v>
      </c>
      <c r="U900" s="2">
        <v>3.271848132238806</v>
      </c>
    </row>
    <row r="901" spans="1:21" x14ac:dyDescent="0.3">
      <c r="A901" s="5">
        <v>43264</v>
      </c>
      <c r="B901" s="2">
        <v>2.5001299999048539</v>
      </c>
      <c r="C901" s="2">
        <v>2.8738692159633219</v>
      </c>
      <c r="D901" s="2">
        <v>3.0922483060648607</v>
      </c>
      <c r="E901" s="2">
        <v>3.1227444335329744</v>
      </c>
      <c r="F901" s="2">
        <v>3.1304467929925459</v>
      </c>
      <c r="G901" s="2">
        <v>3.210708241566572</v>
      </c>
      <c r="H901" s="2">
        <v>3.132734017091888</v>
      </c>
      <c r="I901" s="2">
        <v>3.1638154608091593</v>
      </c>
      <c r="J901" s="2">
        <v>3.1172517026979558</v>
      </c>
      <c r="K901" s="2">
        <v>3.1296678084261855</v>
      </c>
      <c r="L901" s="2">
        <v>3.1304046642765115</v>
      </c>
      <c r="M901" s="2">
        <v>3.1374081289709381</v>
      </c>
      <c r="N901" s="2">
        <v>3.1557090600323252</v>
      </c>
      <c r="O901" s="2">
        <v>3.1618504632472635</v>
      </c>
      <c r="P901" s="2">
        <v>3.2043210968348799</v>
      </c>
      <c r="Q901" s="2">
        <v>3.2104108325006702</v>
      </c>
      <c r="R901" s="2">
        <v>3.2438172471726032</v>
      </c>
      <c r="S901" s="2">
        <v>3.2503641855261214</v>
      </c>
      <c r="T901" s="2">
        <v>3.253759539204014</v>
      </c>
      <c r="U901" s="2">
        <v>3.2582346877307806</v>
      </c>
    </row>
    <row r="902" spans="1:21" x14ac:dyDescent="0.3">
      <c r="A902" s="5">
        <v>43265</v>
      </c>
      <c r="B902" s="2">
        <v>2.5028799996154878</v>
      </c>
      <c r="C902" s="2">
        <v>2.8628192073359577</v>
      </c>
      <c r="D902" s="2">
        <v>3.0851410755127553</v>
      </c>
      <c r="E902" s="2">
        <v>3.1286003956947148</v>
      </c>
      <c r="F902" s="2">
        <v>3.1169985259303612</v>
      </c>
      <c r="G902" s="2">
        <v>3.1925838351595814</v>
      </c>
      <c r="H902" s="2">
        <v>3.0974811402919031</v>
      </c>
      <c r="I902" s="2">
        <v>3.1202544683032367</v>
      </c>
      <c r="J902" s="2">
        <v>3.0708147539613009</v>
      </c>
      <c r="K902" s="2">
        <v>3.0764623277549816</v>
      </c>
      <c r="L902" s="2">
        <v>3.0879482478466849</v>
      </c>
      <c r="M902" s="2">
        <v>3.0917533227170866</v>
      </c>
      <c r="N902" s="2">
        <v>3.1164076412520823</v>
      </c>
      <c r="O902" s="2">
        <v>3.1211255967765497</v>
      </c>
      <c r="P902" s="2">
        <v>3.1626247341871077</v>
      </c>
      <c r="Q902" s="2">
        <v>3.1673316223630334</v>
      </c>
      <c r="R902" s="2">
        <v>3.1999590295010476</v>
      </c>
      <c r="S902" s="2">
        <v>3.2053385148413258</v>
      </c>
      <c r="T902" s="2">
        <v>3.2180867611905959</v>
      </c>
      <c r="U902" s="2">
        <v>3.2223108937780589</v>
      </c>
    </row>
    <row r="903" spans="1:21" x14ac:dyDescent="0.3">
      <c r="A903" s="5">
        <v>43266</v>
      </c>
      <c r="B903" s="2">
        <v>2.50374999961518</v>
      </c>
      <c r="C903" s="2">
        <v>2.842871042703869</v>
      </c>
      <c r="D903" s="2">
        <v>3.049878143022243</v>
      </c>
      <c r="E903" s="2">
        <v>3.1246275528001402</v>
      </c>
      <c r="F903" s="2">
        <v>3.0987973060406153</v>
      </c>
      <c r="G903" s="2">
        <v>3.1729701136344586</v>
      </c>
      <c r="H903" s="2">
        <v>3.0883939698013303</v>
      </c>
      <c r="I903" s="2">
        <v>3.1122672937618314</v>
      </c>
      <c r="J903" s="2">
        <v>3.0642544471428632</v>
      </c>
      <c r="K903" s="2">
        <v>3.0720079839591037</v>
      </c>
      <c r="L903" s="2">
        <v>3.0633477846030632</v>
      </c>
      <c r="M903" s="2">
        <v>3.0651538946591552</v>
      </c>
      <c r="N903" s="2">
        <v>3.0939107884145471</v>
      </c>
      <c r="O903" s="2">
        <v>3.0975650287635945</v>
      </c>
      <c r="P903" s="2">
        <v>3.1403443591221549</v>
      </c>
      <c r="Q903" s="2">
        <v>3.1443685733789271</v>
      </c>
      <c r="R903" s="2">
        <v>3.1831310705012141</v>
      </c>
      <c r="S903" s="2">
        <v>3.1882250682331548</v>
      </c>
      <c r="T903" s="2">
        <v>3.1984056976530257</v>
      </c>
      <c r="U903" s="2">
        <v>3.2026992299425081</v>
      </c>
    </row>
    <row r="904" spans="1:21" x14ac:dyDescent="0.3">
      <c r="A904" s="5">
        <v>43269</v>
      </c>
      <c r="B904" s="2">
        <v>2.496879999904166</v>
      </c>
      <c r="C904" s="2">
        <v>2.8431053223692508</v>
      </c>
      <c r="D904" s="2">
        <v>3.0532344120702808</v>
      </c>
      <c r="E904" s="2">
        <v>3.1144806183764766</v>
      </c>
      <c r="F904" s="2">
        <v>3.0902859719387168</v>
      </c>
      <c r="G904" s="2">
        <v>3.1647567647663131</v>
      </c>
      <c r="H904" s="2">
        <v>3.0841903696304742</v>
      </c>
      <c r="I904" s="2">
        <v>3.1092290604904016</v>
      </c>
      <c r="J904" s="2">
        <v>3.0666989396409021</v>
      </c>
      <c r="K904" s="2">
        <v>3.0750109777782542</v>
      </c>
      <c r="L904" s="2">
        <v>3.0666627403759832</v>
      </c>
      <c r="M904" s="2">
        <v>3.0696209852662575</v>
      </c>
      <c r="N904" s="2">
        <v>3.0940317424706731</v>
      </c>
      <c r="O904" s="2">
        <v>3.0980642656955211</v>
      </c>
      <c r="P904" s="2">
        <v>3.1470693524148552</v>
      </c>
      <c r="Q904" s="2">
        <v>3.1515567139002854</v>
      </c>
      <c r="R904" s="2">
        <v>3.1794165107613881</v>
      </c>
      <c r="S904" s="2">
        <v>3.1844114842772333</v>
      </c>
      <c r="T904" s="2">
        <v>3.1989441074944143</v>
      </c>
      <c r="U904" s="2">
        <v>3.2030295772520154</v>
      </c>
    </row>
    <row r="905" spans="1:21" x14ac:dyDescent="0.3">
      <c r="A905" s="5">
        <v>43270</v>
      </c>
      <c r="B905" s="2">
        <v>2.4949999999042927</v>
      </c>
      <c r="C905" s="2">
        <v>2.8302443693923753</v>
      </c>
      <c r="D905" s="2">
        <v>3.0362566955956476</v>
      </c>
      <c r="E905" s="2">
        <v>3.0874703706276212</v>
      </c>
      <c r="F905" s="2">
        <v>3.061607958913164</v>
      </c>
      <c r="G905" s="2">
        <v>3.1299158047896745</v>
      </c>
      <c r="H905" s="2">
        <v>3.0581415018043954</v>
      </c>
      <c r="I905" s="2">
        <v>3.0824521809539598</v>
      </c>
      <c r="J905" s="2">
        <v>3.0412117842904824</v>
      </c>
      <c r="K905" s="2">
        <v>3.0497661209156344</v>
      </c>
      <c r="L905" s="2">
        <v>3.0436606430239386</v>
      </c>
      <c r="M905" s="2">
        <v>3.0472433299715749</v>
      </c>
      <c r="N905" s="2">
        <v>3.0734135969984955</v>
      </c>
      <c r="O905" s="2">
        <v>3.0779080020068958</v>
      </c>
      <c r="P905" s="2">
        <v>3.1297293416501448</v>
      </c>
      <c r="Q905" s="2">
        <v>3.1348968264102899</v>
      </c>
      <c r="R905" s="2">
        <v>3.1617269108944996</v>
      </c>
      <c r="S905" s="2">
        <v>3.1670474757913984</v>
      </c>
      <c r="T905" s="2">
        <v>3.1908474943290508</v>
      </c>
      <c r="U905" s="2">
        <v>3.1959341104414971</v>
      </c>
    </row>
    <row r="906" spans="1:21" x14ac:dyDescent="0.3">
      <c r="A906" s="5">
        <v>43271</v>
      </c>
      <c r="B906" s="2">
        <v>2.5008799999047753</v>
      </c>
      <c r="C906" s="2">
        <v>2.8422729661592721</v>
      </c>
      <c r="D906" s="2">
        <v>3.0525620059705627</v>
      </c>
      <c r="E906" s="2">
        <v>3.1334188126075255</v>
      </c>
      <c r="F906" s="2">
        <v>3.0862159150623163</v>
      </c>
      <c r="G906" s="2">
        <v>3.1572146677388289</v>
      </c>
      <c r="H906" s="2">
        <v>3.092067571633724</v>
      </c>
      <c r="I906" s="2">
        <v>3.1205910620873345</v>
      </c>
      <c r="J906" s="2">
        <v>3.0814325131121509</v>
      </c>
      <c r="K906" s="2">
        <v>3.0930786414309255</v>
      </c>
      <c r="L906" s="2">
        <v>3.0938308777299643</v>
      </c>
      <c r="M906" s="2">
        <v>3.0987825867269341</v>
      </c>
      <c r="N906" s="2">
        <v>3.1206968473763896</v>
      </c>
      <c r="O906" s="2">
        <v>3.1257347994447904</v>
      </c>
      <c r="P906" s="2">
        <v>3.1681571006980263</v>
      </c>
      <c r="Q906" s="2">
        <v>3.1735299685295613</v>
      </c>
      <c r="R906" s="2">
        <v>3.2024267347074322</v>
      </c>
      <c r="S906" s="2">
        <v>3.2080598666798381</v>
      </c>
      <c r="T906" s="2">
        <v>3.2331516711662727</v>
      </c>
      <c r="U906" s="2">
        <v>3.2385046274347693</v>
      </c>
    </row>
    <row r="907" spans="1:21" x14ac:dyDescent="0.3">
      <c r="A907" s="5">
        <v>43272</v>
      </c>
      <c r="B907" s="2">
        <v>2.5043799996190428</v>
      </c>
      <c r="C907" s="2">
        <v>2.8240684662826663</v>
      </c>
      <c r="D907" s="2">
        <v>3.0399951355501376</v>
      </c>
      <c r="E907" s="2">
        <v>3.0997163211062202</v>
      </c>
      <c r="F907" s="2">
        <v>3.0541590967202406</v>
      </c>
      <c r="G907" s="2">
        <v>3.1160756757003427</v>
      </c>
      <c r="H907" s="2">
        <v>3.0461582950059163</v>
      </c>
      <c r="I907" s="2">
        <v>3.0675305418410694</v>
      </c>
      <c r="J907" s="2">
        <v>3.0263408461500312</v>
      </c>
      <c r="K907" s="2">
        <v>3.0331779582384968</v>
      </c>
      <c r="L907" s="2">
        <v>3.0507293603451173</v>
      </c>
      <c r="M907" s="2">
        <v>3.0547837779643552</v>
      </c>
      <c r="N907" s="2">
        <v>3.073303037908742</v>
      </c>
      <c r="O907" s="2">
        <v>3.077746265084623</v>
      </c>
      <c r="P907" s="2">
        <v>3.129385536857352</v>
      </c>
      <c r="Q907" s="2">
        <v>3.13447716217317</v>
      </c>
      <c r="R907" s="2">
        <v>3.1629560699103205</v>
      </c>
      <c r="S907" s="2">
        <v>3.1682300022045848</v>
      </c>
      <c r="T907" s="2">
        <v>3.191126699706341</v>
      </c>
      <c r="U907" s="2">
        <v>3.1963113795546274</v>
      </c>
    </row>
    <row r="908" spans="1:21" x14ac:dyDescent="0.3">
      <c r="A908" s="5">
        <v>43273</v>
      </c>
      <c r="B908" s="2">
        <v>2.5074999996160519</v>
      </c>
      <c r="C908" s="2">
        <v>2.8256234751508864</v>
      </c>
      <c r="D908" s="2">
        <v>3.0404860846141437</v>
      </c>
      <c r="E908" s="2">
        <v>3.0964326347293998</v>
      </c>
      <c r="F908" s="2">
        <v>3.0536699143462624</v>
      </c>
      <c r="G908" s="2">
        <v>3.1169532276622536</v>
      </c>
      <c r="H908" s="2">
        <v>3.0392028631016164</v>
      </c>
      <c r="I908" s="2">
        <v>3.0607461728436198</v>
      </c>
      <c r="J908" s="2">
        <v>3.0343841495570829</v>
      </c>
      <c r="K908" s="2">
        <v>3.0412340838962799</v>
      </c>
      <c r="L908" s="2">
        <v>3.0506271749132186</v>
      </c>
      <c r="M908" s="2">
        <v>3.0539699310548842</v>
      </c>
      <c r="N908" s="2">
        <v>3.0792968810897516</v>
      </c>
      <c r="O908" s="2">
        <v>3.0838732096193358</v>
      </c>
      <c r="P908" s="2">
        <v>3.1281894945461026</v>
      </c>
      <c r="Q908" s="2">
        <v>3.1332011596417533</v>
      </c>
      <c r="R908" s="2">
        <v>3.1620577951186779</v>
      </c>
      <c r="S908" s="2">
        <v>3.1671255690510818</v>
      </c>
      <c r="T908" s="2">
        <v>3.1879858140533193</v>
      </c>
      <c r="U908" s="2">
        <v>3.1933535269303768</v>
      </c>
    </row>
    <row r="909" spans="1:21" x14ac:dyDescent="0.3">
      <c r="A909" s="5">
        <v>43276</v>
      </c>
      <c r="B909" s="2">
        <v>2.5024999999036597</v>
      </c>
      <c r="C909" s="2">
        <v>2.8153630744748099</v>
      </c>
      <c r="D909" s="2">
        <v>3.0088141104279256</v>
      </c>
      <c r="E909" s="2">
        <v>3.083054312561829</v>
      </c>
      <c r="F909" s="2">
        <v>3.0285604229790852</v>
      </c>
      <c r="G909" s="2">
        <v>3.0881123723094008</v>
      </c>
      <c r="H909" s="2">
        <v>3.0443775269128026</v>
      </c>
      <c r="I909" s="2">
        <v>3.0665506279353583</v>
      </c>
      <c r="J909" s="2">
        <v>3.0247623241735093</v>
      </c>
      <c r="K909" s="2">
        <v>3.0327812385986324</v>
      </c>
      <c r="L909" s="2">
        <v>3.0210341161113408</v>
      </c>
      <c r="M909" s="2">
        <v>3.0240756288261195</v>
      </c>
      <c r="N909" s="2">
        <v>3.055859741333729</v>
      </c>
      <c r="O909" s="2">
        <v>3.0609187997691656</v>
      </c>
      <c r="P909" s="2">
        <v>3.1134125553617968</v>
      </c>
      <c r="Q909" s="2">
        <v>3.1184865080108306</v>
      </c>
      <c r="R909" s="2">
        <v>3.1506911269413789</v>
      </c>
      <c r="S909" s="2">
        <v>3.1566948975017799</v>
      </c>
      <c r="T909" s="2">
        <v>3.1767432374192328</v>
      </c>
      <c r="U909" s="2">
        <v>3.182380594886594</v>
      </c>
    </row>
    <row r="910" spans="1:21" x14ac:dyDescent="0.3">
      <c r="A910" s="5">
        <v>43277</v>
      </c>
      <c r="B910" s="2">
        <v>2.5024999999036597</v>
      </c>
      <c r="C910" s="2">
        <v>2.8206623522103813</v>
      </c>
      <c r="D910" s="2">
        <v>3.0097717265607948</v>
      </c>
      <c r="E910" s="2">
        <v>3.0675875085840048</v>
      </c>
      <c r="F910" s="2">
        <v>3.0278394351310385</v>
      </c>
      <c r="G910" s="2">
        <v>3.0881721213011333</v>
      </c>
      <c r="H910" s="2">
        <v>3.040954764876092</v>
      </c>
      <c r="I910" s="2">
        <v>3.0630919558558518</v>
      </c>
      <c r="J910" s="2">
        <v>3.0198895088506963</v>
      </c>
      <c r="K910" s="2">
        <v>3.0276341914588385</v>
      </c>
      <c r="L910" s="2">
        <v>3.0202871165505538</v>
      </c>
      <c r="M910" s="2">
        <v>3.0235161234623749</v>
      </c>
      <c r="N910" s="2">
        <v>3.0548767724679706</v>
      </c>
      <c r="O910" s="2">
        <v>3.0597647354019739</v>
      </c>
      <c r="P910" s="2">
        <v>3.113423294674166</v>
      </c>
      <c r="Q910" s="2">
        <v>3.1188728712657143</v>
      </c>
      <c r="R910" s="2">
        <v>3.1556931147508149</v>
      </c>
      <c r="S910" s="2">
        <v>3.1623380196811706</v>
      </c>
      <c r="T910" s="2">
        <v>3.178407847193776</v>
      </c>
      <c r="U910" s="2">
        <v>3.1841220650680313</v>
      </c>
    </row>
    <row r="911" spans="1:21" x14ac:dyDescent="0.3">
      <c r="A911" s="5">
        <v>43278</v>
      </c>
      <c r="B911" s="2">
        <v>2.500629999904787</v>
      </c>
      <c r="C911" s="2">
        <v>2.8011536620657109</v>
      </c>
      <c r="D911" s="2">
        <v>2.9719732449433915</v>
      </c>
      <c r="E911" s="2">
        <v>3.017936458338037</v>
      </c>
      <c r="F911" s="2">
        <v>2.972355347655141</v>
      </c>
      <c r="G911" s="2">
        <v>3.0247310198178159</v>
      </c>
      <c r="H911" s="2">
        <v>2.9817025076237518</v>
      </c>
      <c r="I911" s="2">
        <v>3.000195464464591</v>
      </c>
      <c r="J911" s="2">
        <v>2.9709302243964379</v>
      </c>
      <c r="K911" s="2">
        <v>2.9763855565860027</v>
      </c>
      <c r="L911" s="2">
        <v>2.9706635251481783</v>
      </c>
      <c r="M911" s="2">
        <v>2.9724149227776615</v>
      </c>
      <c r="N911" s="2">
        <v>3.0130575085612681</v>
      </c>
      <c r="O911" s="2">
        <v>3.0180941518983113</v>
      </c>
      <c r="P911" s="2">
        <v>3.0614032501911517</v>
      </c>
      <c r="Q911" s="2">
        <v>3.0663710715162185</v>
      </c>
      <c r="R911" s="2">
        <v>3.1046086237765458</v>
      </c>
      <c r="S911" s="2">
        <v>3.1110057290370134</v>
      </c>
      <c r="T911" s="2">
        <v>3.1249792994686101</v>
      </c>
      <c r="U911" s="2">
        <v>3.1303066698963815</v>
      </c>
    </row>
    <row r="912" spans="1:21" x14ac:dyDescent="0.3">
      <c r="A912" s="5">
        <v>43279</v>
      </c>
      <c r="B912" s="2">
        <v>2.5012499996179876</v>
      </c>
      <c r="C912" s="2">
        <v>2.820436027927546</v>
      </c>
      <c r="D912" s="2">
        <v>2.9993191511851256</v>
      </c>
      <c r="E912" s="2">
        <v>2.9976854198490508</v>
      </c>
      <c r="F912" s="2">
        <v>2.9913543427295681</v>
      </c>
      <c r="G912" s="2">
        <v>3.0447781219423002</v>
      </c>
      <c r="H912" s="2">
        <v>2.9937723351947896</v>
      </c>
      <c r="I912" s="2">
        <v>3.0129896295217007</v>
      </c>
      <c r="J912" s="2">
        <v>2.985250231696587</v>
      </c>
      <c r="K912" s="2">
        <v>2.9910382300264167</v>
      </c>
      <c r="L912" s="2">
        <v>2.9854167179650974</v>
      </c>
      <c r="M912" s="2">
        <v>2.9869083974594774</v>
      </c>
      <c r="N912" s="2">
        <v>3.0136577485318385</v>
      </c>
      <c r="O912" s="2">
        <v>3.0168585033350732</v>
      </c>
      <c r="P912" s="2">
        <v>3.07747971322835</v>
      </c>
      <c r="Q912" s="2">
        <v>3.0825461796118092</v>
      </c>
      <c r="R912" s="2">
        <v>3.1102877861622589</v>
      </c>
      <c r="S912" s="2">
        <v>3.1159143142277359</v>
      </c>
      <c r="T912" s="2">
        <v>3.1334352950971236</v>
      </c>
      <c r="U912" s="2">
        <v>3.1383388799791399</v>
      </c>
    </row>
    <row r="913" spans="1:21" x14ac:dyDescent="0.3">
      <c r="A913" s="5">
        <v>43280</v>
      </c>
      <c r="B913" s="2">
        <v>2.501249999617944</v>
      </c>
      <c r="C913" s="2">
        <v>2.8194889965140355</v>
      </c>
      <c r="D913" s="2">
        <v>3.0087435269436145</v>
      </c>
      <c r="E913" s="2">
        <v>3.0711997951691901</v>
      </c>
      <c r="F913" s="2">
        <v>3.0264178828853674</v>
      </c>
      <c r="G913" s="2">
        <v>3.0872040640194673</v>
      </c>
      <c r="H913" s="2">
        <v>3.014625113918981</v>
      </c>
      <c r="I913" s="2">
        <v>3.0342154228211355</v>
      </c>
      <c r="J913" s="2">
        <v>3.0053485923394354</v>
      </c>
      <c r="K913" s="2">
        <v>3.0107018168596995</v>
      </c>
      <c r="L913" s="2">
        <v>3.0221260906553309</v>
      </c>
      <c r="M913" s="2">
        <v>3.0237326771101918</v>
      </c>
      <c r="N913" s="2">
        <v>3.0425502997871532</v>
      </c>
      <c r="O913" s="2">
        <v>3.0448200069259612</v>
      </c>
      <c r="P913" s="2">
        <v>3.0985597440713106</v>
      </c>
      <c r="Q913" s="2">
        <v>3.1032349421502592</v>
      </c>
      <c r="R913" s="2">
        <v>3.1380318558677076</v>
      </c>
      <c r="S913" s="2">
        <v>3.1435143770213068</v>
      </c>
      <c r="T913" s="2">
        <v>3.1604067281387134</v>
      </c>
      <c r="U913" s="2">
        <v>3.165204977144414</v>
      </c>
    </row>
    <row r="914" spans="1:21" x14ac:dyDescent="0.3">
      <c r="A914" s="5">
        <v>43283</v>
      </c>
      <c r="B914" s="2">
        <v>2.5096899997856674</v>
      </c>
      <c r="C914" s="2">
        <v>2.8403293500827935</v>
      </c>
      <c r="D914" s="2">
        <v>3.0324215754983901</v>
      </c>
      <c r="E914" s="2">
        <v>3.0946636997135748</v>
      </c>
      <c r="F914" s="2">
        <v>3.0518692037152859</v>
      </c>
      <c r="G914" s="2">
        <v>3.1147236991593812</v>
      </c>
      <c r="H914" s="2">
        <v>3.0334204927880055</v>
      </c>
      <c r="I914" s="2">
        <v>3.0516539669451022</v>
      </c>
      <c r="J914" s="2">
        <v>3.0288794015422744</v>
      </c>
      <c r="K914" s="2">
        <v>3.0327022201432037</v>
      </c>
      <c r="L914" s="2">
        <v>3.0213935546018624</v>
      </c>
      <c r="M914" s="2">
        <v>3.0216382512629756</v>
      </c>
      <c r="N914" s="2">
        <v>3.04783466022635</v>
      </c>
      <c r="O914" s="2">
        <v>3.0499047539326125</v>
      </c>
      <c r="P914" s="2">
        <v>3.1099838558673603</v>
      </c>
      <c r="Q914" s="2">
        <v>3.1137990129946882</v>
      </c>
      <c r="R914" s="2">
        <v>3.1486741048556715</v>
      </c>
      <c r="S914" s="2">
        <v>3.1535830254460486</v>
      </c>
      <c r="T914" s="2">
        <v>3.1647805515641543</v>
      </c>
      <c r="U914" s="2">
        <v>3.1684136116698429</v>
      </c>
    </row>
    <row r="915" spans="1:21" x14ac:dyDescent="0.3">
      <c r="A915" s="5">
        <v>43284</v>
      </c>
      <c r="B915" s="2">
        <v>2.5068799999049718</v>
      </c>
      <c r="C915" s="2">
        <v>2.8276002673910274</v>
      </c>
      <c r="D915" s="2">
        <v>2.9982138910646028</v>
      </c>
      <c r="E915" s="2">
        <v>3.0581087750535243</v>
      </c>
      <c r="F915" s="2">
        <v>3.016685554650492</v>
      </c>
      <c r="G915" s="2">
        <v>3.0746412903543718</v>
      </c>
      <c r="H915" s="2">
        <v>2.9976179413079818</v>
      </c>
      <c r="I915" s="2">
        <v>3.0135242218047273</v>
      </c>
      <c r="J915" s="2">
        <v>2.9828621023872817</v>
      </c>
      <c r="K915" s="2">
        <v>2.985007685865007</v>
      </c>
      <c r="L915" s="2">
        <v>2.9812822545103703</v>
      </c>
      <c r="M915" s="2">
        <v>2.9804212427277541</v>
      </c>
      <c r="N915" s="2">
        <v>3.0018048455291102</v>
      </c>
      <c r="O915" s="2">
        <v>3.0024614197395239</v>
      </c>
      <c r="P915" s="2">
        <v>3.0760403517028601</v>
      </c>
      <c r="Q915" s="2">
        <v>3.0792678323008458</v>
      </c>
      <c r="R915" s="2">
        <v>3.111736281258985</v>
      </c>
      <c r="S915" s="2">
        <v>3.1160170489544234</v>
      </c>
      <c r="T915" s="2">
        <v>3.1331667646907375</v>
      </c>
      <c r="U915" s="2">
        <v>3.136774757076251</v>
      </c>
    </row>
    <row r="916" spans="1:21" x14ac:dyDescent="0.3">
      <c r="A916" s="5">
        <v>43285</v>
      </c>
      <c r="B916" s="2">
        <v>2.50593999990449</v>
      </c>
      <c r="C916" s="2">
        <v>2.8237936365456329</v>
      </c>
      <c r="D916" s="2">
        <v>3.0052255750300962</v>
      </c>
      <c r="E916" s="2">
        <v>3.0838808374945024</v>
      </c>
      <c r="F916" s="2">
        <v>3.0437128436133585</v>
      </c>
      <c r="G916" s="2">
        <v>3.1090230898103437</v>
      </c>
      <c r="H916" s="2">
        <v>2.956245611070706</v>
      </c>
      <c r="I916" s="2">
        <v>2.9590835366919763</v>
      </c>
      <c r="J916" s="2">
        <v>2.9849157443817411</v>
      </c>
      <c r="K916" s="2">
        <v>2.9865701255610397</v>
      </c>
      <c r="L916" s="2">
        <v>2.9811026527004696</v>
      </c>
      <c r="M916" s="2">
        <v>2.9799527301113593</v>
      </c>
      <c r="N916" s="2">
        <v>3.0031746369847454</v>
      </c>
      <c r="O916" s="2">
        <v>3.0041511173096054</v>
      </c>
      <c r="P916" s="2">
        <v>3.0735789403353504</v>
      </c>
      <c r="Q916" s="2">
        <v>3.0764518724180645</v>
      </c>
      <c r="R916" s="2">
        <v>3.1048167090421641</v>
      </c>
      <c r="S916" s="2">
        <v>3.1084219082593498</v>
      </c>
      <c r="T916" s="2">
        <v>3.1437797602769635</v>
      </c>
      <c r="U916" s="2">
        <v>3.1482876287581369</v>
      </c>
    </row>
    <row r="917" spans="1:21" x14ac:dyDescent="0.3">
      <c r="A917" s="5">
        <v>43286</v>
      </c>
      <c r="B917" s="2">
        <v>2.5202499996121865</v>
      </c>
      <c r="C917" s="2">
        <v>2.8529609702247769</v>
      </c>
      <c r="D917" s="2">
        <v>3.0153192485969349</v>
      </c>
      <c r="E917" s="2">
        <v>3.0641245821644452</v>
      </c>
      <c r="F917" s="2">
        <v>3.0361532743974489</v>
      </c>
      <c r="G917" s="2">
        <v>3.0903985602480972</v>
      </c>
      <c r="H917" s="2">
        <v>2.9999742168782806</v>
      </c>
      <c r="I917" s="2">
        <v>3.0126874408785809</v>
      </c>
      <c r="J917" s="2">
        <v>2.9753262449245375</v>
      </c>
      <c r="K917" s="2">
        <v>2.9751404757726516</v>
      </c>
      <c r="L917" s="2">
        <v>2.9870547009037298</v>
      </c>
      <c r="M917" s="2">
        <v>2.9846221957412098</v>
      </c>
      <c r="N917" s="2">
        <v>3.0107266805656305</v>
      </c>
      <c r="O917" s="2">
        <v>3.0107194058839477</v>
      </c>
      <c r="P917" s="2">
        <v>3.0636730776636956</v>
      </c>
      <c r="Q917" s="2">
        <v>3.0652137954156879</v>
      </c>
      <c r="R917" s="2">
        <v>3.1026797663305818</v>
      </c>
      <c r="S917" s="2">
        <v>3.1060133954446871</v>
      </c>
      <c r="T917" s="2">
        <v>3.1210241394280978</v>
      </c>
      <c r="U917" s="2">
        <v>3.1236177358156398</v>
      </c>
    </row>
    <row r="918" spans="1:21" x14ac:dyDescent="0.3">
      <c r="A918" s="5">
        <v>43287</v>
      </c>
      <c r="B918" s="2">
        <v>2.5081299996160027</v>
      </c>
      <c r="C918" s="2">
        <v>2.8373675881043878</v>
      </c>
      <c r="D918" s="2">
        <v>3.0083809573328018</v>
      </c>
      <c r="E918" s="2">
        <v>3.0471186874599652</v>
      </c>
      <c r="F918" s="2">
        <v>3.0167152345853867</v>
      </c>
      <c r="G918" s="2">
        <v>3.0708180263246967</v>
      </c>
      <c r="H918" s="2">
        <v>2.9837071979178802</v>
      </c>
      <c r="I918" s="2">
        <v>2.9973968124238834</v>
      </c>
      <c r="J918" s="2">
        <v>2.9771394955986694</v>
      </c>
      <c r="K918" s="2">
        <v>2.9788446288215602</v>
      </c>
      <c r="L918" s="2">
        <v>2.9810408206734906</v>
      </c>
      <c r="M918" s="2">
        <v>2.9787963694660111</v>
      </c>
      <c r="N918" s="2">
        <v>3.0078814173999042</v>
      </c>
      <c r="O918" s="2">
        <v>3.0084123430982741</v>
      </c>
      <c r="P918" s="2">
        <v>3.0641990145836711</v>
      </c>
      <c r="Q918" s="2">
        <v>3.0670932612390995</v>
      </c>
      <c r="R918" s="2">
        <v>3.0970626839068571</v>
      </c>
      <c r="S918" s="2">
        <v>3.1006073407323607</v>
      </c>
      <c r="T918" s="2">
        <v>3.1138900133876253</v>
      </c>
      <c r="U918" s="2">
        <v>3.1166801852860284</v>
      </c>
    </row>
    <row r="919" spans="1:21" x14ac:dyDescent="0.3">
      <c r="A919" s="5">
        <v>43290</v>
      </c>
      <c r="B919" s="2">
        <v>2.508749999903678</v>
      </c>
      <c r="C919" s="2">
        <v>2.8542366126168042</v>
      </c>
      <c r="D919" s="2">
        <v>3.0350895438124139</v>
      </c>
      <c r="E919" s="2">
        <v>3.0737090832450202</v>
      </c>
      <c r="F919" s="2">
        <v>3.0378464065248587</v>
      </c>
      <c r="G919" s="2">
        <v>3.0937397020118382</v>
      </c>
      <c r="H919" s="2">
        <v>3.0057462560565651</v>
      </c>
      <c r="I919" s="2">
        <v>3.0220540826388751</v>
      </c>
      <c r="J919" s="2">
        <v>2.9928998991879929</v>
      </c>
      <c r="K919" s="2">
        <v>2.9968824268700951</v>
      </c>
      <c r="L919" s="2">
        <v>3.0158000833063752</v>
      </c>
      <c r="M919" s="2">
        <v>3.015215968880459</v>
      </c>
      <c r="N919" s="2">
        <v>3.0523107510254035</v>
      </c>
      <c r="O919" s="2">
        <v>3.0556549723892559</v>
      </c>
      <c r="P919" s="2">
        <v>3.1023196644927928</v>
      </c>
      <c r="Q919" s="2">
        <v>3.1058116496089574</v>
      </c>
      <c r="R919" s="2">
        <v>3.1360703226431133</v>
      </c>
      <c r="S919" s="2">
        <v>3.1403722940725096</v>
      </c>
      <c r="T919" s="2">
        <v>3.1555570015763741</v>
      </c>
      <c r="U919" s="2">
        <v>3.1590200411456437</v>
      </c>
    </row>
    <row r="920" spans="1:21" x14ac:dyDescent="0.3">
      <c r="A920" s="5">
        <v>43291</v>
      </c>
      <c r="B920" s="2">
        <v>2.5118799999045103</v>
      </c>
      <c r="C920" s="2">
        <v>2.8728806666078932</v>
      </c>
      <c r="D920" s="2">
        <v>3.0577115041438727</v>
      </c>
      <c r="E920" s="2">
        <v>3.0363825975571985</v>
      </c>
      <c r="F920" s="2">
        <v>3.0230380450634069</v>
      </c>
      <c r="G920" s="2">
        <v>3.0764205891763439</v>
      </c>
      <c r="H920" s="2">
        <v>2.9727624683474585</v>
      </c>
      <c r="I920" s="2">
        <v>2.9834736973118972</v>
      </c>
      <c r="J920" s="2">
        <v>2.9761741243840931</v>
      </c>
      <c r="K920" s="2">
        <v>2.9756291771536727</v>
      </c>
      <c r="L920" s="2">
        <v>2.9901744675590471</v>
      </c>
      <c r="M920" s="2">
        <v>2.98846139819518</v>
      </c>
      <c r="N920" s="2">
        <v>3.0272698315124291</v>
      </c>
      <c r="O920" s="2">
        <v>3.0293753748285441</v>
      </c>
      <c r="P920" s="2">
        <v>3.091185951948471</v>
      </c>
      <c r="Q920" s="2">
        <v>3.0952306599208845</v>
      </c>
      <c r="R920" s="2">
        <v>3.1193185262124907</v>
      </c>
      <c r="S920" s="2">
        <v>3.1233811121615562</v>
      </c>
      <c r="T920" s="2">
        <v>3.1375275674332985</v>
      </c>
      <c r="U920" s="2">
        <v>3.1408440557947679</v>
      </c>
    </row>
    <row r="921" spans="1:21" x14ac:dyDescent="0.3">
      <c r="A921" s="5">
        <v>43292</v>
      </c>
      <c r="B921" s="2">
        <v>2.5123799999039269</v>
      </c>
      <c r="C921" s="2">
        <v>2.8546030728714435</v>
      </c>
      <c r="D921" s="2">
        <v>3.013660089876435</v>
      </c>
      <c r="E921" s="2">
        <v>3.0653905840594109</v>
      </c>
      <c r="F921" s="2">
        <v>3.0241216448247616</v>
      </c>
      <c r="G921" s="2">
        <v>3.0769351574215507</v>
      </c>
      <c r="H921" s="2">
        <v>3.0034215026993114</v>
      </c>
      <c r="I921" s="2">
        <v>3.0165275278404158</v>
      </c>
      <c r="J921" s="2">
        <v>2.9911800442712937</v>
      </c>
      <c r="K921" s="2">
        <v>2.9927264015579556</v>
      </c>
      <c r="L921" s="2">
        <v>2.9883161558723277</v>
      </c>
      <c r="M921" s="2">
        <v>2.985472435749982</v>
      </c>
      <c r="N921" s="2">
        <v>3.0188766250210222</v>
      </c>
      <c r="O921" s="2">
        <v>3.0197307251833343</v>
      </c>
      <c r="P921" s="2">
        <v>3.0741106420765942</v>
      </c>
      <c r="Q921" s="2">
        <v>3.0762290624086823</v>
      </c>
      <c r="R921" s="2">
        <v>3.1058750884530149</v>
      </c>
      <c r="S921" s="2">
        <v>3.1089479074131963</v>
      </c>
      <c r="T921" s="2">
        <v>3.1306397939418695</v>
      </c>
      <c r="U921" s="2">
        <v>3.1336748343302809</v>
      </c>
    </row>
    <row r="922" spans="1:21" x14ac:dyDescent="0.3">
      <c r="A922" s="5">
        <v>43293</v>
      </c>
      <c r="B922" s="2">
        <v>2.5196299996124982</v>
      </c>
      <c r="C922" s="2">
        <v>2.8660875728839388</v>
      </c>
      <c r="D922" s="2">
        <v>3.0260665203398327</v>
      </c>
      <c r="E922" s="2">
        <v>3.0438605684437143</v>
      </c>
      <c r="F922" s="2">
        <v>3.0153369877848775</v>
      </c>
      <c r="G922" s="2">
        <v>3.0618574176087989</v>
      </c>
      <c r="H922" s="2">
        <v>3.0009864726661473</v>
      </c>
      <c r="I922" s="2">
        <v>3.0115557554959658</v>
      </c>
      <c r="J922" s="2">
        <v>2.9756077629979991</v>
      </c>
      <c r="K922" s="2">
        <v>2.9753431818383751</v>
      </c>
      <c r="L922" s="2">
        <v>2.9842174639409671</v>
      </c>
      <c r="M922" s="2">
        <v>2.9817236167968275</v>
      </c>
      <c r="N922" s="2">
        <v>3.009108053837545</v>
      </c>
      <c r="O922" s="2">
        <v>3.0092057256832292</v>
      </c>
      <c r="P922" s="2">
        <v>3.0694409997403085</v>
      </c>
      <c r="Q922" s="2">
        <v>3.0717451384440921</v>
      </c>
      <c r="R922" s="2">
        <v>3.1034856610525892</v>
      </c>
      <c r="S922" s="2">
        <v>3.1066756239626474</v>
      </c>
      <c r="T922" s="2">
        <v>3.1227105483304149</v>
      </c>
      <c r="U922" s="2">
        <v>3.1256519487225076</v>
      </c>
    </row>
    <row r="923" spans="1:21" x14ac:dyDescent="0.3">
      <c r="A923" s="5">
        <v>43294</v>
      </c>
      <c r="B923" s="2">
        <v>2.5208799996120503</v>
      </c>
      <c r="C923" s="2">
        <v>2.855841482117655</v>
      </c>
      <c r="D923" s="2">
        <v>2.9923948117149295</v>
      </c>
      <c r="E923" s="2">
        <v>3.0340099970483037</v>
      </c>
      <c r="F923" s="2">
        <v>2.9855406664843795</v>
      </c>
      <c r="G923" s="2">
        <v>3.0276525419348945</v>
      </c>
      <c r="H923" s="2">
        <v>2.9933174407998004</v>
      </c>
      <c r="I923" s="2">
        <v>3.0024928937906226</v>
      </c>
      <c r="J923" s="2">
        <v>2.9565984185332552</v>
      </c>
      <c r="K923" s="2">
        <v>2.955236810325232</v>
      </c>
      <c r="L923" s="2">
        <v>2.9633379333251062</v>
      </c>
      <c r="M923" s="2">
        <v>2.9604030263410701</v>
      </c>
      <c r="N923" s="2">
        <v>2.9938702351994468</v>
      </c>
      <c r="O923" s="2">
        <v>2.9944093624354426</v>
      </c>
      <c r="P923" s="2">
        <v>3.0445877587386336</v>
      </c>
      <c r="Q923" s="2">
        <v>3.0466368313726941</v>
      </c>
      <c r="R923" s="2">
        <v>3.0821127903504788</v>
      </c>
      <c r="S923" s="2">
        <v>3.0853128228055104</v>
      </c>
      <c r="T923" s="2">
        <v>3.1080432677969489</v>
      </c>
      <c r="U923" s="2">
        <v>3.1117814839423814</v>
      </c>
    </row>
    <row r="924" spans="1:21" x14ac:dyDescent="0.3">
      <c r="A924" s="5">
        <v>43297</v>
      </c>
      <c r="B924" s="2">
        <v>2.5184999999029554</v>
      </c>
      <c r="C924" s="2">
        <v>2.8723892534822748</v>
      </c>
      <c r="D924" s="2">
        <v>3.0216521829687393</v>
      </c>
      <c r="E924" s="2">
        <v>3.0597835496119004</v>
      </c>
      <c r="F924" s="2">
        <v>3.0199515322942561</v>
      </c>
      <c r="G924" s="2">
        <v>3.0679104549681866</v>
      </c>
      <c r="H924" s="2">
        <v>3.0212611699394563</v>
      </c>
      <c r="I924" s="2">
        <v>3.0307689208967652</v>
      </c>
      <c r="J924" s="2">
        <v>2.9789732631567314</v>
      </c>
      <c r="K924" s="2">
        <v>2.9777163375665263</v>
      </c>
      <c r="L924" s="2">
        <v>2.9988688162040371</v>
      </c>
      <c r="M924" s="2">
        <v>2.9969950054286469</v>
      </c>
      <c r="N924" s="2">
        <v>3.0238551974616228</v>
      </c>
      <c r="O924" s="2">
        <v>3.0248491023225959</v>
      </c>
      <c r="P924" s="2">
        <v>3.0805700742147804</v>
      </c>
      <c r="Q924" s="2">
        <v>3.0827936751324616</v>
      </c>
      <c r="R924" s="2">
        <v>3.1163034496005033</v>
      </c>
      <c r="S924" s="2">
        <v>3.1199629422969646</v>
      </c>
      <c r="T924" s="2">
        <v>3.1367354949902726</v>
      </c>
      <c r="U924" s="2">
        <v>3.1399004048358563</v>
      </c>
    </row>
    <row r="925" spans="1:21" x14ac:dyDescent="0.3">
      <c r="A925" s="5">
        <v>43298</v>
      </c>
      <c r="B925" s="2">
        <v>2.523129999904147</v>
      </c>
      <c r="C925" s="2">
        <v>2.8917391134925179</v>
      </c>
      <c r="D925" s="2">
        <v>3.0391132604899824</v>
      </c>
      <c r="E925" s="2">
        <v>3.0717604091359116</v>
      </c>
      <c r="F925" s="2">
        <v>3.0297913888663248</v>
      </c>
      <c r="G925" s="2">
        <v>3.0772804550413073</v>
      </c>
      <c r="H925" s="2">
        <v>3.0232618197251639</v>
      </c>
      <c r="I925" s="2">
        <v>3.0326149641675877</v>
      </c>
      <c r="J925" s="2">
        <v>2.9900773360412618</v>
      </c>
      <c r="K925" s="2">
        <v>2.9886268126725306</v>
      </c>
      <c r="L925" s="2">
        <v>2.9968826848110779</v>
      </c>
      <c r="M925" s="2">
        <v>2.9929019959099494</v>
      </c>
      <c r="N925" s="2">
        <v>3.0272818050698653</v>
      </c>
      <c r="O925" s="2">
        <v>3.0267686720031306</v>
      </c>
      <c r="P925" s="2">
        <v>3.0752154563983187</v>
      </c>
      <c r="Q925" s="2">
        <v>3.0765717077702694</v>
      </c>
      <c r="R925" s="2">
        <v>3.1121892983877517</v>
      </c>
      <c r="S925" s="2">
        <v>3.1151282645910512</v>
      </c>
      <c r="T925" s="2">
        <v>3.1347200744307004</v>
      </c>
      <c r="U925" s="2">
        <v>3.1375027007626786</v>
      </c>
    </row>
    <row r="926" spans="1:21" x14ac:dyDescent="0.3">
      <c r="A926" s="5">
        <v>43299</v>
      </c>
      <c r="B926" s="2">
        <v>2.526629999903327</v>
      </c>
      <c r="C926" s="2">
        <v>2.8911096283172397</v>
      </c>
      <c r="D926" s="2">
        <v>3.0510414772802839</v>
      </c>
      <c r="E926" s="2">
        <v>3.0749854140108437</v>
      </c>
      <c r="F926" s="2">
        <v>3.0362017529242031</v>
      </c>
      <c r="G926" s="2">
        <v>3.084641246263597</v>
      </c>
      <c r="H926" s="2">
        <v>3.0232544180186118</v>
      </c>
      <c r="I926" s="2">
        <v>3.0358031861606065</v>
      </c>
      <c r="J926" s="2">
        <v>3.0101118182833679</v>
      </c>
      <c r="K926" s="2">
        <v>3.0119238756761391</v>
      </c>
      <c r="L926" s="2">
        <v>3.013465811612662</v>
      </c>
      <c r="M926" s="2">
        <v>3.0108412358467831</v>
      </c>
      <c r="N926" s="2">
        <v>3.0456950208702556</v>
      </c>
      <c r="O926" s="2">
        <v>3.0467724164068994</v>
      </c>
      <c r="P926" s="2">
        <v>3.0953415936649509</v>
      </c>
      <c r="Q926" s="2">
        <v>3.0974117915763233</v>
      </c>
      <c r="R926" s="2">
        <v>3.1281180735516272</v>
      </c>
      <c r="S926" s="2">
        <v>3.1312173635611966</v>
      </c>
      <c r="T926" s="2">
        <v>3.1509598129850485</v>
      </c>
      <c r="U926" s="2">
        <v>3.1538498865763853</v>
      </c>
    </row>
    <row r="927" spans="1:21" x14ac:dyDescent="0.3">
      <c r="A927" s="5">
        <v>43300</v>
      </c>
      <c r="B927" s="2">
        <v>2.527249999610095</v>
      </c>
      <c r="C927" s="2">
        <v>2.8790809019109704</v>
      </c>
      <c r="D927" s="2">
        <v>3.0327345913632611</v>
      </c>
      <c r="E927" s="2">
        <v>3.0199848108698033</v>
      </c>
      <c r="F927" s="2">
        <v>3.0055219219213618</v>
      </c>
      <c r="G927" s="2">
        <v>3.0485801218015962</v>
      </c>
      <c r="H927" s="2">
        <v>2.9887072690347347</v>
      </c>
      <c r="I927" s="2">
        <v>2.9993957948331111</v>
      </c>
      <c r="J927" s="2">
        <v>2.9804911262586784</v>
      </c>
      <c r="K927" s="2">
        <v>2.9815660084370141</v>
      </c>
      <c r="L927" s="2">
        <v>2.9802487171591023</v>
      </c>
      <c r="M927" s="2">
        <v>2.9773431182508205</v>
      </c>
      <c r="N927" s="2">
        <v>3.0040522453111471</v>
      </c>
      <c r="O927" s="2">
        <v>3.0037519014205301</v>
      </c>
      <c r="P927" s="2">
        <v>3.0554215003644245</v>
      </c>
      <c r="Q927" s="2">
        <v>3.0565027136787259</v>
      </c>
      <c r="R927" s="2">
        <v>3.0935902091839682</v>
      </c>
      <c r="S927" s="2">
        <v>3.0966278567890209</v>
      </c>
      <c r="T927" s="2">
        <v>3.117727746927168</v>
      </c>
      <c r="U927" s="2">
        <v>3.1204601963341116</v>
      </c>
    </row>
    <row r="928" spans="1:21" x14ac:dyDescent="0.3">
      <c r="A928" s="5">
        <v>43301</v>
      </c>
      <c r="B928" s="2">
        <v>2.5242499996110657</v>
      </c>
      <c r="C928" s="2">
        <v>2.8777033924717701</v>
      </c>
      <c r="D928" s="2">
        <v>3.043492046855568</v>
      </c>
      <c r="E928" s="2">
        <v>3.0621887274634649</v>
      </c>
      <c r="F928" s="2">
        <v>3.0283463456716277</v>
      </c>
      <c r="G928" s="2">
        <v>3.0796637097283006</v>
      </c>
      <c r="H928" s="2">
        <v>3.0442967372714782</v>
      </c>
      <c r="I928" s="2">
        <v>3.0605220845940813</v>
      </c>
      <c r="J928" s="2">
        <v>3.0232626236783724</v>
      </c>
      <c r="K928" s="2">
        <v>3.0283416153804907</v>
      </c>
      <c r="L928" s="2">
        <v>3.0460046822744262</v>
      </c>
      <c r="M928" s="2">
        <v>3.0482674688667575</v>
      </c>
      <c r="N928" s="2">
        <v>3.0681454918810585</v>
      </c>
      <c r="O928" s="2">
        <v>3.0710277393599541</v>
      </c>
      <c r="P928" s="2">
        <v>3.1274672996801716</v>
      </c>
      <c r="Q928" s="2">
        <v>3.1321612241889696</v>
      </c>
      <c r="R928" s="2">
        <v>3.1592570966937386</v>
      </c>
      <c r="S928" s="2">
        <v>3.1639957283916469</v>
      </c>
      <c r="T928" s="2">
        <v>3.1813599560449317</v>
      </c>
      <c r="U928" s="2">
        <v>3.1853448868840881</v>
      </c>
    </row>
    <row r="929" spans="1:21" x14ac:dyDescent="0.3">
      <c r="A929" s="5">
        <v>43304</v>
      </c>
      <c r="B929" s="2">
        <v>2.5208799999027742</v>
      </c>
      <c r="C929" s="2">
        <v>2.8981963913892588</v>
      </c>
      <c r="D929" s="2">
        <v>3.0827188890984005</v>
      </c>
      <c r="E929" s="2">
        <v>3.0826323525854202</v>
      </c>
      <c r="F929" s="2">
        <v>3.0757028670692295</v>
      </c>
      <c r="G929" s="2">
        <v>3.1349229269384895</v>
      </c>
      <c r="H929" s="2">
        <v>3.0844285198185712</v>
      </c>
      <c r="I929" s="2">
        <v>3.1065193350741644</v>
      </c>
      <c r="J929" s="2">
        <v>3.0899867501377911</v>
      </c>
      <c r="K929" s="2">
        <v>3.1000940570183442</v>
      </c>
      <c r="L929" s="2">
        <v>3.0997808752297793</v>
      </c>
      <c r="M929" s="2">
        <v>3.1038862482523211</v>
      </c>
      <c r="N929" s="2">
        <v>3.1303239100309743</v>
      </c>
      <c r="O929" s="2">
        <v>3.1360282997242326</v>
      </c>
      <c r="P929" s="2">
        <v>3.1890553123225605</v>
      </c>
      <c r="Q929" s="2">
        <v>3.1946799312751599</v>
      </c>
      <c r="R929" s="2">
        <v>3.2230794366938418</v>
      </c>
      <c r="S929" s="2">
        <v>3.2288319450473182</v>
      </c>
      <c r="T929" s="2">
        <v>3.2481499721167255</v>
      </c>
      <c r="U929" s="2">
        <v>3.253004399650592</v>
      </c>
    </row>
    <row r="930" spans="1:21" x14ac:dyDescent="0.3">
      <c r="A930" s="5">
        <v>43305</v>
      </c>
      <c r="B930" s="2">
        <v>2.5224999999037445</v>
      </c>
      <c r="C930" s="2">
        <v>2.8937485799867724</v>
      </c>
      <c r="D930" s="2">
        <v>3.0692398570548263</v>
      </c>
      <c r="E930" s="2">
        <v>3.1220530808558902</v>
      </c>
      <c r="F930" s="2">
        <v>3.0911351952610526</v>
      </c>
      <c r="G930" s="2">
        <v>3.1531885495317566</v>
      </c>
      <c r="H930" s="2">
        <v>3.0807060354486038</v>
      </c>
      <c r="I930" s="2">
        <v>3.1020354441115949</v>
      </c>
      <c r="J930" s="2">
        <v>3.0827769172188444</v>
      </c>
      <c r="K930" s="2">
        <v>3.09150308304313</v>
      </c>
      <c r="L930" s="2">
        <v>3.0945846332823148</v>
      </c>
      <c r="M930" s="2">
        <v>3.0973964231272411</v>
      </c>
      <c r="N930" s="2">
        <v>3.1258683375647309</v>
      </c>
      <c r="O930" s="2">
        <v>3.1301548377452568</v>
      </c>
      <c r="P930" s="2">
        <v>3.1819261730804071</v>
      </c>
      <c r="Q930" s="2">
        <v>3.1867293789345434</v>
      </c>
      <c r="R930" s="2">
        <v>3.2147848091040641</v>
      </c>
      <c r="S930" s="2">
        <v>3.2196704093882542</v>
      </c>
      <c r="T930" s="2">
        <v>3.2342253085645569</v>
      </c>
      <c r="U930" s="2">
        <v>3.2381384148859085</v>
      </c>
    </row>
    <row r="931" spans="1:21" x14ac:dyDescent="0.3">
      <c r="A931" s="5">
        <v>43306</v>
      </c>
      <c r="B931" s="2">
        <v>2.5224999999030975</v>
      </c>
      <c r="C931" s="2">
        <v>2.8921008692697621</v>
      </c>
      <c r="D931" s="2">
        <v>3.0784934350292001</v>
      </c>
      <c r="E931" s="2">
        <v>3.1680886112568438</v>
      </c>
      <c r="F931" s="2">
        <v>3.1117350188240458</v>
      </c>
      <c r="G931" s="2">
        <v>3.1781194262444399</v>
      </c>
      <c r="H931" s="2">
        <v>3.1113249348738572</v>
      </c>
      <c r="I931" s="2">
        <v>3.1347360854746418</v>
      </c>
      <c r="J931" s="2">
        <v>3.1073418417226826</v>
      </c>
      <c r="K931" s="2">
        <v>3.1167719691097115</v>
      </c>
      <c r="L931" s="2">
        <v>3.1209372993444444</v>
      </c>
      <c r="M931" s="2">
        <v>3.1241138528227639</v>
      </c>
      <c r="N931" s="2">
        <v>3.1484931916506023</v>
      </c>
      <c r="O931" s="2">
        <v>3.1528212731873277</v>
      </c>
      <c r="P931" s="2">
        <v>3.203058103996276</v>
      </c>
      <c r="Q931" s="2">
        <v>3.2075380178798909</v>
      </c>
      <c r="R931" s="2">
        <v>3.2402813247022553</v>
      </c>
      <c r="S931" s="2">
        <v>3.2453812867689695</v>
      </c>
      <c r="T931" s="2">
        <v>3.2603143622681996</v>
      </c>
      <c r="U931" s="2">
        <v>3.264369537141707</v>
      </c>
    </row>
    <row r="932" spans="1:21" x14ac:dyDescent="0.3">
      <c r="A932" s="5">
        <v>43307</v>
      </c>
      <c r="B932" s="2">
        <v>2.5286299996096728</v>
      </c>
      <c r="C932" s="2">
        <v>2.9191814106502436</v>
      </c>
      <c r="D932" s="2">
        <v>3.1157428939698075</v>
      </c>
      <c r="E932" s="2">
        <v>3.139323158092572</v>
      </c>
      <c r="F932" s="2">
        <v>3.1134902853189028</v>
      </c>
      <c r="G932" s="2">
        <v>3.1763511164650842</v>
      </c>
      <c r="H932" s="2">
        <v>3.102812812013882</v>
      </c>
      <c r="I932" s="2">
        <v>3.1217830476318533</v>
      </c>
      <c r="J932" s="2">
        <v>3.095616747083394</v>
      </c>
      <c r="K932" s="2">
        <v>3.1020737097976983</v>
      </c>
      <c r="L932" s="2">
        <v>3.1200070865806047</v>
      </c>
      <c r="M932" s="2">
        <v>3.1233225195483834</v>
      </c>
      <c r="N932" s="2">
        <v>3.1478829645131725</v>
      </c>
      <c r="O932" s="2">
        <v>3.1520671610663999</v>
      </c>
      <c r="P932" s="2">
        <v>3.202084737776433</v>
      </c>
      <c r="Q932" s="2">
        <v>3.2065290306155436</v>
      </c>
      <c r="R932" s="2">
        <v>3.2357923230564292</v>
      </c>
      <c r="S932" s="2">
        <v>3.2406924741442191</v>
      </c>
      <c r="T932" s="2">
        <v>3.2549596544212203</v>
      </c>
      <c r="U932" s="2">
        <v>3.258539935188935</v>
      </c>
    </row>
    <row r="933" spans="1:21" x14ac:dyDescent="0.3">
      <c r="A933" s="5">
        <v>43308</v>
      </c>
      <c r="B933" s="2">
        <v>2.529879999609268</v>
      </c>
      <c r="C933" s="2">
        <v>2.9235704238404341</v>
      </c>
      <c r="D933" s="2">
        <v>3.1212722088136222</v>
      </c>
      <c r="E933" s="2">
        <v>3.1301909900451799</v>
      </c>
      <c r="F933" s="2">
        <v>3.0951809705577986</v>
      </c>
      <c r="G933" s="2">
        <v>3.1541436069449329</v>
      </c>
      <c r="H933" s="2">
        <v>3.0797975837357954</v>
      </c>
      <c r="I933" s="2">
        <v>3.0949952490268782</v>
      </c>
      <c r="J933" s="2">
        <v>3.0706697259338229</v>
      </c>
      <c r="K933" s="2">
        <v>3.0745908183790553</v>
      </c>
      <c r="L933" s="2">
        <v>3.1017186121040847</v>
      </c>
      <c r="M933" s="2">
        <v>3.104448619337274</v>
      </c>
      <c r="N933" s="2">
        <v>3.1403947988941638</v>
      </c>
      <c r="O933" s="2">
        <v>3.1455059766446829</v>
      </c>
      <c r="P933" s="2">
        <v>3.1949137026095178</v>
      </c>
      <c r="Q933" s="2">
        <v>3.2000432933490024</v>
      </c>
      <c r="R933" s="2">
        <v>3.2330121348678067</v>
      </c>
      <c r="S933" s="2">
        <v>3.2388417850363558</v>
      </c>
      <c r="T933" s="2">
        <v>3.249346535970659</v>
      </c>
      <c r="U933" s="2">
        <v>3.253338669731042</v>
      </c>
    </row>
    <row r="934" spans="1:21" x14ac:dyDescent="0.3">
      <c r="A934" s="5">
        <v>43311</v>
      </c>
      <c r="B934" s="2">
        <v>2.5304999999019828</v>
      </c>
      <c r="C934" s="2">
        <v>2.9220052640933005</v>
      </c>
      <c r="D934" s="2">
        <v>3.1209334717837245</v>
      </c>
      <c r="E934" s="2">
        <v>3.1343793252185441</v>
      </c>
      <c r="F934" s="2">
        <v>3.0993477589204401</v>
      </c>
      <c r="G934" s="2">
        <v>3.1587196769836181</v>
      </c>
      <c r="H934" s="2">
        <v>3.1009509677904479</v>
      </c>
      <c r="I934" s="2">
        <v>3.121811439532244</v>
      </c>
      <c r="J934" s="2">
        <v>3.1055827171763046</v>
      </c>
      <c r="K934" s="2">
        <v>3.114257433432619</v>
      </c>
      <c r="L934" s="2">
        <v>3.1271422971954337</v>
      </c>
      <c r="M934" s="2">
        <v>3.132228545910837</v>
      </c>
      <c r="N934" s="2">
        <v>3.1646826865802864</v>
      </c>
      <c r="O934" s="2">
        <v>3.1717167674383999</v>
      </c>
      <c r="P934" s="2">
        <v>3.2178564629532072</v>
      </c>
      <c r="Q934" s="2">
        <v>3.2235641698980446</v>
      </c>
      <c r="R934" s="2">
        <v>3.2582725294250494</v>
      </c>
      <c r="S934" s="2">
        <v>3.2645735921419003</v>
      </c>
      <c r="T934" s="2">
        <v>3.2846960345678875</v>
      </c>
      <c r="U934" s="2">
        <v>3.2900115422770568</v>
      </c>
    </row>
    <row r="935" spans="1:21" x14ac:dyDescent="0.3">
      <c r="A935" s="5">
        <v>43312</v>
      </c>
      <c r="B935" s="2">
        <v>2.5304999999031006</v>
      </c>
      <c r="C935" s="2">
        <v>2.931953264358961</v>
      </c>
      <c r="D935" s="2">
        <v>3.1217573579231845</v>
      </c>
      <c r="E935" s="2">
        <v>3.1394001838858756</v>
      </c>
      <c r="F935" s="2">
        <v>3.1061495692236925</v>
      </c>
      <c r="G935" s="2">
        <v>3.1645407649119544</v>
      </c>
      <c r="H935" s="2">
        <v>3.0922617647632595</v>
      </c>
      <c r="I935" s="2">
        <v>3.110804789717645</v>
      </c>
      <c r="J935" s="2">
        <v>3.0925463837691018</v>
      </c>
      <c r="K935" s="2">
        <v>3.0989160647499285</v>
      </c>
      <c r="L935" s="2">
        <v>3.1137336314154278</v>
      </c>
      <c r="M935" s="2">
        <v>3.1164364069843513</v>
      </c>
      <c r="N935" s="2">
        <v>3.1533655228951867</v>
      </c>
      <c r="O935" s="2">
        <v>3.1585587707312075</v>
      </c>
      <c r="P935" s="2">
        <v>3.2036237855836305</v>
      </c>
      <c r="Q935" s="2">
        <v>3.2086033649680585</v>
      </c>
      <c r="R935" s="2">
        <v>3.2371870224489161</v>
      </c>
      <c r="S935" s="2">
        <v>3.2422209724123734</v>
      </c>
      <c r="T935" s="2">
        <v>3.26104283326542</v>
      </c>
      <c r="U935" s="2">
        <v>3.265353326287415</v>
      </c>
    </row>
    <row r="936" spans="1:21" x14ac:dyDescent="0.3">
      <c r="A936" s="5">
        <v>43313</v>
      </c>
      <c r="B936" s="2">
        <v>2.5336299999023564</v>
      </c>
      <c r="C936" s="2">
        <v>2.9365989098709777</v>
      </c>
      <c r="D936" s="2">
        <v>3.1332347739328448</v>
      </c>
      <c r="E936" s="2">
        <v>3.1852230619899156</v>
      </c>
      <c r="F936" s="2">
        <v>3.144428756178983</v>
      </c>
      <c r="G936" s="2">
        <v>3.2110903529195842</v>
      </c>
      <c r="H936" s="2">
        <v>3.1433359956474423</v>
      </c>
      <c r="I936" s="2">
        <v>3.1669209848462097</v>
      </c>
      <c r="J936" s="2">
        <v>3.1449482850540771</v>
      </c>
      <c r="K936" s="2">
        <v>3.1550571665556117</v>
      </c>
      <c r="L936" s="2">
        <v>3.1796463438027152</v>
      </c>
      <c r="M936" s="2">
        <v>3.1862843958384581</v>
      </c>
      <c r="N936" s="2">
        <v>3.212939883888942</v>
      </c>
      <c r="O936" s="2">
        <v>3.2201553956997495</v>
      </c>
      <c r="P936" s="2">
        <v>3.2683719582624517</v>
      </c>
      <c r="Q936" s="2">
        <v>3.2749086107519663</v>
      </c>
      <c r="R936" s="2">
        <v>3.3017265812600791</v>
      </c>
      <c r="S936" s="2">
        <v>3.3079198846884221</v>
      </c>
      <c r="T936" s="2">
        <v>3.3217197779104133</v>
      </c>
      <c r="U936" s="2">
        <v>3.3265142877977683</v>
      </c>
    </row>
    <row r="937" spans="1:21" x14ac:dyDescent="0.3">
      <c r="A937" s="5">
        <v>43314</v>
      </c>
      <c r="B937" s="2">
        <v>2.53049999960913</v>
      </c>
      <c r="C937" s="2">
        <v>2.9291725658126291</v>
      </c>
      <c r="D937" s="2">
        <v>3.1109386679643558</v>
      </c>
      <c r="E937" s="2">
        <v>3.1769944300251352</v>
      </c>
      <c r="F937" s="2">
        <v>3.1277740667608125</v>
      </c>
      <c r="G937" s="2">
        <v>3.1899422266974544</v>
      </c>
      <c r="H937" s="2">
        <v>3.1201814086617596</v>
      </c>
      <c r="I937" s="2">
        <v>3.1419211969743155</v>
      </c>
      <c r="J937" s="2">
        <v>3.1308372927593435</v>
      </c>
      <c r="K937" s="2">
        <v>3.1399568590349736</v>
      </c>
      <c r="L937" s="2">
        <v>3.1553240405860929</v>
      </c>
      <c r="M937" s="2">
        <v>3.1608209957747198</v>
      </c>
      <c r="N937" s="2">
        <v>3.1916665406487015</v>
      </c>
      <c r="O937" s="2">
        <v>3.1982860530545119</v>
      </c>
      <c r="P937" s="2">
        <v>3.2379401398808558</v>
      </c>
      <c r="Q937" s="2">
        <v>3.2434686398255588</v>
      </c>
      <c r="R937" s="2">
        <v>3.2779208107125064</v>
      </c>
      <c r="S937" s="2">
        <v>3.2839464208422582</v>
      </c>
      <c r="T937" s="2">
        <v>3.2982351301610731</v>
      </c>
      <c r="U937" s="2">
        <v>3.3028075241541353</v>
      </c>
    </row>
    <row r="938" spans="1:21" x14ac:dyDescent="0.3">
      <c r="A938" s="5">
        <v>43315</v>
      </c>
      <c r="B938" s="2">
        <v>2.5247499996109037</v>
      </c>
      <c r="C938" s="2">
        <v>2.9113246835377646</v>
      </c>
      <c r="D938" s="2">
        <v>3.0948005919655555</v>
      </c>
      <c r="E938" s="2">
        <v>3.1212634355503508</v>
      </c>
      <c r="F938" s="2">
        <v>3.0788648627801027</v>
      </c>
      <c r="G938" s="2">
        <v>3.1339644853834892</v>
      </c>
      <c r="H938" s="2">
        <v>3.079206484618791</v>
      </c>
      <c r="I938" s="2">
        <v>3.0989278141942078</v>
      </c>
      <c r="J938" s="2">
        <v>3.0926150489801842</v>
      </c>
      <c r="K938" s="2">
        <v>3.1017492175441088</v>
      </c>
      <c r="L938" s="2">
        <v>3.1237890802317274</v>
      </c>
      <c r="M938" s="2">
        <v>3.1298681933849215</v>
      </c>
      <c r="N938" s="2">
        <v>3.1557859361815606</v>
      </c>
      <c r="O938" s="2">
        <v>3.1623020261411465</v>
      </c>
      <c r="P938" s="2">
        <v>3.2086232688083407</v>
      </c>
      <c r="Q938" s="2">
        <v>3.2154210128986116</v>
      </c>
      <c r="R938" s="2">
        <v>3.242210812378842</v>
      </c>
      <c r="S938" s="2">
        <v>3.2485544881072128</v>
      </c>
      <c r="T938" s="2">
        <v>3.2684013827630705</v>
      </c>
      <c r="U938" s="2">
        <v>3.2737634551535271</v>
      </c>
    </row>
    <row r="939" spans="1:21" x14ac:dyDescent="0.3">
      <c r="A939" s="5">
        <v>43318</v>
      </c>
      <c r="B939" s="2">
        <v>2.5216299999027054</v>
      </c>
      <c r="C939" s="2">
        <v>2.9170536367347735</v>
      </c>
      <c r="D939" s="2">
        <v>3.0917066063639269</v>
      </c>
      <c r="E939" s="2">
        <v>3.0886233041432534</v>
      </c>
      <c r="F939" s="2">
        <v>3.068426324183775</v>
      </c>
      <c r="G939" s="2">
        <v>3.1205461707419246</v>
      </c>
      <c r="H939" s="2">
        <v>3.0638531518699375</v>
      </c>
      <c r="I939" s="2">
        <v>3.0820556516685502</v>
      </c>
      <c r="J939" s="2">
        <v>3.075265072558977</v>
      </c>
      <c r="K939" s="2">
        <v>3.0834118167550346</v>
      </c>
      <c r="L939" s="2">
        <v>3.1034984196454314</v>
      </c>
      <c r="M939" s="2">
        <v>3.1089474856297867</v>
      </c>
      <c r="N939" s="2">
        <v>3.1375632703969867</v>
      </c>
      <c r="O939" s="2">
        <v>3.144609522007713</v>
      </c>
      <c r="P939" s="2">
        <v>3.1994873172445586</v>
      </c>
      <c r="Q939" s="2">
        <v>3.2059101090988777</v>
      </c>
      <c r="R939" s="2">
        <v>3.240484053405384</v>
      </c>
      <c r="S939" s="2">
        <v>3.2473949265030702</v>
      </c>
      <c r="T939" s="2">
        <v>3.2682598895617851</v>
      </c>
      <c r="U939" s="2">
        <v>3.2741788944876253</v>
      </c>
    </row>
    <row r="940" spans="1:21" x14ac:dyDescent="0.3">
      <c r="A940" s="5">
        <v>43319</v>
      </c>
      <c r="B940" s="2">
        <v>2.5223799999037002</v>
      </c>
      <c r="C940" s="2">
        <v>2.9345941908189408</v>
      </c>
      <c r="D940" s="2">
        <v>3.1194378679053569</v>
      </c>
      <c r="E940" s="2">
        <v>3.1261100242380491</v>
      </c>
      <c r="F940" s="2">
        <v>3.0940721983824542</v>
      </c>
      <c r="G940" s="2">
        <v>3.152835923620656</v>
      </c>
      <c r="H940" s="2">
        <v>3.0998086603257859</v>
      </c>
      <c r="I940" s="2">
        <v>3.1186438328347288</v>
      </c>
      <c r="J940" s="2">
        <v>3.0991260966070659</v>
      </c>
      <c r="K940" s="2">
        <v>3.1067620348329301</v>
      </c>
      <c r="L940" s="2">
        <v>3.1253272914483454</v>
      </c>
      <c r="M940" s="2">
        <v>3.1301821837183477</v>
      </c>
      <c r="N940" s="2">
        <v>3.1599836161202823</v>
      </c>
      <c r="O940" s="2">
        <v>3.1660005900274748</v>
      </c>
      <c r="P940" s="2">
        <v>3.2132464578938205</v>
      </c>
      <c r="Q940" s="2">
        <v>3.2190620287426452</v>
      </c>
      <c r="R940" s="2">
        <v>3.249636346348074</v>
      </c>
      <c r="S940" s="2">
        <v>3.2555111991594714</v>
      </c>
      <c r="T940" s="2">
        <v>3.2780985328589813</v>
      </c>
      <c r="U940" s="2">
        <v>3.2833704033343687</v>
      </c>
    </row>
    <row r="941" spans="1:21" x14ac:dyDescent="0.3">
      <c r="A941" s="5">
        <v>43320</v>
      </c>
      <c r="B941" s="2">
        <v>2.516999999903661</v>
      </c>
      <c r="C941" s="2">
        <v>2.9076798878596164</v>
      </c>
      <c r="D941" s="2">
        <v>3.1061703008057959</v>
      </c>
      <c r="E941" s="2">
        <v>3.1207755308720655</v>
      </c>
      <c r="F941" s="2">
        <v>3.0798630564910092</v>
      </c>
      <c r="G941" s="2">
        <v>3.1370338373402356</v>
      </c>
      <c r="H941" s="2">
        <v>3.0744849371168606</v>
      </c>
      <c r="I941" s="2">
        <v>3.0918873325105127</v>
      </c>
      <c r="J941" s="2">
        <v>3.0781810858794811</v>
      </c>
      <c r="K941" s="2">
        <v>3.0844889169124308</v>
      </c>
      <c r="L941" s="2">
        <v>3.1033939294415962</v>
      </c>
      <c r="M941" s="2">
        <v>3.1070364175028304</v>
      </c>
      <c r="N941" s="2">
        <v>3.1434535800042589</v>
      </c>
      <c r="O941" s="2">
        <v>3.1496128569830084</v>
      </c>
      <c r="P941" s="2">
        <v>3.1968308713327946</v>
      </c>
      <c r="Q941" s="2">
        <v>3.2024834105124897</v>
      </c>
      <c r="R941" s="2">
        <v>3.234997186506424</v>
      </c>
      <c r="S941" s="2">
        <v>3.2410617431009801</v>
      </c>
      <c r="T941" s="2">
        <v>3.2601147487206821</v>
      </c>
      <c r="U941" s="2">
        <v>3.2652859420620945</v>
      </c>
    </row>
    <row r="942" spans="1:21" x14ac:dyDescent="0.3">
      <c r="A942" s="5">
        <v>43321</v>
      </c>
      <c r="B942" s="2">
        <v>2.5171299996131333</v>
      </c>
      <c r="C942" s="2">
        <v>2.8848022781383413</v>
      </c>
      <c r="D942" s="2">
        <v>3.0617120696796554</v>
      </c>
      <c r="E942" s="2">
        <v>3.0802599303561582</v>
      </c>
      <c r="F942" s="2">
        <v>3.0541472728813912</v>
      </c>
      <c r="G942" s="2">
        <v>3.1081082441121857</v>
      </c>
      <c r="H942" s="2">
        <v>3.0516574228441997</v>
      </c>
      <c r="I942" s="2">
        <v>3.0687867030234828</v>
      </c>
      <c r="J942" s="2">
        <v>3.0483612403526674</v>
      </c>
      <c r="K942" s="2">
        <v>3.0541582284912034</v>
      </c>
      <c r="L942" s="2">
        <v>3.0679042665960941</v>
      </c>
      <c r="M942" s="2">
        <v>3.0709452786098015</v>
      </c>
      <c r="N942" s="2">
        <v>3.1000381020345915</v>
      </c>
      <c r="O942" s="2">
        <v>3.1046335153997346</v>
      </c>
      <c r="P942" s="2">
        <v>3.1628741324666554</v>
      </c>
      <c r="Q942" s="2">
        <v>3.1685256159692567</v>
      </c>
      <c r="R942" s="2">
        <v>3.1945483086487001</v>
      </c>
      <c r="S942" s="2">
        <v>3.1999996355329881</v>
      </c>
      <c r="T942" s="2">
        <v>3.2263431059967007</v>
      </c>
      <c r="U942" s="2">
        <v>3.2315181675567586</v>
      </c>
    </row>
    <row r="943" spans="1:21" x14ac:dyDescent="0.3">
      <c r="A943" s="5">
        <v>43322</v>
      </c>
      <c r="B943" s="2">
        <v>2.5121299996147952</v>
      </c>
      <c r="C943" s="2">
        <v>2.8304479219778425</v>
      </c>
      <c r="D943" s="2">
        <v>2.9840083415763248</v>
      </c>
      <c r="E943" s="2">
        <v>3.0320958684576844</v>
      </c>
      <c r="F943" s="2">
        <v>2.9873906238645245</v>
      </c>
      <c r="G943" s="2">
        <v>3.0356282091159961</v>
      </c>
      <c r="H943" s="2">
        <v>3.0136391315013564</v>
      </c>
      <c r="I943" s="2">
        <v>3.0293474993421854</v>
      </c>
      <c r="J943" s="2">
        <v>2.9897208456971915</v>
      </c>
      <c r="K943" s="2">
        <v>2.9956177030690494</v>
      </c>
      <c r="L943" s="2">
        <v>3.0184137748731175</v>
      </c>
      <c r="M943" s="2">
        <v>3.0220591756437329</v>
      </c>
      <c r="N943" s="2">
        <v>3.0602425152438193</v>
      </c>
      <c r="O943" s="2">
        <v>3.0664965216461151</v>
      </c>
      <c r="P943" s="2">
        <v>3.1167025732284608</v>
      </c>
      <c r="Q943" s="2">
        <v>3.1232842480985754</v>
      </c>
      <c r="R943" s="2">
        <v>3.1565450198808689</v>
      </c>
      <c r="S943" s="2">
        <v>3.1632680518264475</v>
      </c>
      <c r="T943" s="2">
        <v>3.1865211642696032</v>
      </c>
      <c r="U943" s="2">
        <v>3.1928030714272708</v>
      </c>
    </row>
    <row r="944" spans="1:21" x14ac:dyDescent="0.3">
      <c r="A944" s="5">
        <v>43325</v>
      </c>
      <c r="B944" s="2">
        <v>2.5076299999038039</v>
      </c>
      <c r="C944" s="2">
        <v>2.8577885104741414</v>
      </c>
      <c r="D944" s="2">
        <v>3.0154765732234008</v>
      </c>
      <c r="E944" s="2">
        <v>3.0239122584705234</v>
      </c>
      <c r="F944" s="2">
        <v>2.9931039275224811</v>
      </c>
      <c r="G944" s="2">
        <v>3.041687335688672</v>
      </c>
      <c r="H944" s="2">
        <v>3.0076686854983317</v>
      </c>
      <c r="I944" s="2">
        <v>3.0247177609321474</v>
      </c>
      <c r="J944" s="2">
        <v>3.0011129905460043</v>
      </c>
      <c r="K944" s="2">
        <v>3.0082340006191468</v>
      </c>
      <c r="L944" s="2">
        <v>3.0253970177740115</v>
      </c>
      <c r="M944" s="2">
        <v>3.0293591551502401</v>
      </c>
      <c r="N944" s="2">
        <v>3.0575811263952679</v>
      </c>
      <c r="O944" s="2">
        <v>3.0633408899288996</v>
      </c>
      <c r="P944" s="2">
        <v>3.1229460473170487</v>
      </c>
      <c r="Q944" s="2">
        <v>3.1293328567668697</v>
      </c>
      <c r="R944" s="2">
        <v>3.158673151111957</v>
      </c>
      <c r="S944" s="2">
        <v>3.1653222603579017</v>
      </c>
      <c r="T944" s="2">
        <v>3.1954281191034641</v>
      </c>
      <c r="U944" s="2">
        <v>3.2020181472622431</v>
      </c>
    </row>
    <row r="945" spans="1:21" x14ac:dyDescent="0.3">
      <c r="A945" s="5">
        <v>43326</v>
      </c>
      <c r="B945" s="2">
        <v>2.5123799999048848</v>
      </c>
      <c r="C945" s="2">
        <v>2.8891272392104037</v>
      </c>
      <c r="D945" s="2">
        <v>3.0719948294183803</v>
      </c>
      <c r="E945" s="2">
        <v>3.0984626500241679</v>
      </c>
      <c r="F945" s="2">
        <v>3.0300803964377212</v>
      </c>
      <c r="G945" s="2">
        <v>3.0777943711572022</v>
      </c>
      <c r="H945" s="2">
        <v>3.0173880389668613</v>
      </c>
      <c r="I945" s="2">
        <v>3.0310922288411155</v>
      </c>
      <c r="J945" s="2">
        <v>3.0230450867074139</v>
      </c>
      <c r="K945" s="2">
        <v>3.026946389760635</v>
      </c>
      <c r="L945" s="2">
        <v>3.0480219304651759</v>
      </c>
      <c r="M945" s="2">
        <v>3.0513152797634739</v>
      </c>
      <c r="N945" s="2">
        <v>3.0872595732960733</v>
      </c>
      <c r="O945" s="2">
        <v>3.0926310176936496</v>
      </c>
      <c r="P945" s="2">
        <v>3.1496859380348274</v>
      </c>
      <c r="Q945" s="2">
        <v>3.1559460263479666</v>
      </c>
      <c r="R945" s="2">
        <v>3.1904651003501483</v>
      </c>
      <c r="S945" s="2">
        <v>3.1972492298256916</v>
      </c>
      <c r="T945" s="2">
        <v>3.2205330767562406</v>
      </c>
      <c r="U945" s="2">
        <v>3.2267229969872191</v>
      </c>
    </row>
    <row r="946" spans="1:21" x14ac:dyDescent="0.3">
      <c r="A946" s="5">
        <v>43327</v>
      </c>
      <c r="B946" s="2">
        <v>2.5106299999044861</v>
      </c>
      <c r="C946" s="2">
        <v>2.8664829402990328</v>
      </c>
      <c r="D946" s="2">
        <v>3.0011744652101897</v>
      </c>
      <c r="E946" s="2">
        <v>3.0427757062606382</v>
      </c>
      <c r="F946" s="2">
        <v>2.9888534097274855</v>
      </c>
      <c r="G946" s="2">
        <v>3.0341063999537301</v>
      </c>
      <c r="H946" s="2">
        <v>2.9786471122315512</v>
      </c>
      <c r="I946" s="2">
        <v>2.9904622204122671</v>
      </c>
      <c r="J946" s="2">
        <v>2.9738956186059968</v>
      </c>
      <c r="K946" s="2">
        <v>2.9774006377275706</v>
      </c>
      <c r="L946" s="2">
        <v>3.0118978337440101</v>
      </c>
      <c r="M946" s="2">
        <v>3.0152141750038957</v>
      </c>
      <c r="N946" s="2">
        <v>3.047484936474858</v>
      </c>
      <c r="O946" s="2">
        <v>3.0529094456179044</v>
      </c>
      <c r="P946" s="2">
        <v>3.1098872727141891</v>
      </c>
      <c r="Q946" s="2">
        <v>3.1163207445550629</v>
      </c>
      <c r="R946" s="2">
        <v>3.153157341062339</v>
      </c>
      <c r="S946" s="2">
        <v>3.1603936895101965</v>
      </c>
      <c r="T946" s="2">
        <v>3.1820678190114347</v>
      </c>
      <c r="U946" s="2">
        <v>3.1885460449331866</v>
      </c>
    </row>
    <row r="947" spans="1:21" x14ac:dyDescent="0.3">
      <c r="A947" s="5">
        <v>43328</v>
      </c>
      <c r="B947" s="2">
        <v>2.5134999996144578</v>
      </c>
      <c r="C947" s="2">
        <v>2.8952745146664989</v>
      </c>
      <c r="D947" s="2">
        <v>3.0498152568268035</v>
      </c>
      <c r="E947" s="2">
        <v>3.035849641481092</v>
      </c>
      <c r="F947" s="2">
        <v>3.0019638586796038</v>
      </c>
      <c r="G947" s="2">
        <v>3.0445805829819914</v>
      </c>
      <c r="H947" s="2">
        <v>2.9743928098289971</v>
      </c>
      <c r="I947" s="2">
        <v>2.9838794443134633</v>
      </c>
      <c r="J947" s="2">
        <v>2.9812267150192335</v>
      </c>
      <c r="K947" s="2">
        <v>2.98299277876797</v>
      </c>
      <c r="L947" s="2">
        <v>3.0086162172306685</v>
      </c>
      <c r="M947" s="2">
        <v>3.0102687419661738</v>
      </c>
      <c r="N947" s="2">
        <v>3.0471940255905632</v>
      </c>
      <c r="O947" s="2">
        <v>3.0517300806008119</v>
      </c>
      <c r="P947" s="2">
        <v>3.1217261386919599</v>
      </c>
      <c r="Q947" s="2">
        <v>3.1279647100267054</v>
      </c>
      <c r="R947" s="2">
        <v>3.1535660643008923</v>
      </c>
      <c r="S947" s="2">
        <v>3.1598597771607855</v>
      </c>
      <c r="T947" s="2">
        <v>3.1875512353079589</v>
      </c>
      <c r="U947" s="2">
        <v>3.1933661966129172</v>
      </c>
    </row>
    <row r="948" spans="1:21" x14ac:dyDescent="0.3">
      <c r="A948" s="5">
        <v>43329</v>
      </c>
      <c r="B948" s="2">
        <v>2.510749999615391</v>
      </c>
      <c r="C948" s="2">
        <v>2.896849273835663</v>
      </c>
      <c r="D948" s="2">
        <v>3.0338844272010226</v>
      </c>
      <c r="E948" s="2">
        <v>3.0268460887463862</v>
      </c>
      <c r="F948" s="2">
        <v>3.0008493695822289</v>
      </c>
      <c r="G948" s="2">
        <v>3.0471778059624981</v>
      </c>
      <c r="H948" s="2">
        <v>2.9821823064090767</v>
      </c>
      <c r="I948" s="2">
        <v>2.9922260298686796</v>
      </c>
      <c r="J948" s="2">
        <v>2.9832426764109679</v>
      </c>
      <c r="K948" s="2">
        <v>2.9854528162767862</v>
      </c>
      <c r="L948" s="2">
        <v>3.007712821247952</v>
      </c>
      <c r="M948" s="2">
        <v>3.0090613770138064</v>
      </c>
      <c r="N948" s="2">
        <v>3.0476907769545627</v>
      </c>
      <c r="O948" s="2">
        <v>3.05218782813682</v>
      </c>
      <c r="P948" s="2">
        <v>3.1147974304667811</v>
      </c>
      <c r="Q948" s="2">
        <v>3.1207375549575644</v>
      </c>
      <c r="R948" s="2">
        <v>3.1503270583371741</v>
      </c>
      <c r="S948" s="2">
        <v>3.156320832336871</v>
      </c>
      <c r="T948" s="2">
        <v>3.1773845328581158</v>
      </c>
      <c r="U948" s="2">
        <v>3.1828849833922401</v>
      </c>
    </row>
    <row r="949" spans="1:21" x14ac:dyDescent="0.3">
      <c r="A949" s="5">
        <v>43332</v>
      </c>
      <c r="B949" s="2">
        <v>2.5086299999037847</v>
      </c>
      <c r="C949" s="2">
        <v>2.8528921955361142</v>
      </c>
      <c r="D949" s="2">
        <v>2.9897874512035778</v>
      </c>
      <c r="E949" s="2">
        <v>2.9948488484055606</v>
      </c>
      <c r="F949" s="2">
        <v>2.9541375336764939</v>
      </c>
      <c r="G949" s="2">
        <v>2.9940352142244766</v>
      </c>
      <c r="H949" s="2">
        <v>2.9405626885717089</v>
      </c>
      <c r="I949" s="2">
        <v>2.9494868389936757</v>
      </c>
      <c r="J949" s="2">
        <v>2.938245782650895</v>
      </c>
      <c r="K949" s="2">
        <v>2.9398691595358848</v>
      </c>
      <c r="L949" s="2">
        <v>2.9614340622619997</v>
      </c>
      <c r="M949" s="2">
        <v>2.9624464019036272</v>
      </c>
      <c r="N949" s="2">
        <v>3.0010500930685988</v>
      </c>
      <c r="O949" s="2">
        <v>3.0066064984287091</v>
      </c>
      <c r="P949" s="2">
        <v>3.0682662205342304</v>
      </c>
      <c r="Q949" s="2">
        <v>3.0742846089977021</v>
      </c>
      <c r="R949" s="2">
        <v>3.107350916851809</v>
      </c>
      <c r="S949" s="2">
        <v>3.1140031983580743</v>
      </c>
      <c r="T949" s="2">
        <v>3.1323061818674733</v>
      </c>
      <c r="U949" s="2">
        <v>3.1380203575355989</v>
      </c>
    </row>
    <row r="950" spans="1:21" x14ac:dyDescent="0.3">
      <c r="A950" s="5">
        <v>43333</v>
      </c>
      <c r="B950" s="2">
        <v>2.5128799999044351</v>
      </c>
      <c r="C950" s="2">
        <v>2.8739106528436924</v>
      </c>
      <c r="D950" s="2">
        <v>3.0151372610988494</v>
      </c>
      <c r="E950" s="2">
        <v>2.9789422334559967</v>
      </c>
      <c r="F950" s="2">
        <v>2.9660162162422914</v>
      </c>
      <c r="G950" s="2">
        <v>3.0077236173904724</v>
      </c>
      <c r="H950" s="2">
        <v>2.9454639665139086</v>
      </c>
      <c r="I950" s="2">
        <v>2.9534896342787396</v>
      </c>
      <c r="J950" s="2">
        <v>2.9326087955165185</v>
      </c>
      <c r="K950" s="2">
        <v>2.9325937593778919</v>
      </c>
      <c r="L950" s="2">
        <v>2.9689111448128931</v>
      </c>
      <c r="M950" s="2">
        <v>2.970107097639592</v>
      </c>
      <c r="N950" s="2">
        <v>3.0022661752368207</v>
      </c>
      <c r="O950" s="2">
        <v>3.0060446677825281</v>
      </c>
      <c r="P950" s="2">
        <v>3.0725292824857116</v>
      </c>
      <c r="Q950" s="2">
        <v>3.0787561883110768</v>
      </c>
      <c r="R950" s="2">
        <v>3.1079127967778732</v>
      </c>
      <c r="S950" s="2">
        <v>3.1142789093700229</v>
      </c>
      <c r="T950" s="2">
        <v>3.1369728884961692</v>
      </c>
      <c r="U950" s="2">
        <v>3.142882618689522</v>
      </c>
    </row>
    <row r="951" spans="1:21" x14ac:dyDescent="0.3">
      <c r="A951" s="5">
        <v>43334</v>
      </c>
      <c r="B951" s="2">
        <v>2.5124999999038744</v>
      </c>
      <c r="C951" s="2">
        <v>2.8564218342781156</v>
      </c>
      <c r="D951" s="2">
        <v>2.997358692712782</v>
      </c>
      <c r="E951" s="2">
        <v>2.9801728667777057</v>
      </c>
      <c r="F951" s="2">
        <v>2.9492505750140121</v>
      </c>
      <c r="G951" s="2">
        <v>2.9882322149738374</v>
      </c>
      <c r="H951" s="2">
        <v>2.9355711068028754</v>
      </c>
      <c r="I951" s="2">
        <v>2.9445649632828355</v>
      </c>
      <c r="J951" s="2">
        <v>2.9316738980432553</v>
      </c>
      <c r="K951" s="2">
        <v>2.9335965853330741</v>
      </c>
      <c r="L951" s="2">
        <v>2.9654315197830661</v>
      </c>
      <c r="M951" s="2">
        <v>2.9672205733052968</v>
      </c>
      <c r="N951" s="2">
        <v>3.001257503887472</v>
      </c>
      <c r="O951" s="2">
        <v>3.0058949397548251</v>
      </c>
      <c r="P951" s="2">
        <v>3.0702580576479006</v>
      </c>
      <c r="Q951" s="2">
        <v>3.0763818738436579</v>
      </c>
      <c r="R951" s="2">
        <v>3.112496582497474</v>
      </c>
      <c r="S951" s="2">
        <v>3.1195066306891501</v>
      </c>
      <c r="T951" s="2">
        <v>3.1392348350391952</v>
      </c>
      <c r="U951" s="2">
        <v>3.1454350985710011</v>
      </c>
    </row>
    <row r="952" spans="1:21" x14ac:dyDescent="0.3">
      <c r="A952" s="5">
        <v>43335</v>
      </c>
      <c r="B952" s="2">
        <v>2.5161299993970649</v>
      </c>
      <c r="C952" s="2">
        <v>2.8629596580541086</v>
      </c>
      <c r="D952" s="2">
        <v>3.0025534442971087</v>
      </c>
      <c r="E952" s="2">
        <v>3.0164988112227911</v>
      </c>
      <c r="F952" s="2">
        <v>2.9583853604249688</v>
      </c>
      <c r="G952" s="2">
        <v>2.9958568460527415</v>
      </c>
      <c r="H952" s="2">
        <v>2.9371421834947071</v>
      </c>
      <c r="I952" s="2">
        <v>2.9462403197609457</v>
      </c>
      <c r="J952" s="2">
        <v>2.9472825696807297</v>
      </c>
      <c r="K952" s="2">
        <v>2.9490753950810613</v>
      </c>
      <c r="L952" s="2">
        <v>2.9667060510129453</v>
      </c>
      <c r="M952" s="2">
        <v>2.9672185028408959</v>
      </c>
      <c r="N952" s="2">
        <v>3.0029326463661579</v>
      </c>
      <c r="O952" s="2">
        <v>3.0069361351513564</v>
      </c>
      <c r="P952" s="2">
        <v>3.07107101304616</v>
      </c>
      <c r="Q952" s="2">
        <v>3.0765965615649602</v>
      </c>
      <c r="R952" s="2">
        <v>3.1126090234622805</v>
      </c>
      <c r="S952" s="2">
        <v>3.1192120706430937</v>
      </c>
      <c r="T952" s="2">
        <v>3.143979371117168</v>
      </c>
      <c r="U952" s="2">
        <v>3.1503688904543554</v>
      </c>
    </row>
    <row r="953" spans="1:21" x14ac:dyDescent="0.3">
      <c r="A953" s="5">
        <v>43336</v>
      </c>
      <c r="B953" s="2">
        <v>2.5229999993906316</v>
      </c>
      <c r="C953" s="2">
        <v>2.8820687571430761</v>
      </c>
      <c r="D953" s="2">
        <v>3.0183662124372295</v>
      </c>
      <c r="E953" s="2">
        <v>2.9880350217793792</v>
      </c>
      <c r="F953" s="2">
        <v>2.9577461451557694</v>
      </c>
      <c r="G953" s="2">
        <v>2.993635920590596</v>
      </c>
      <c r="H953" s="2">
        <v>2.9342544076503554</v>
      </c>
      <c r="I953" s="2">
        <v>2.9400733003390749</v>
      </c>
      <c r="J953" s="2">
        <v>2.9205573638890878</v>
      </c>
      <c r="K953" s="2">
        <v>2.919148419024105</v>
      </c>
      <c r="L953" s="2">
        <v>2.9466477692391027</v>
      </c>
      <c r="M953" s="2">
        <v>2.9462128120320905</v>
      </c>
      <c r="N953" s="2">
        <v>2.979828704000492</v>
      </c>
      <c r="O953" s="2">
        <v>2.9824431891839978</v>
      </c>
      <c r="P953" s="2">
        <v>3.058802961084556</v>
      </c>
      <c r="Q953" s="2">
        <v>3.0635645541742562</v>
      </c>
      <c r="R953" s="2">
        <v>3.0945041057996661</v>
      </c>
      <c r="S953" s="2">
        <v>3.0999719756692481</v>
      </c>
      <c r="T953" s="2">
        <v>3.1287703936209486</v>
      </c>
      <c r="U953" s="2">
        <v>3.134957678610379</v>
      </c>
    </row>
    <row r="954" spans="1:21" x14ac:dyDescent="0.3">
      <c r="A954" s="5">
        <v>43339</v>
      </c>
      <c r="B954" s="2">
        <v>2.5229999999020478</v>
      </c>
      <c r="C954" s="2">
        <v>2.9050052418680954</v>
      </c>
      <c r="D954" s="2">
        <v>3.0449885199026876</v>
      </c>
      <c r="E954" s="2">
        <v>3.0244488276681238</v>
      </c>
      <c r="F954" s="2">
        <v>2.9887524900503717</v>
      </c>
      <c r="G954" s="2">
        <v>3.0280797756427091</v>
      </c>
      <c r="H954" s="2">
        <v>2.9645339823928483</v>
      </c>
      <c r="I954" s="2">
        <v>2.9724910344005742</v>
      </c>
      <c r="J954" s="2">
        <v>2.9600884763817601</v>
      </c>
      <c r="K954" s="2">
        <v>2.9607810455502079</v>
      </c>
      <c r="L954" s="2">
        <v>2.9933173311758385</v>
      </c>
      <c r="M954" s="2">
        <v>2.9942643174477426</v>
      </c>
      <c r="N954" s="2">
        <v>3.021908022265908</v>
      </c>
      <c r="O954" s="2">
        <v>3.0248539040027533</v>
      </c>
      <c r="P954" s="2">
        <v>3.0930673614355264</v>
      </c>
      <c r="Q954" s="2">
        <v>3.0983992992943081</v>
      </c>
      <c r="R954" s="2">
        <v>3.1330061457247385</v>
      </c>
      <c r="S954" s="2">
        <v>3.1391991825960872</v>
      </c>
      <c r="T954" s="2">
        <v>3.1623881815054031</v>
      </c>
      <c r="U954" s="2">
        <v>3.1688069880110645</v>
      </c>
    </row>
    <row r="955" spans="1:21" x14ac:dyDescent="0.3">
      <c r="A955" s="5">
        <v>43340</v>
      </c>
      <c r="B955" s="2">
        <v>2.5282499999011181</v>
      </c>
      <c r="C955" s="2">
        <v>2.9182577952884841</v>
      </c>
      <c r="D955" s="2">
        <v>3.0555169160213795</v>
      </c>
      <c r="E955" s="2">
        <v>3.075327778191058</v>
      </c>
      <c r="F955" s="2">
        <v>3.0201093618448751</v>
      </c>
      <c r="G955" s="2">
        <v>3.0634022306980051</v>
      </c>
      <c r="H955" s="2">
        <v>3.000040214869844</v>
      </c>
      <c r="I955" s="2">
        <v>3.0100874710082586</v>
      </c>
      <c r="J955" s="2">
        <v>2.9962256023679554</v>
      </c>
      <c r="K955" s="2">
        <v>2.9982621027951328</v>
      </c>
      <c r="L955" s="2">
        <v>3.0185466660512041</v>
      </c>
      <c r="M955" s="2">
        <v>3.0198495234780003</v>
      </c>
      <c r="N955" s="2">
        <v>3.0470805795901823</v>
      </c>
      <c r="O955" s="2">
        <v>3.050345496757179</v>
      </c>
      <c r="P955" s="2">
        <v>3.1340181651550183</v>
      </c>
      <c r="Q955" s="2">
        <v>3.1398875366124375</v>
      </c>
      <c r="R955" s="2">
        <v>3.1714628058121654</v>
      </c>
      <c r="S955" s="2">
        <v>3.177783287119154</v>
      </c>
      <c r="T955" s="2">
        <v>3.1987297958421146</v>
      </c>
      <c r="U955" s="2">
        <v>3.2048142126459909</v>
      </c>
    </row>
    <row r="956" spans="1:21" x14ac:dyDescent="0.3">
      <c r="A956" s="5">
        <v>43341</v>
      </c>
      <c r="B956" s="2">
        <v>2.5274999999007228</v>
      </c>
      <c r="C956" s="2">
        <v>2.9336897512137203</v>
      </c>
      <c r="D956" s="2">
        <v>3.0752022707037101</v>
      </c>
      <c r="E956" s="2">
        <v>3.086843577516742</v>
      </c>
      <c r="F956" s="2">
        <v>3.0320190516182017</v>
      </c>
      <c r="G956" s="2">
        <v>3.0766946619969588</v>
      </c>
      <c r="H956" s="2">
        <v>3.0154906584746231</v>
      </c>
      <c r="I956" s="2">
        <v>3.0251462284348465</v>
      </c>
      <c r="J956" s="2">
        <v>2.9973640946364966</v>
      </c>
      <c r="K956" s="2">
        <v>2.9976302270749509</v>
      </c>
      <c r="L956" s="2">
        <v>3.027258225769796</v>
      </c>
      <c r="M956" s="2">
        <v>3.0275330654685026</v>
      </c>
      <c r="N956" s="2">
        <v>3.054971312275724</v>
      </c>
      <c r="O956" s="2">
        <v>3.0573446294456792</v>
      </c>
      <c r="P956" s="2">
        <v>3.1294764115124831</v>
      </c>
      <c r="Q956" s="2">
        <v>3.1345112575388372</v>
      </c>
      <c r="R956" s="2">
        <v>3.1660898284672334</v>
      </c>
      <c r="S956" s="2">
        <v>3.171718542850821</v>
      </c>
      <c r="T956" s="2">
        <v>3.1928283951299661</v>
      </c>
      <c r="U956" s="2">
        <v>3.1982361848314946</v>
      </c>
    </row>
    <row r="957" spans="1:21" x14ac:dyDescent="0.3">
      <c r="A957" s="5">
        <v>43342</v>
      </c>
      <c r="B957" s="2">
        <v>2.5338799993790149</v>
      </c>
      <c r="C957" s="2">
        <v>2.9197601560444491</v>
      </c>
      <c r="D957" s="2">
        <v>3.0495021255078583</v>
      </c>
      <c r="E957" s="2">
        <v>3.0320256520762037</v>
      </c>
      <c r="F957" s="2">
        <v>2.9903707698474005</v>
      </c>
      <c r="G957" s="2">
        <v>3.0291585107739722</v>
      </c>
      <c r="H957" s="2">
        <v>2.975025235755433</v>
      </c>
      <c r="I957" s="2">
        <v>2.9822589227352423</v>
      </c>
      <c r="J957" s="2">
        <v>2.9655142124368554</v>
      </c>
      <c r="K957" s="2">
        <v>2.965508201977332</v>
      </c>
      <c r="L957" s="2">
        <v>2.9902747350297147</v>
      </c>
      <c r="M957" s="2">
        <v>2.9905529516300442</v>
      </c>
      <c r="N957" s="2">
        <v>3.0219549406929511</v>
      </c>
      <c r="O957" s="2">
        <v>3.025184654910587</v>
      </c>
      <c r="P957" s="2">
        <v>3.1007732238804091</v>
      </c>
      <c r="Q957" s="2">
        <v>3.106465005366116</v>
      </c>
      <c r="R957" s="2">
        <v>3.142051384506364</v>
      </c>
      <c r="S957" s="2">
        <v>3.1492341089715943</v>
      </c>
      <c r="T957" s="2">
        <v>3.171920313435995</v>
      </c>
      <c r="U957" s="2">
        <v>3.1781543957382135</v>
      </c>
    </row>
    <row r="958" spans="1:21" x14ac:dyDescent="0.3">
      <c r="A958" s="5">
        <v>43343</v>
      </c>
      <c r="B958" s="2">
        <v>2.5356299996014502</v>
      </c>
      <c r="C958" s="2">
        <v>2.8951178137300571</v>
      </c>
      <c r="D958" s="2">
        <v>3.0222685656401076</v>
      </c>
      <c r="E958" s="2">
        <v>3.0219318377706834</v>
      </c>
      <c r="F958" s="2">
        <v>2.9849194555332375</v>
      </c>
      <c r="G958" s="2">
        <v>3.0229878538847266</v>
      </c>
      <c r="H958" s="2">
        <v>2.9686101603176773</v>
      </c>
      <c r="I958" s="2">
        <v>2.9769643788291051</v>
      </c>
      <c r="J958" s="2">
        <v>2.9617955036152717</v>
      </c>
      <c r="K958" s="2">
        <v>2.9629430985348959</v>
      </c>
      <c r="L958" s="2">
        <v>3.0007731668808253</v>
      </c>
      <c r="M958" s="2">
        <v>3.003624615295271</v>
      </c>
      <c r="N958" s="2">
        <v>3.0351338443664169</v>
      </c>
      <c r="O958" s="2">
        <v>3.0404248952692483</v>
      </c>
      <c r="P958" s="2">
        <v>3.109799776625803</v>
      </c>
      <c r="Q958" s="2">
        <v>3.117059182413485</v>
      </c>
      <c r="R958" s="2">
        <v>3.1480925602807561</v>
      </c>
      <c r="S958" s="2">
        <v>3.1561744325795194</v>
      </c>
      <c r="T958" s="2">
        <v>3.1839379960014811</v>
      </c>
      <c r="U958" s="2">
        <v>3.1912517814569705</v>
      </c>
    </row>
    <row r="959" spans="1:21" x14ac:dyDescent="0.3">
      <c r="A959" s="5">
        <v>43346</v>
      </c>
      <c r="B959" s="2">
        <v>2.5349999999001591</v>
      </c>
      <c r="C959" s="2">
        <v>2.9028407149746118</v>
      </c>
      <c r="D959" s="2">
        <v>3.0182954556095059</v>
      </c>
      <c r="E959" s="2">
        <v>3.0269808928794961</v>
      </c>
      <c r="F959" s="2">
        <v>2.989887188540115</v>
      </c>
      <c r="G959" s="2">
        <v>3.0278018115685432</v>
      </c>
      <c r="H959" s="2">
        <v>2.948224291628943</v>
      </c>
      <c r="I959" s="2">
        <v>2.9523522579022807</v>
      </c>
      <c r="J959" s="2">
        <v>2.9664999328160322</v>
      </c>
      <c r="K959" s="2">
        <v>2.9692130834404717</v>
      </c>
      <c r="L959" s="2">
        <v>2.9970268237090094</v>
      </c>
      <c r="M959" s="2">
        <v>2.9996740996344968</v>
      </c>
      <c r="N959" s="2">
        <v>3.0149945365688118</v>
      </c>
      <c r="O959" s="2">
        <v>3.0181221237520814</v>
      </c>
      <c r="P959" s="2">
        <v>3.1125404342581335</v>
      </c>
      <c r="Q959" s="2">
        <v>3.1205642426417071</v>
      </c>
      <c r="R959" s="2">
        <v>3.1659195757728438</v>
      </c>
      <c r="S959" s="2">
        <v>3.1752240995964054</v>
      </c>
      <c r="T959" s="2">
        <v>3.1633335012727906</v>
      </c>
      <c r="U959" s="2">
        <v>3.1691904430292372</v>
      </c>
    </row>
    <row r="960" spans="1:21" x14ac:dyDescent="0.3">
      <c r="A960" s="5">
        <v>43347</v>
      </c>
      <c r="B960" s="2">
        <v>2.5389999998997173</v>
      </c>
      <c r="C960" s="2">
        <v>2.9178229250717678</v>
      </c>
      <c r="D960" s="2">
        <v>3.052896572850671</v>
      </c>
      <c r="E960" s="2">
        <v>3.0393660699528087</v>
      </c>
      <c r="F960" s="2">
        <v>3.0151723821646086</v>
      </c>
      <c r="G960" s="2">
        <v>3.0560920731849133</v>
      </c>
      <c r="H960" s="2">
        <v>3.000672410716986</v>
      </c>
      <c r="I960" s="2">
        <v>3.0126579457737765</v>
      </c>
      <c r="J960" s="2">
        <v>2.9968820685228428</v>
      </c>
      <c r="K960" s="2">
        <v>3.0011026427052028</v>
      </c>
      <c r="L960" s="2">
        <v>3.0443590249365426</v>
      </c>
      <c r="M960" s="2">
        <v>3.0477952345375372</v>
      </c>
      <c r="N960" s="2">
        <v>3.081095973347165</v>
      </c>
      <c r="O960" s="2">
        <v>3.0873013155685078</v>
      </c>
      <c r="P960" s="2">
        <v>3.1493290742841302</v>
      </c>
      <c r="Q960" s="2">
        <v>3.1571892233329568</v>
      </c>
      <c r="R960" s="2">
        <v>3.1885122932191035</v>
      </c>
      <c r="S960" s="2">
        <v>3.1966235957567437</v>
      </c>
      <c r="T960" s="2">
        <v>3.2185253323123586</v>
      </c>
      <c r="U960" s="2">
        <v>3.2255182002261353</v>
      </c>
    </row>
    <row r="961" spans="1:21" x14ac:dyDescent="0.3">
      <c r="A961" s="5">
        <v>43348</v>
      </c>
      <c r="B961" s="2">
        <v>2.5405599998996578</v>
      </c>
      <c r="C961" s="2">
        <v>2.9155907885607331</v>
      </c>
      <c r="D961" s="2">
        <v>3.0386768500526977</v>
      </c>
      <c r="E961" s="2">
        <v>3.0495425975882249</v>
      </c>
      <c r="F961" s="2">
        <v>3.0082033024400765</v>
      </c>
      <c r="G961" s="2">
        <v>3.0486563848171877</v>
      </c>
      <c r="H961" s="2">
        <v>2.9921201429886866</v>
      </c>
      <c r="I961" s="2">
        <v>3.003665662838201</v>
      </c>
      <c r="J961" s="2">
        <v>2.9947849853347246</v>
      </c>
      <c r="K961" s="2">
        <v>2.9988379620305166</v>
      </c>
      <c r="L961" s="2">
        <v>3.0323609541927614</v>
      </c>
      <c r="M961" s="2">
        <v>3.0363758835165013</v>
      </c>
      <c r="N961" s="2">
        <v>3.079011589035602</v>
      </c>
      <c r="O961" s="2">
        <v>3.0862430786126502</v>
      </c>
      <c r="P961" s="2">
        <v>3.1515403581601382</v>
      </c>
      <c r="Q961" s="2">
        <v>3.159857894126302</v>
      </c>
      <c r="R961" s="2">
        <v>3.1939873237766445</v>
      </c>
      <c r="S961" s="2">
        <v>3.2027705654151131</v>
      </c>
      <c r="T961" s="2">
        <v>3.2278472984164504</v>
      </c>
      <c r="U961" s="2">
        <v>3.2356556821867555</v>
      </c>
    </row>
    <row r="962" spans="1:21" x14ac:dyDescent="0.3">
      <c r="A962" s="5">
        <v>43349</v>
      </c>
      <c r="B962" s="2">
        <v>2.5441899996006794</v>
      </c>
      <c r="C962" s="2">
        <v>2.9036616400260704</v>
      </c>
      <c r="D962" s="2">
        <v>3.0290683513274597</v>
      </c>
      <c r="E962" s="2">
        <v>3.0062717160756698</v>
      </c>
      <c r="F962" s="2">
        <v>2.9769285318610819</v>
      </c>
      <c r="G962" s="2">
        <v>3.0123220355633031</v>
      </c>
      <c r="H962" s="2">
        <v>2.9540437274310065</v>
      </c>
      <c r="I962" s="2">
        <v>2.9625899252984049</v>
      </c>
      <c r="J962" s="2">
        <v>2.9576004371785691</v>
      </c>
      <c r="K962" s="2">
        <v>2.9600536256334817</v>
      </c>
      <c r="L962" s="2">
        <v>3.0060184051698533</v>
      </c>
      <c r="M962" s="2">
        <v>3.0097730923557569</v>
      </c>
      <c r="N962" s="2">
        <v>3.0557908571763628</v>
      </c>
      <c r="O962" s="2">
        <v>3.0634178331198036</v>
      </c>
      <c r="P962" s="2">
        <v>3.1222944815423035</v>
      </c>
      <c r="Q962" s="2">
        <v>3.1307933480896146</v>
      </c>
      <c r="R962" s="2">
        <v>3.1685995679952845</v>
      </c>
      <c r="S962" s="2">
        <v>3.1778038140306366</v>
      </c>
      <c r="T962" s="2">
        <v>3.2014638309370063</v>
      </c>
      <c r="U962" s="2">
        <v>3.209789045792566</v>
      </c>
    </row>
    <row r="963" spans="1:21" x14ac:dyDescent="0.3">
      <c r="A963" s="5">
        <v>43350</v>
      </c>
      <c r="B963" s="2">
        <v>2.5414999995996146</v>
      </c>
      <c r="C963" s="2">
        <v>2.9652274972903157</v>
      </c>
      <c r="D963" s="2">
        <v>3.1351914988278775</v>
      </c>
      <c r="E963" s="2">
        <v>3.1253699915747801</v>
      </c>
      <c r="F963" s="2">
        <v>3.0684508329887934</v>
      </c>
      <c r="G963" s="2">
        <v>3.1128383956534855</v>
      </c>
      <c r="H963" s="2">
        <v>3.0267773958773665</v>
      </c>
      <c r="I963" s="2">
        <v>3.0348932901048276</v>
      </c>
      <c r="J963" s="2">
        <v>3.0272758741681871</v>
      </c>
      <c r="K963" s="2">
        <v>3.0277075652989289</v>
      </c>
      <c r="L963" s="2">
        <v>3.0718853893129765</v>
      </c>
      <c r="M963" s="2">
        <v>3.0735813902621336</v>
      </c>
      <c r="N963" s="2">
        <v>3.1088852469320165</v>
      </c>
      <c r="O963" s="2">
        <v>3.1136122763416552</v>
      </c>
      <c r="P963" s="2">
        <v>3.1735595073330716</v>
      </c>
      <c r="Q963" s="2">
        <v>3.1795113151036483</v>
      </c>
      <c r="R963" s="2">
        <v>3.2176399888871305</v>
      </c>
      <c r="S963" s="2">
        <v>3.2249935129352694</v>
      </c>
      <c r="T963" s="2">
        <v>3.2446772237110295</v>
      </c>
      <c r="U963" s="2">
        <v>3.2509648075442961</v>
      </c>
    </row>
    <row r="964" spans="1:21" x14ac:dyDescent="0.3">
      <c r="A964" s="5">
        <v>43353</v>
      </c>
      <c r="B964" s="2">
        <v>2.5522499998987391</v>
      </c>
      <c r="C964" s="2">
        <v>2.9632831584820538</v>
      </c>
      <c r="D964" s="2">
        <v>3.1367023487324022</v>
      </c>
      <c r="E964" s="2">
        <v>3.1103327194133139</v>
      </c>
      <c r="F964" s="2">
        <v>3.0813440207119731</v>
      </c>
      <c r="G964" s="2">
        <v>3.1238520675795964</v>
      </c>
      <c r="H964" s="2">
        <v>3.0274011144234523</v>
      </c>
      <c r="I964" s="2">
        <v>3.0341338574215007</v>
      </c>
      <c r="J964" s="2">
        <v>3.0264185404075872</v>
      </c>
      <c r="K964" s="2">
        <v>3.0253143830765357</v>
      </c>
      <c r="L964" s="2">
        <v>3.0508779754337589</v>
      </c>
      <c r="M964" s="2">
        <v>3.0495297074606071</v>
      </c>
      <c r="N964" s="2">
        <v>3.0856613400739477</v>
      </c>
      <c r="O964" s="2">
        <v>3.0880999933625408</v>
      </c>
      <c r="P964" s="2">
        <v>3.1585140621284125</v>
      </c>
      <c r="Q964" s="2">
        <v>3.1638485171122053</v>
      </c>
      <c r="R964" s="2">
        <v>3.1945440257900524</v>
      </c>
      <c r="S964" s="2">
        <v>3.2001508320968743</v>
      </c>
      <c r="T964" s="2">
        <v>3.2236209691685622</v>
      </c>
      <c r="U964" s="2">
        <v>3.2288972861250089</v>
      </c>
    </row>
    <row r="965" spans="1:21" x14ac:dyDescent="0.3">
      <c r="A965" s="5">
        <v>43354</v>
      </c>
      <c r="B965" s="2">
        <v>2.5577499998983519</v>
      </c>
      <c r="C965" s="2">
        <v>3.000035468928985</v>
      </c>
      <c r="D965" s="2">
        <v>3.1649148228734427</v>
      </c>
      <c r="E965" s="2">
        <v>3.168414385241638</v>
      </c>
      <c r="F965" s="2">
        <v>3.1200997128519261</v>
      </c>
      <c r="G965" s="2">
        <v>3.167129956305907</v>
      </c>
      <c r="H965" s="2">
        <v>3.0889007927075993</v>
      </c>
      <c r="I965" s="2">
        <v>3.0987458967983428</v>
      </c>
      <c r="J965" s="2">
        <v>3.0797946780386618</v>
      </c>
      <c r="K965" s="2">
        <v>3.0808843170031666</v>
      </c>
      <c r="L965" s="2">
        <v>3.1106455231982748</v>
      </c>
      <c r="M965" s="2">
        <v>3.111332086221632</v>
      </c>
      <c r="N965" s="2">
        <v>3.1424097441492744</v>
      </c>
      <c r="O965" s="2">
        <v>3.1460516935304952</v>
      </c>
      <c r="P965" s="2">
        <v>3.2143271852138318</v>
      </c>
      <c r="Q965" s="2">
        <v>3.2199699091983751</v>
      </c>
      <c r="R965" s="2">
        <v>3.2506009566709215</v>
      </c>
      <c r="S965" s="2">
        <v>3.2567770447983055</v>
      </c>
      <c r="T965" s="2">
        <v>3.2796789610375194</v>
      </c>
      <c r="U965" s="2">
        <v>3.2850667367501427</v>
      </c>
    </row>
    <row r="966" spans="1:21" x14ac:dyDescent="0.3">
      <c r="A966" s="5">
        <v>43355</v>
      </c>
      <c r="B966" s="2">
        <v>2.5606299998980289</v>
      </c>
      <c r="C966" s="2">
        <v>2.990683405148935</v>
      </c>
      <c r="D966" s="2">
        <v>3.1519115895984315</v>
      </c>
      <c r="E966" s="2">
        <v>3.1656142252125306</v>
      </c>
      <c r="F966" s="2">
        <v>3.1124311808449008</v>
      </c>
      <c r="G966" s="2">
        <v>3.1595502526331094</v>
      </c>
      <c r="H966" s="2">
        <v>3.0803615384758816</v>
      </c>
      <c r="I966" s="2">
        <v>3.0899799983596115</v>
      </c>
      <c r="J966" s="2">
        <v>3.0707188609396985</v>
      </c>
      <c r="K966" s="2">
        <v>3.0715578743761514</v>
      </c>
      <c r="L966" s="2">
        <v>3.0893341020899086</v>
      </c>
      <c r="M966" s="2">
        <v>3.0881005429133723</v>
      </c>
      <c r="N966" s="2">
        <v>3.1179683785758696</v>
      </c>
      <c r="O966" s="2">
        <v>3.1194800210789788</v>
      </c>
      <c r="P966" s="2">
        <v>3.1940402010063136</v>
      </c>
      <c r="Q966" s="2">
        <v>3.1990854192592746</v>
      </c>
      <c r="R966" s="2">
        <v>3.2296247081122704</v>
      </c>
      <c r="S966" s="2">
        <v>3.2350678812470077</v>
      </c>
      <c r="T966" s="2">
        <v>3.2554556805644475</v>
      </c>
      <c r="U966" s="2">
        <v>3.2601561333340703</v>
      </c>
    </row>
    <row r="967" spans="1:21" x14ac:dyDescent="0.3">
      <c r="A967" s="5">
        <v>43356</v>
      </c>
      <c r="B967" s="2">
        <v>2.5671299995934107</v>
      </c>
      <c r="C967" s="2">
        <v>2.9848912478790455</v>
      </c>
      <c r="D967" s="2">
        <v>3.1611403147442716</v>
      </c>
      <c r="E967" s="2">
        <v>3.2006846849630115</v>
      </c>
      <c r="F967" s="2">
        <v>3.1205995591660636</v>
      </c>
      <c r="G967" s="2">
        <v>3.1688428110910452</v>
      </c>
      <c r="H967" s="2">
        <v>3.0910797046316847</v>
      </c>
      <c r="I967" s="2">
        <v>3.1006272132673685</v>
      </c>
      <c r="J967" s="2">
        <v>3.0809519734416768</v>
      </c>
      <c r="K967" s="2">
        <v>3.0814664825779228</v>
      </c>
      <c r="L967" s="2">
        <v>3.0954474270065724</v>
      </c>
      <c r="M967" s="2">
        <v>3.0944304417114559</v>
      </c>
      <c r="N967" s="2">
        <v>3.124930821191211</v>
      </c>
      <c r="O967" s="2">
        <v>3.1267659321735897</v>
      </c>
      <c r="P967" s="2">
        <v>3.2021023829958133</v>
      </c>
      <c r="Q967" s="2">
        <v>3.2064746957546983</v>
      </c>
      <c r="R967" s="2">
        <v>3.2423940269591984</v>
      </c>
      <c r="S967" s="2">
        <v>3.2478859933636075</v>
      </c>
      <c r="T967" s="2">
        <v>3.26718417164893</v>
      </c>
      <c r="U967" s="2">
        <v>3.2719397752572768</v>
      </c>
    </row>
    <row r="968" spans="1:21" x14ac:dyDescent="0.3">
      <c r="A968" s="5">
        <v>43357</v>
      </c>
      <c r="B968" s="2">
        <v>2.5687499995909064</v>
      </c>
      <c r="C968" s="2">
        <v>2.9988768589925154</v>
      </c>
      <c r="D968" s="2">
        <v>3.202360873627816</v>
      </c>
      <c r="E968" s="2">
        <v>3.2190079198713688</v>
      </c>
      <c r="F968" s="2">
        <v>3.1479681097546721</v>
      </c>
      <c r="G968" s="2">
        <v>3.1981396124939221</v>
      </c>
      <c r="H968" s="2">
        <v>3.1260824194134686</v>
      </c>
      <c r="I968" s="2">
        <v>3.1371094521632412</v>
      </c>
      <c r="J968" s="2">
        <v>3.1055443262743241</v>
      </c>
      <c r="K968" s="2">
        <v>3.1068764478541526</v>
      </c>
      <c r="L968" s="2">
        <v>3.1256175211627593</v>
      </c>
      <c r="M968" s="2">
        <v>3.1243462174736769</v>
      </c>
      <c r="N968" s="2">
        <v>3.1509035260562612</v>
      </c>
      <c r="O968" s="2">
        <v>3.1521355088318561</v>
      </c>
      <c r="P968" s="2">
        <v>3.2208195780717359</v>
      </c>
      <c r="Q968" s="2">
        <v>3.2246825252488307</v>
      </c>
      <c r="R968" s="2">
        <v>3.2624970759671537</v>
      </c>
      <c r="S968" s="2">
        <v>3.2680111888144321</v>
      </c>
      <c r="T968" s="2">
        <v>3.2847546931141842</v>
      </c>
      <c r="U968" s="2">
        <v>3.289116260710649</v>
      </c>
    </row>
    <row r="969" spans="1:21" x14ac:dyDescent="0.3">
      <c r="A969" s="5">
        <v>43360</v>
      </c>
      <c r="B969" s="2">
        <v>2.5707499998972252</v>
      </c>
      <c r="C969" s="2">
        <v>2.9874044279389311</v>
      </c>
      <c r="D969" s="2">
        <v>3.1912229233500948</v>
      </c>
      <c r="E969" s="2">
        <v>3.1866471242336942</v>
      </c>
      <c r="F969" s="2">
        <v>3.1338157169376193</v>
      </c>
      <c r="G969" s="2">
        <v>3.1822114781349371</v>
      </c>
      <c r="H969" s="2">
        <v>3.1011394999790078</v>
      </c>
      <c r="I969" s="2">
        <v>3.1102485222635941</v>
      </c>
      <c r="J969" s="2">
        <v>3.0897902512716757</v>
      </c>
      <c r="K969" s="2">
        <v>3.090300141600268</v>
      </c>
      <c r="L969" s="2">
        <v>3.1149218230862719</v>
      </c>
      <c r="M969" s="2">
        <v>3.1146048508210891</v>
      </c>
      <c r="N969" s="2">
        <v>3.1480329299566518</v>
      </c>
      <c r="O969" s="2">
        <v>3.1508718891586116</v>
      </c>
      <c r="P969" s="2">
        <v>3.2150190376475765</v>
      </c>
      <c r="Q969" s="2">
        <v>3.2201578917933107</v>
      </c>
      <c r="R969" s="2">
        <v>3.25275270000428</v>
      </c>
      <c r="S969" s="2">
        <v>3.2582598894086954</v>
      </c>
      <c r="T969" s="2">
        <v>3.2833810866736366</v>
      </c>
      <c r="U969" s="2">
        <v>3.2885764449604187</v>
      </c>
    </row>
    <row r="970" spans="1:21" x14ac:dyDescent="0.3">
      <c r="A970" s="5">
        <v>43361</v>
      </c>
      <c r="B970" s="2">
        <v>2.5678799998974045</v>
      </c>
      <c r="C970" s="2">
        <v>2.9859291248100086</v>
      </c>
      <c r="D970" s="2">
        <v>3.202227852793381</v>
      </c>
      <c r="E970" s="2">
        <v>3.2689198350887239</v>
      </c>
      <c r="F970" s="2">
        <v>3.1863368106935521</v>
      </c>
      <c r="G970" s="2">
        <v>3.2464478380162318</v>
      </c>
      <c r="H970" s="2">
        <v>3.1701083809028829</v>
      </c>
      <c r="I970" s="2">
        <v>3.1866015521931383</v>
      </c>
      <c r="J970" s="2">
        <v>3.1553212272795719</v>
      </c>
      <c r="K970" s="2">
        <v>3.1611003561910129</v>
      </c>
      <c r="L970" s="2">
        <v>3.186376947117143</v>
      </c>
      <c r="M970" s="2">
        <v>3.189308995101614</v>
      </c>
      <c r="N970" s="2">
        <v>3.2228387078088234</v>
      </c>
      <c r="O970" s="2">
        <v>3.2284720725637435</v>
      </c>
      <c r="P970" s="2">
        <v>3.295415522450996</v>
      </c>
      <c r="Q970" s="2">
        <v>3.3018860844555498</v>
      </c>
      <c r="R970" s="2">
        <v>3.3364510347285457</v>
      </c>
      <c r="S970" s="2">
        <v>3.3434176841790841</v>
      </c>
      <c r="T970" s="2">
        <v>3.3575864252625314</v>
      </c>
      <c r="U970" s="2">
        <v>3.3629507058671959</v>
      </c>
    </row>
    <row r="971" spans="1:21" x14ac:dyDescent="0.3">
      <c r="A971" s="5">
        <v>43362</v>
      </c>
      <c r="B971" s="2">
        <v>2.5717499998972029</v>
      </c>
      <c r="C971" s="2">
        <v>3.0052731871988656</v>
      </c>
      <c r="D971" s="2">
        <v>3.234576958816028</v>
      </c>
      <c r="E971" s="2">
        <v>3.2198220067599217</v>
      </c>
      <c r="F971" s="2">
        <v>3.1826705473236458</v>
      </c>
      <c r="G971" s="2">
        <v>3.2419164940972722</v>
      </c>
      <c r="H971" s="2">
        <v>3.1644050117375069</v>
      </c>
      <c r="I971" s="2">
        <v>3.1826683808950929</v>
      </c>
      <c r="J971" s="2">
        <v>3.1704895662964847</v>
      </c>
      <c r="K971" s="2">
        <v>3.1781929904689297</v>
      </c>
      <c r="L971" s="2">
        <v>3.1963401337329556</v>
      </c>
      <c r="M971" s="2">
        <v>3.2007726498535511</v>
      </c>
      <c r="N971" s="2">
        <v>3.2319375447336123</v>
      </c>
      <c r="O971" s="2">
        <v>3.23785046383041</v>
      </c>
      <c r="P971" s="2">
        <v>3.2971073877258186</v>
      </c>
      <c r="Q971" s="2">
        <v>3.3038532712663513</v>
      </c>
      <c r="R971" s="2">
        <v>3.3366574610015438</v>
      </c>
      <c r="S971" s="2">
        <v>3.3435115782168463</v>
      </c>
      <c r="T971" s="2">
        <v>3.3634257005592314</v>
      </c>
      <c r="U971" s="2">
        <v>3.3691073767136355</v>
      </c>
    </row>
    <row r="972" spans="1:21" x14ac:dyDescent="0.3">
      <c r="A972" s="5">
        <v>43363</v>
      </c>
      <c r="B972" s="2">
        <v>2.5848799995878031</v>
      </c>
      <c r="C972" s="2">
        <v>3.0328884103660139</v>
      </c>
      <c r="D972" s="2">
        <v>3.2379827777050942</v>
      </c>
      <c r="E972" s="2">
        <v>3.240839252156448</v>
      </c>
      <c r="F972" s="2">
        <v>3.2016720116610449</v>
      </c>
      <c r="G972" s="2">
        <v>3.2612755766806991</v>
      </c>
      <c r="H972" s="2">
        <v>3.1799888597498072</v>
      </c>
      <c r="I972" s="2">
        <v>3.1969138624985258</v>
      </c>
      <c r="J972" s="2">
        <v>3.1718765094210304</v>
      </c>
      <c r="K972" s="2">
        <v>3.176087813964513</v>
      </c>
      <c r="L972" s="2">
        <v>3.2046289902852498</v>
      </c>
      <c r="M972" s="2">
        <v>3.2075805435069373</v>
      </c>
      <c r="N972" s="2">
        <v>3.2325540182547701</v>
      </c>
      <c r="O972" s="2">
        <v>3.2367558365760836</v>
      </c>
      <c r="P972" s="2">
        <v>3.2992016561407147</v>
      </c>
      <c r="Q972" s="2">
        <v>3.3049433759901015</v>
      </c>
      <c r="R972" s="2">
        <v>3.3362558044443436</v>
      </c>
      <c r="S972" s="2">
        <v>3.3423201144052346</v>
      </c>
      <c r="T972" s="2">
        <v>3.3534681396153467</v>
      </c>
      <c r="U972" s="2">
        <v>3.3579594423931978</v>
      </c>
    </row>
    <row r="973" spans="1:21" x14ac:dyDescent="0.3">
      <c r="A973" s="5">
        <v>43364</v>
      </c>
      <c r="B973" s="2">
        <v>2.5919999995832592</v>
      </c>
      <c r="C973" s="2">
        <v>3.0181362564537424</v>
      </c>
      <c r="D973" s="2">
        <v>3.1997281976824374</v>
      </c>
      <c r="E973" s="2">
        <v>3.2390016170643103</v>
      </c>
      <c r="F973" s="2">
        <v>3.1979371156263445</v>
      </c>
      <c r="G973" s="2">
        <v>3.2580499597167267</v>
      </c>
      <c r="H973" s="2">
        <v>3.1876345632327414</v>
      </c>
      <c r="I973" s="2">
        <v>3.2052903824763646</v>
      </c>
      <c r="J973" s="2">
        <v>3.1657575135644289</v>
      </c>
      <c r="K973" s="2">
        <v>3.1716524788727831</v>
      </c>
      <c r="L973" s="2">
        <v>3.2011120426686883</v>
      </c>
      <c r="M973" s="2">
        <v>3.2044651585303794</v>
      </c>
      <c r="N973" s="2">
        <v>3.2321650181060368</v>
      </c>
      <c r="O973" s="2">
        <v>3.2370929599291864</v>
      </c>
      <c r="P973" s="2">
        <v>3.2931990516149714</v>
      </c>
      <c r="Q973" s="2">
        <v>3.299008436396933</v>
      </c>
      <c r="R973" s="2">
        <v>3.3294931943815547</v>
      </c>
      <c r="S973" s="2">
        <v>3.3358832212865104</v>
      </c>
      <c r="T973" s="2">
        <v>3.355285568218124</v>
      </c>
      <c r="U973" s="2">
        <v>3.3608154757728514</v>
      </c>
    </row>
    <row r="974" spans="1:21" x14ac:dyDescent="0.3">
      <c r="A974" s="5">
        <v>43367</v>
      </c>
      <c r="B974" s="2">
        <v>2.5936299998954868</v>
      </c>
      <c r="C974" s="2">
        <v>3.0188476351509954</v>
      </c>
      <c r="D974" s="2">
        <v>3.1997012102692541</v>
      </c>
      <c r="E974" s="2">
        <v>3.2673030295961127</v>
      </c>
      <c r="F974" s="2">
        <v>3.2177920918363738</v>
      </c>
      <c r="G974" s="2">
        <v>3.2804716335491797</v>
      </c>
      <c r="H974" s="2">
        <v>3.1950466476645469</v>
      </c>
      <c r="I974" s="2">
        <v>3.2136205170507735</v>
      </c>
      <c r="J974" s="2">
        <v>3.1902622682795254</v>
      </c>
      <c r="K974" s="2">
        <v>3.1969704076204488</v>
      </c>
      <c r="L974" s="2">
        <v>3.2182989052726034</v>
      </c>
      <c r="M974" s="2">
        <v>3.2224519030194259</v>
      </c>
      <c r="N974" s="2">
        <v>3.2587367646709562</v>
      </c>
      <c r="O974" s="2">
        <v>3.2653012850493592</v>
      </c>
      <c r="P974" s="2">
        <v>3.3162854281588321</v>
      </c>
      <c r="Q974" s="2">
        <v>3.3231176489081569</v>
      </c>
      <c r="R974" s="2">
        <v>3.3535751977443651</v>
      </c>
      <c r="S974" s="2">
        <v>3.3600607003818812</v>
      </c>
      <c r="T974" s="2">
        <v>3.3778060982508582</v>
      </c>
      <c r="U974" s="2">
        <v>3.3831548178553774</v>
      </c>
    </row>
    <row r="975" spans="1:21" x14ac:dyDescent="0.3">
      <c r="A975" s="5">
        <v>43368</v>
      </c>
      <c r="B975" s="2">
        <v>2.5953799998952491</v>
      </c>
      <c r="C975" s="2">
        <v>3.0395826126455141</v>
      </c>
      <c r="D975" s="2">
        <v>3.2458402004471294</v>
      </c>
      <c r="E975" s="2">
        <v>3.2744721247823785</v>
      </c>
      <c r="F975" s="2">
        <v>3.240831496013461</v>
      </c>
      <c r="G975" s="2">
        <v>3.3042470814485116</v>
      </c>
      <c r="H975" s="2">
        <v>3.1992498155788369</v>
      </c>
      <c r="I975" s="2">
        <v>3.2168837235328462</v>
      </c>
      <c r="J975" s="2">
        <v>3.2026216635739528</v>
      </c>
      <c r="K975" s="2">
        <v>3.2075842474619933</v>
      </c>
      <c r="L975" s="2">
        <v>3.2211610557290675</v>
      </c>
      <c r="M975" s="2">
        <v>3.2239681615712272</v>
      </c>
      <c r="N975" s="2">
        <v>3.2499667719094272</v>
      </c>
      <c r="O975" s="2">
        <v>3.2545239488996827</v>
      </c>
      <c r="P975" s="2">
        <v>3.3101577284788366</v>
      </c>
      <c r="Q975" s="2">
        <v>3.3150669206564265</v>
      </c>
      <c r="R975" s="2">
        <v>3.3398459696866842</v>
      </c>
      <c r="S975" s="2">
        <v>3.3447337998360194</v>
      </c>
      <c r="T975" s="2">
        <v>3.3704043298856465</v>
      </c>
      <c r="U975" s="2">
        <v>3.3747419153733715</v>
      </c>
    </row>
    <row r="976" spans="1:21" x14ac:dyDescent="0.3">
      <c r="A976" s="5">
        <v>43369</v>
      </c>
      <c r="B976" s="2">
        <v>2.5934999998954185</v>
      </c>
      <c r="C976" s="2">
        <v>3.0335279964521353</v>
      </c>
      <c r="D976" s="2">
        <v>3.225664679844451</v>
      </c>
      <c r="E976" s="2">
        <v>3.2295051903733398</v>
      </c>
      <c r="F976" s="2">
        <v>3.194699830251956</v>
      </c>
      <c r="G976" s="2">
        <v>3.2507704505815118</v>
      </c>
      <c r="H976" s="2">
        <v>3.1548151054318914</v>
      </c>
      <c r="I976" s="2">
        <v>3.1676564088074994</v>
      </c>
      <c r="J976" s="2">
        <v>3.1337856961462123</v>
      </c>
      <c r="K976" s="2">
        <v>3.134689900987695</v>
      </c>
      <c r="L976" s="2">
        <v>3.1625241811150429</v>
      </c>
      <c r="M976" s="2">
        <v>3.1637769026975056</v>
      </c>
      <c r="N976" s="2">
        <v>3.2005212395587819</v>
      </c>
      <c r="O976" s="2">
        <v>3.2046529796000249</v>
      </c>
      <c r="P976" s="2">
        <v>3.2685812544203783</v>
      </c>
      <c r="Q976" s="2">
        <v>3.2735309566225279</v>
      </c>
      <c r="R976" s="2">
        <v>3.3004597731473329</v>
      </c>
      <c r="S976" s="2">
        <v>3.3052658546969695</v>
      </c>
      <c r="T976" s="2">
        <v>3.3181268568070599</v>
      </c>
      <c r="U976" s="2">
        <v>3.321729205098487</v>
      </c>
    </row>
    <row r="977" spans="1:21" x14ac:dyDescent="0.3">
      <c r="A977" s="5">
        <v>43370</v>
      </c>
      <c r="B977" s="2">
        <v>2.6004999995828717</v>
      </c>
      <c r="C977" s="2">
        <v>3.0419139405334894</v>
      </c>
      <c r="D977" s="2">
        <v>3.2223169115803594</v>
      </c>
      <c r="E977" s="2">
        <v>3.2227068188222838</v>
      </c>
      <c r="F977" s="2">
        <v>3.1990155696578029</v>
      </c>
      <c r="G977" s="2">
        <v>3.2537675599604445</v>
      </c>
      <c r="H977" s="2">
        <v>3.1515871183471136</v>
      </c>
      <c r="I977" s="2">
        <v>3.1634079042215277</v>
      </c>
      <c r="J977" s="2">
        <v>3.1334546828350933</v>
      </c>
      <c r="K977" s="2">
        <v>3.1337853222144072</v>
      </c>
      <c r="L977" s="2">
        <v>3.1648424313947077</v>
      </c>
      <c r="M977" s="2">
        <v>3.1652032481781971</v>
      </c>
      <c r="N977" s="2">
        <v>3.2012644098799323</v>
      </c>
      <c r="O977" s="2">
        <v>3.2046374144835443</v>
      </c>
      <c r="P977" s="2">
        <v>3.2544764103192021</v>
      </c>
      <c r="Q977" s="2">
        <v>3.2585072277718954</v>
      </c>
      <c r="R977" s="2">
        <v>3.291262186601335</v>
      </c>
      <c r="S977" s="2">
        <v>3.295991190178718</v>
      </c>
      <c r="T977" s="2">
        <v>3.3100243566155507</v>
      </c>
      <c r="U977" s="2">
        <v>3.3132807561090516</v>
      </c>
    </row>
    <row r="978" spans="1:21" x14ac:dyDescent="0.3">
      <c r="A978" s="5">
        <v>43371</v>
      </c>
      <c r="B978" s="2">
        <v>2.6038799995816602</v>
      </c>
      <c r="C978" s="2">
        <v>3.0239837016612228</v>
      </c>
      <c r="D978" s="2">
        <v>3.2002607542257713</v>
      </c>
      <c r="E978" s="2">
        <v>3.2323418176954304</v>
      </c>
      <c r="F978" s="2">
        <v>3.1948969932508708</v>
      </c>
      <c r="G978" s="2">
        <v>3.2488512469218049</v>
      </c>
      <c r="H978" s="2">
        <v>3.1595850500721903</v>
      </c>
      <c r="I978" s="2">
        <v>3.1729783772452453</v>
      </c>
      <c r="J978" s="2">
        <v>3.1385138717124637</v>
      </c>
      <c r="K978" s="2">
        <v>3.140549698996526</v>
      </c>
      <c r="L978" s="2">
        <v>3.1743293533513559</v>
      </c>
      <c r="M978" s="2">
        <v>3.1765064290438434</v>
      </c>
      <c r="N978" s="2">
        <v>3.2097433135852302</v>
      </c>
      <c r="O978" s="2">
        <v>3.2143192491129917</v>
      </c>
      <c r="P978" s="2">
        <v>3.2664391883157089</v>
      </c>
      <c r="Q978" s="2">
        <v>3.2715372083185348</v>
      </c>
      <c r="R978" s="2">
        <v>3.3048560026539739</v>
      </c>
      <c r="S978" s="2">
        <v>3.3108208764477829</v>
      </c>
      <c r="T978" s="2">
        <v>3.329076000459029</v>
      </c>
      <c r="U978" s="2">
        <v>3.3336329149786792</v>
      </c>
    </row>
    <row r="979" spans="1:21" x14ac:dyDescent="0.3">
      <c r="A979" s="5">
        <v>43374</v>
      </c>
      <c r="B979" s="2">
        <v>2.6062499998948918</v>
      </c>
      <c r="C979" s="2">
        <v>3.0404277948089731</v>
      </c>
      <c r="D979" s="2">
        <v>3.1906848879035459</v>
      </c>
      <c r="E979" s="2">
        <v>3.2259837745287254</v>
      </c>
      <c r="F979" s="2">
        <v>3.1915908785450497</v>
      </c>
      <c r="G979" s="2">
        <v>3.2471316036873943</v>
      </c>
      <c r="H979" s="2">
        <v>3.1869752472559374</v>
      </c>
      <c r="I979" s="2">
        <v>3.2025083388577547</v>
      </c>
      <c r="J979" s="2">
        <v>3.1627852451484229</v>
      </c>
      <c r="K979" s="2">
        <v>3.167871531575535</v>
      </c>
      <c r="L979" s="2">
        <v>3.1894087693938413</v>
      </c>
      <c r="M979" s="2">
        <v>3.1928356094359551</v>
      </c>
      <c r="N979" s="2">
        <v>3.2299342458988378</v>
      </c>
      <c r="O979" s="2">
        <v>3.2359347488383294</v>
      </c>
      <c r="P979" s="2">
        <v>3.2968608116885978</v>
      </c>
      <c r="Q979" s="2">
        <v>3.3029894517548604</v>
      </c>
      <c r="R979" s="2">
        <v>3.3316580533525366</v>
      </c>
      <c r="S979" s="2">
        <v>3.3380374484513577</v>
      </c>
      <c r="T979" s="2">
        <v>3.3562430097559304</v>
      </c>
      <c r="U979" s="2">
        <v>3.3611724557549501</v>
      </c>
    </row>
    <row r="980" spans="1:21" x14ac:dyDescent="0.3">
      <c r="A980" s="5">
        <v>43375</v>
      </c>
      <c r="B980" s="2">
        <v>2.606999999894799</v>
      </c>
      <c r="C980" s="2">
        <v>3.0332475472540632</v>
      </c>
      <c r="D980" s="2">
        <v>3.1945230414520425</v>
      </c>
      <c r="E980" s="2">
        <v>3.214608545363685</v>
      </c>
      <c r="F980" s="2">
        <v>3.1794552961669642</v>
      </c>
      <c r="G980" s="2">
        <v>3.233407731478767</v>
      </c>
      <c r="H980" s="2">
        <v>3.1641549401626232</v>
      </c>
      <c r="I980" s="2">
        <v>3.1783556657862451</v>
      </c>
      <c r="J980" s="2">
        <v>3.1485795109325672</v>
      </c>
      <c r="K980" s="2">
        <v>3.152583183542172</v>
      </c>
      <c r="L980" s="2">
        <v>3.1719994662160254</v>
      </c>
      <c r="M980" s="2">
        <v>3.1739526867800674</v>
      </c>
      <c r="N980" s="2">
        <v>3.2109109891250944</v>
      </c>
      <c r="O980" s="2">
        <v>3.2160707835201308</v>
      </c>
      <c r="P980" s="2">
        <v>3.2718622860798345</v>
      </c>
      <c r="Q980" s="2">
        <v>3.2775574733827932</v>
      </c>
      <c r="R980" s="2">
        <v>3.3065744766180702</v>
      </c>
      <c r="S980" s="2">
        <v>3.312346596565932</v>
      </c>
      <c r="T980" s="2">
        <v>3.3326707618999398</v>
      </c>
      <c r="U980" s="2">
        <v>3.3372984734663289</v>
      </c>
    </row>
    <row r="981" spans="1:21" x14ac:dyDescent="0.3">
      <c r="A981" s="5">
        <v>43376</v>
      </c>
      <c r="B981" s="2">
        <v>2.6088799998946954</v>
      </c>
      <c r="C981" s="2">
        <v>3.0535456215655565</v>
      </c>
      <c r="D981" s="2">
        <v>3.2513718222816039</v>
      </c>
      <c r="E981" s="2">
        <v>3.3523847977686581</v>
      </c>
      <c r="F981" s="2">
        <v>3.2755054639981296</v>
      </c>
      <c r="G981" s="2">
        <v>3.3438732805717262</v>
      </c>
      <c r="H981" s="2">
        <v>3.264452139752041</v>
      </c>
      <c r="I981" s="2">
        <v>3.286812623446135</v>
      </c>
      <c r="J981" s="2">
        <v>3.2555930587562587</v>
      </c>
      <c r="K981" s="2">
        <v>3.2652036964992721</v>
      </c>
      <c r="L981" s="2">
        <v>3.2968582058508709</v>
      </c>
      <c r="M981" s="2">
        <v>3.3044192228050955</v>
      </c>
      <c r="N981" s="2">
        <v>3.3424698276927018</v>
      </c>
      <c r="O981" s="2">
        <v>3.3516675978715909</v>
      </c>
      <c r="P981" s="2">
        <v>3.4039304228519236</v>
      </c>
      <c r="Q981" s="2">
        <v>3.4124992371662008</v>
      </c>
      <c r="R981" s="2">
        <v>3.4388061683952227</v>
      </c>
      <c r="S981" s="2">
        <v>3.4464527434627037</v>
      </c>
      <c r="T981" s="2">
        <v>3.4610551240868968</v>
      </c>
      <c r="U981" s="2">
        <v>3.4666620022892327</v>
      </c>
    </row>
    <row r="982" spans="1:21" x14ac:dyDescent="0.3">
      <c r="A982" s="5">
        <v>43377</v>
      </c>
      <c r="B982" s="2">
        <v>2.6234999993371138</v>
      </c>
      <c r="C982" s="2">
        <v>3.0906538749808243</v>
      </c>
      <c r="D982" s="2">
        <v>3.2776201270115699</v>
      </c>
      <c r="E982" s="2">
        <v>3.2833660695862523</v>
      </c>
      <c r="F982" s="2">
        <v>3.2832294812232896</v>
      </c>
      <c r="G982" s="2">
        <v>3.3537418696107935</v>
      </c>
      <c r="H982" s="2">
        <v>3.2731897126758676</v>
      </c>
      <c r="I982" s="2">
        <v>3.2953887179557881</v>
      </c>
      <c r="J982" s="2">
        <v>3.2633844788751905</v>
      </c>
      <c r="K982" s="2">
        <v>3.2729509046174008</v>
      </c>
      <c r="L982" s="2">
        <v>3.3113461549341432</v>
      </c>
      <c r="M982" s="2">
        <v>3.3197046842302131</v>
      </c>
      <c r="N982" s="2">
        <v>3.3529217412121204</v>
      </c>
      <c r="O982" s="2">
        <v>3.3621981556153839</v>
      </c>
      <c r="P982" s="2">
        <v>3.4120029549234854</v>
      </c>
      <c r="Q982" s="2">
        <v>3.420776034731555</v>
      </c>
      <c r="R982" s="2">
        <v>3.4521291737668172</v>
      </c>
      <c r="S982" s="2">
        <v>3.4609207966841233</v>
      </c>
      <c r="T982" s="2">
        <v>3.4756208020945802</v>
      </c>
      <c r="U982" s="2">
        <v>3.4816517603264576</v>
      </c>
    </row>
    <row r="983" spans="1:21" x14ac:dyDescent="0.3">
      <c r="A983" s="5">
        <v>43378</v>
      </c>
      <c r="B983" s="2">
        <v>2.6228799995753853</v>
      </c>
      <c r="C983" s="2">
        <v>3.086581683372819</v>
      </c>
      <c r="D983" s="2">
        <v>3.3045046004644827</v>
      </c>
      <c r="E983" s="2">
        <v>3.3452535297151207</v>
      </c>
      <c r="F983" s="2">
        <v>3.3105182870511984</v>
      </c>
      <c r="G983" s="2">
        <v>3.3860617979298158</v>
      </c>
      <c r="H983" s="2">
        <v>3.3012529276502121</v>
      </c>
      <c r="I983" s="2">
        <v>3.3238557835307083</v>
      </c>
      <c r="J983" s="2">
        <v>3.2893108146035881</v>
      </c>
      <c r="K983" s="2">
        <v>3.299534393066355</v>
      </c>
      <c r="L983" s="2">
        <v>3.3525019770436404</v>
      </c>
      <c r="M983" s="2">
        <v>3.3637245404614</v>
      </c>
      <c r="N983" s="2">
        <v>3.4017402901040743</v>
      </c>
      <c r="O983" s="2">
        <v>3.4137743645653238</v>
      </c>
      <c r="P983" s="2">
        <v>3.4565598693192876</v>
      </c>
      <c r="Q983" s="2">
        <v>3.4668487753692516</v>
      </c>
      <c r="R983" s="2">
        <v>3.4970645428600027</v>
      </c>
      <c r="S983" s="2">
        <v>3.5069349775145517</v>
      </c>
      <c r="T983" s="2">
        <v>3.5168271863922627</v>
      </c>
      <c r="U983" s="2">
        <v>3.5233055087476344</v>
      </c>
    </row>
    <row r="984" spans="1:21" x14ac:dyDescent="0.3">
      <c r="A984" s="5">
        <v>43381</v>
      </c>
      <c r="B984" s="2">
        <v>2.6259999998933115</v>
      </c>
      <c r="C984" s="2">
        <v>3.0945829837741621</v>
      </c>
      <c r="D984" s="2">
        <v>3.3013014921791726</v>
      </c>
      <c r="E984" s="2">
        <v>3.3361236756416681</v>
      </c>
      <c r="F984" s="2">
        <v>3.3126621237581255</v>
      </c>
      <c r="G984" s="2">
        <v>3.3870414368050836</v>
      </c>
      <c r="H984" s="2">
        <v>3.2917232053601073</v>
      </c>
      <c r="I984" s="2">
        <v>3.313318597355122</v>
      </c>
      <c r="J984" s="2">
        <v>3.2769438149738166</v>
      </c>
      <c r="K984" s="2">
        <v>3.2879298455957264</v>
      </c>
      <c r="L984" s="2">
        <v>3.3596021990998417</v>
      </c>
      <c r="M984" s="2">
        <v>3.371216955923134</v>
      </c>
      <c r="N984" s="2">
        <v>3.4071152632734787</v>
      </c>
      <c r="O984" s="2">
        <v>3.4191531486907012</v>
      </c>
      <c r="P984" s="2">
        <v>3.4389234998594596</v>
      </c>
      <c r="Q984" s="2">
        <v>3.4477086689175334</v>
      </c>
      <c r="R984" s="2">
        <v>3.4589101038412742</v>
      </c>
      <c r="S984" s="2">
        <v>3.4649727478236558</v>
      </c>
      <c r="T984" s="2">
        <v>3.5533229133912623</v>
      </c>
      <c r="U984" s="2">
        <v>3.5626414403920075</v>
      </c>
    </row>
    <row r="985" spans="1:21" x14ac:dyDescent="0.3">
      <c r="A985" s="5">
        <v>43382</v>
      </c>
      <c r="B985" s="2">
        <v>2.6289999998931157</v>
      </c>
      <c r="C985" s="2">
        <v>3.0950015072681873</v>
      </c>
      <c r="D985" s="2">
        <v>3.3109758690887872</v>
      </c>
      <c r="E985" s="2">
        <v>3.3456250185368139</v>
      </c>
      <c r="F985" s="2">
        <v>3.3085760114128977</v>
      </c>
      <c r="G985" s="2">
        <v>3.3796484913589171</v>
      </c>
      <c r="H985" s="2">
        <v>3.2865321923966717</v>
      </c>
      <c r="I985" s="2">
        <v>3.3064287904045004</v>
      </c>
      <c r="J985" s="2">
        <v>3.2747090231435441</v>
      </c>
      <c r="K985" s="2">
        <v>3.281875186675705</v>
      </c>
      <c r="L985" s="2">
        <v>3.3181677817330115</v>
      </c>
      <c r="M985" s="2">
        <v>3.3253846247518046</v>
      </c>
      <c r="N985" s="2">
        <v>3.3673208378505342</v>
      </c>
      <c r="O985" s="2">
        <v>3.3772102688954337</v>
      </c>
      <c r="P985" s="2">
        <v>3.4201825815968796</v>
      </c>
      <c r="Q985" s="2">
        <v>3.428695939085924</v>
      </c>
      <c r="R985" s="2">
        <v>3.4536633030745389</v>
      </c>
      <c r="S985" s="2">
        <v>3.4611259423796343</v>
      </c>
      <c r="T985" s="2">
        <v>3.4785065756233524</v>
      </c>
      <c r="U985" s="2">
        <v>3.4841137479705497</v>
      </c>
    </row>
    <row r="986" spans="1:21" x14ac:dyDescent="0.3">
      <c r="A986" s="5">
        <v>43383</v>
      </c>
      <c r="B986" s="2">
        <v>2.6362499998924966</v>
      </c>
      <c r="C986" s="2">
        <v>3.0971810835503391</v>
      </c>
      <c r="D986" s="2">
        <v>3.2987479754611764</v>
      </c>
      <c r="E986" s="2">
        <v>3.2012383262868429</v>
      </c>
      <c r="F986" s="2">
        <v>3.2450989425436316</v>
      </c>
      <c r="G986" s="2">
        <v>3.3071861798911035</v>
      </c>
      <c r="H986" s="2">
        <v>3.2280459011007707</v>
      </c>
      <c r="I986" s="2">
        <v>3.2452747673258289</v>
      </c>
      <c r="J986" s="2">
        <v>3.220451541046764</v>
      </c>
      <c r="K986" s="2">
        <v>3.2267201945631396</v>
      </c>
      <c r="L986" s="2">
        <v>3.2702314102930239</v>
      </c>
      <c r="M986" s="2">
        <v>3.2788986834013509</v>
      </c>
      <c r="N986" s="2">
        <v>3.3257671256224302</v>
      </c>
      <c r="O986" s="2">
        <v>3.336503576263798</v>
      </c>
      <c r="P986" s="2">
        <v>3.3827412156590859</v>
      </c>
      <c r="Q986" s="2">
        <v>3.3924525368926948</v>
      </c>
      <c r="R986" s="2">
        <v>3.4240716899790309</v>
      </c>
      <c r="S986" s="2">
        <v>3.433144916601627</v>
      </c>
      <c r="T986" s="2">
        <v>3.448035060348003</v>
      </c>
      <c r="U986" s="2">
        <v>3.4549120490878265</v>
      </c>
    </row>
    <row r="987" spans="1:21" x14ac:dyDescent="0.3">
      <c r="A987" s="5">
        <v>43384</v>
      </c>
      <c r="B987" s="2">
        <v>2.6352499995713101</v>
      </c>
      <c r="C987" s="2">
        <v>3.0757822445762151</v>
      </c>
      <c r="D987" s="2">
        <v>3.266763248866126</v>
      </c>
      <c r="E987" s="2">
        <v>3.2907634280591709</v>
      </c>
      <c r="F987" s="2">
        <v>3.2476306520864751</v>
      </c>
      <c r="G987" s="2">
        <v>3.3076795703010737</v>
      </c>
      <c r="H987" s="2">
        <v>3.2238432766256722</v>
      </c>
      <c r="I987" s="2">
        <v>3.2389340361765142</v>
      </c>
      <c r="J987" s="2">
        <v>3.2192433333268267</v>
      </c>
      <c r="K987" s="2">
        <v>3.2251193058483452</v>
      </c>
      <c r="L987" s="2">
        <v>3.2505276980204036</v>
      </c>
      <c r="M987" s="2">
        <v>3.2549287797899398</v>
      </c>
      <c r="N987" s="2">
        <v>3.2976952918702627</v>
      </c>
      <c r="O987" s="2">
        <v>3.3050626678276016</v>
      </c>
      <c r="P987" s="2">
        <v>3.3588488910382317</v>
      </c>
      <c r="Q987" s="2">
        <v>3.3665848469518131</v>
      </c>
      <c r="R987" s="2">
        <v>3.397821327020663</v>
      </c>
      <c r="S987" s="2">
        <v>3.4052808094509244</v>
      </c>
      <c r="T987" s="2">
        <v>3.4267867011035236</v>
      </c>
      <c r="U987" s="2">
        <v>3.4324688067363094</v>
      </c>
    </row>
    <row r="988" spans="1:21" x14ac:dyDescent="0.3">
      <c r="A988" s="5">
        <v>43385</v>
      </c>
      <c r="B988" s="2">
        <v>2.6521299995656604</v>
      </c>
      <c r="C988" s="2">
        <v>3.0762073526975535</v>
      </c>
      <c r="D988" s="2">
        <v>3.2362356787319677</v>
      </c>
      <c r="E988" s="2">
        <v>3.3050408073124991</v>
      </c>
      <c r="F988" s="2">
        <v>3.2478379466240539</v>
      </c>
      <c r="G988" s="2">
        <v>3.308470690987702</v>
      </c>
      <c r="H988" s="2">
        <v>3.2427326890330441</v>
      </c>
      <c r="I988" s="2">
        <v>3.2592327857884484</v>
      </c>
      <c r="J988" s="2">
        <v>3.2301583283891153</v>
      </c>
      <c r="K988" s="2">
        <v>3.2370544528982053</v>
      </c>
      <c r="L988" s="2">
        <v>3.2511541882140276</v>
      </c>
      <c r="M988" s="2">
        <v>3.2561460933418891</v>
      </c>
      <c r="N988" s="2">
        <v>3.2967609042735155</v>
      </c>
      <c r="O988" s="2">
        <v>3.3043013333159275</v>
      </c>
      <c r="P988" s="2">
        <v>3.364134640940839</v>
      </c>
      <c r="Q988" s="2">
        <v>3.372155512132847</v>
      </c>
      <c r="R988" s="2">
        <v>3.4048497616598747</v>
      </c>
      <c r="S988" s="2">
        <v>3.4130081874104135</v>
      </c>
      <c r="T988" s="2">
        <v>3.4314144834810296</v>
      </c>
      <c r="U988" s="2">
        <v>3.4378293036717813</v>
      </c>
    </row>
    <row r="989" spans="1:21" x14ac:dyDescent="0.3">
      <c r="A989" s="5">
        <v>43388</v>
      </c>
      <c r="B989" s="2">
        <v>2.6537499998909317</v>
      </c>
      <c r="C989" s="2">
        <v>3.1082605218440773</v>
      </c>
      <c r="D989" s="2">
        <v>3.2815233425053378</v>
      </c>
      <c r="E989" s="2">
        <v>3.2714011056759902</v>
      </c>
      <c r="F989" s="2">
        <v>3.2592180830764068</v>
      </c>
      <c r="G989" s="2">
        <v>3.3168233857596672</v>
      </c>
      <c r="H989" s="2">
        <v>3.2316433954326746</v>
      </c>
      <c r="I989" s="2">
        <v>3.2448151332962381</v>
      </c>
      <c r="J989" s="2">
        <v>3.2115271929970226</v>
      </c>
      <c r="K989" s="2">
        <v>3.2139615285278165</v>
      </c>
      <c r="L989" s="2">
        <v>3.2585736007606179</v>
      </c>
      <c r="M989" s="2">
        <v>3.2636412583695753</v>
      </c>
      <c r="N989" s="2">
        <v>3.3002690944731761</v>
      </c>
      <c r="O989" s="2">
        <v>3.307389463643994</v>
      </c>
      <c r="P989" s="2">
        <v>3.3651795310002828</v>
      </c>
      <c r="Q989" s="2">
        <v>3.3734150845519046</v>
      </c>
      <c r="R989" s="2">
        <v>3.4056622359344146</v>
      </c>
      <c r="S989" s="2">
        <v>3.4134075823396612</v>
      </c>
      <c r="T989" s="2">
        <v>3.4360773159024949</v>
      </c>
      <c r="U989" s="2">
        <v>3.4424798919464794</v>
      </c>
    </row>
    <row r="990" spans="1:21" x14ac:dyDescent="0.3">
      <c r="A990" s="5">
        <v>43389</v>
      </c>
      <c r="B990" s="2">
        <v>2.6574999998907312</v>
      </c>
      <c r="C990" s="2">
        <v>3.1101493570006444</v>
      </c>
      <c r="D990" s="2">
        <v>3.2878324425692598</v>
      </c>
      <c r="E990" s="2">
        <v>3.2961135711034784</v>
      </c>
      <c r="F990" s="2">
        <v>3.279902477269768</v>
      </c>
      <c r="G990" s="2">
        <v>3.3417430187772648</v>
      </c>
      <c r="H990" s="2">
        <v>3.2556419588316206</v>
      </c>
      <c r="I990" s="2">
        <v>3.2709460042717673</v>
      </c>
      <c r="J990" s="2">
        <v>3.2361467454242026</v>
      </c>
      <c r="K990" s="2">
        <v>3.2405594641318056</v>
      </c>
      <c r="L990" s="2">
        <v>3.2796645596330603</v>
      </c>
      <c r="M990" s="2">
        <v>3.2847463079784216</v>
      </c>
      <c r="N990" s="2">
        <v>3.3256510941212993</v>
      </c>
      <c r="O990" s="2">
        <v>3.3331677512685056</v>
      </c>
      <c r="P990" s="2">
        <v>3.3889561802116654</v>
      </c>
      <c r="Q990" s="2">
        <v>3.3969439794075655</v>
      </c>
      <c r="R990" s="2">
        <v>3.4295282074893421</v>
      </c>
      <c r="S990" s="2">
        <v>3.4372395918109304</v>
      </c>
      <c r="T990" s="2">
        <v>3.4581459605308105</v>
      </c>
      <c r="U990" s="2">
        <v>3.4642083011586484</v>
      </c>
    </row>
    <row r="991" spans="1:21" x14ac:dyDescent="0.3">
      <c r="A991" s="5">
        <v>43390</v>
      </c>
      <c r="B991" s="2">
        <v>2.6613799998928309</v>
      </c>
      <c r="C991" s="2">
        <v>3.1318845084094722</v>
      </c>
      <c r="D991" s="2">
        <v>3.315468339019672</v>
      </c>
      <c r="E991" s="2">
        <v>3.3567125345943931</v>
      </c>
      <c r="F991" s="2">
        <v>3.3120261919568859</v>
      </c>
      <c r="G991" s="2">
        <v>3.3786495733574866</v>
      </c>
      <c r="H991" s="2">
        <v>3.293636146686286</v>
      </c>
      <c r="I991" s="2">
        <v>3.311067374205062</v>
      </c>
      <c r="J991" s="2">
        <v>3.2768642860057899</v>
      </c>
      <c r="K991" s="2">
        <v>3.2830416381385561</v>
      </c>
      <c r="L991" s="2">
        <v>3.3330150202994755</v>
      </c>
      <c r="M991" s="2">
        <v>3.3406728013501308</v>
      </c>
      <c r="N991" s="2">
        <v>3.377477985238464</v>
      </c>
      <c r="O991" s="2">
        <v>3.3865559131765246</v>
      </c>
      <c r="P991" s="2">
        <v>3.4329809998258263</v>
      </c>
      <c r="Q991" s="2">
        <v>3.4414300937379849</v>
      </c>
      <c r="R991" s="2">
        <v>3.4856340481226789</v>
      </c>
      <c r="S991" s="2">
        <v>3.4944761824083779</v>
      </c>
      <c r="T991" s="2">
        <v>3.5051162335177146</v>
      </c>
      <c r="U991" s="2">
        <v>3.5113473399220321</v>
      </c>
    </row>
    <row r="992" spans="1:21" x14ac:dyDescent="0.3">
      <c r="A992" s="5">
        <v>43391</v>
      </c>
      <c r="B992" s="2">
        <v>2.694129999554236</v>
      </c>
      <c r="C992" s="2">
        <v>3.1811027371931413</v>
      </c>
      <c r="D992" s="2">
        <v>3.316366788189379</v>
      </c>
      <c r="E992" s="2">
        <v>3.3103001023397409</v>
      </c>
      <c r="F992" s="2">
        <v>3.2891770301135965</v>
      </c>
      <c r="G992" s="2">
        <v>3.3432598963226283</v>
      </c>
      <c r="H992" s="2">
        <v>3.2751215810639853</v>
      </c>
      <c r="I992" s="2">
        <v>3.2880100002340478</v>
      </c>
      <c r="J992" s="2">
        <v>3.2546935188648494</v>
      </c>
      <c r="K992" s="2">
        <v>3.2577077130005669</v>
      </c>
      <c r="L992" s="2">
        <v>3.3089301477163371</v>
      </c>
      <c r="M992" s="2">
        <v>3.3141163985507207</v>
      </c>
      <c r="N992" s="2">
        <v>3.3584366775716621</v>
      </c>
      <c r="O992" s="2">
        <v>3.3665203581325889</v>
      </c>
      <c r="P992" s="2">
        <v>3.4196384629563621</v>
      </c>
      <c r="Q992" s="2">
        <v>3.4282115256418777</v>
      </c>
      <c r="R992" s="2">
        <v>3.4537920179258879</v>
      </c>
      <c r="S992" s="2">
        <v>3.4613634906638469</v>
      </c>
      <c r="T992" s="2">
        <v>3.4851590005484745</v>
      </c>
      <c r="U992" s="2">
        <v>3.4911378296501248</v>
      </c>
    </row>
    <row r="993" spans="1:21" x14ac:dyDescent="0.3">
      <c r="A993" s="5">
        <v>43392</v>
      </c>
      <c r="B993" s="2">
        <v>2.7234999995418692</v>
      </c>
      <c r="C993" s="2">
        <v>3.2012921683379667</v>
      </c>
      <c r="D993" s="2">
        <v>3.3113356906572231</v>
      </c>
      <c r="E993" s="2">
        <v>3.316908272214647</v>
      </c>
      <c r="F993" s="2">
        <v>3.3087007741179</v>
      </c>
      <c r="G993" s="2">
        <v>3.3655048758208026</v>
      </c>
      <c r="H993" s="2">
        <v>3.3009483565204008</v>
      </c>
      <c r="I993" s="2">
        <v>3.3123202447397251</v>
      </c>
      <c r="J993" s="2">
        <v>3.2701321605447391</v>
      </c>
      <c r="K993" s="2">
        <v>3.2718135304014329</v>
      </c>
      <c r="L993" s="2">
        <v>3.3148802666882942</v>
      </c>
      <c r="M993" s="2">
        <v>3.3197580485254474</v>
      </c>
      <c r="N993" s="2">
        <v>3.3652290698050771</v>
      </c>
      <c r="O993" s="2">
        <v>3.3731640415842743</v>
      </c>
      <c r="P993" s="2">
        <v>3.4319129085257618</v>
      </c>
      <c r="Q993" s="2">
        <v>3.4400395125917091</v>
      </c>
      <c r="R993" s="2">
        <v>3.4720316017436956</v>
      </c>
      <c r="S993" s="2">
        <v>3.4801224665932184</v>
      </c>
      <c r="T993" s="2">
        <v>3.5023005000474607</v>
      </c>
      <c r="U993" s="2">
        <v>3.5085378479177454</v>
      </c>
    </row>
    <row r="994" spans="1:21" x14ac:dyDescent="0.3">
      <c r="A994" s="5">
        <v>43395</v>
      </c>
      <c r="B994" s="2">
        <v>2.7293099998847232</v>
      </c>
      <c r="C994" s="2">
        <v>3.1774049604564398</v>
      </c>
      <c r="D994" s="2">
        <v>3.3165354159376466</v>
      </c>
      <c r="E994" s="2">
        <v>3.3155905982379852</v>
      </c>
      <c r="F994" s="2">
        <v>3.3082022655438754</v>
      </c>
      <c r="G994" s="2">
        <v>3.3646036975141311</v>
      </c>
      <c r="H994" s="2">
        <v>3.2904526418694693</v>
      </c>
      <c r="I994" s="2">
        <v>3.3041938994863136</v>
      </c>
      <c r="J994" s="2">
        <v>3.2758049246581793</v>
      </c>
      <c r="K994" s="2">
        <v>3.2807657067387113</v>
      </c>
      <c r="L994" s="2">
        <v>3.3162182369576043</v>
      </c>
      <c r="M994" s="2">
        <v>3.321214957614556</v>
      </c>
      <c r="N994" s="2">
        <v>3.3750563142789942</v>
      </c>
      <c r="O994" s="2">
        <v>3.3840855460286972</v>
      </c>
      <c r="P994" s="2">
        <v>3.4373686041595275</v>
      </c>
      <c r="Q994" s="2">
        <v>3.4466997453941244</v>
      </c>
      <c r="R994" s="2">
        <v>3.4778211566820594</v>
      </c>
      <c r="S994" s="2">
        <v>3.4862065244412266</v>
      </c>
      <c r="T994" s="2">
        <v>3.5032297526130232</v>
      </c>
      <c r="U994" s="2">
        <v>3.5094843402332194</v>
      </c>
    </row>
    <row r="995" spans="1:21" x14ac:dyDescent="0.3">
      <c r="A995" s="5">
        <v>43396</v>
      </c>
      <c r="B995" s="2">
        <v>2.7475599998831526</v>
      </c>
      <c r="C995" s="2">
        <v>3.1702373544003501</v>
      </c>
      <c r="D995" s="2">
        <v>3.2676471680652388</v>
      </c>
      <c r="E995" s="2">
        <v>3.2822214792327387</v>
      </c>
      <c r="F995" s="2">
        <v>3.2675625604066632</v>
      </c>
      <c r="G995" s="2">
        <v>3.317581382882878</v>
      </c>
      <c r="H995" s="2">
        <v>3.2898198048845</v>
      </c>
      <c r="I995" s="2">
        <v>3.3035176061796241</v>
      </c>
      <c r="J995" s="2">
        <v>3.247229231684809</v>
      </c>
      <c r="K995" s="2">
        <v>3.2522055307420796</v>
      </c>
      <c r="L995" s="2">
        <v>3.2998251370736726</v>
      </c>
      <c r="M995" s="2">
        <v>3.3066312320956706</v>
      </c>
      <c r="N995" s="2">
        <v>3.3463900691378821</v>
      </c>
      <c r="O995" s="2">
        <v>3.3555595011674257</v>
      </c>
      <c r="P995" s="2">
        <v>3.4173662968707066</v>
      </c>
      <c r="Q995" s="2">
        <v>3.4271378846512088</v>
      </c>
      <c r="R995" s="2">
        <v>3.4657364752927218</v>
      </c>
      <c r="S995" s="2">
        <v>3.4753680308622634</v>
      </c>
      <c r="T995" s="2">
        <v>3.5004384669074566</v>
      </c>
      <c r="U995" s="2">
        <v>3.508331487707951</v>
      </c>
    </row>
    <row r="996" spans="1:21" x14ac:dyDescent="0.3">
      <c r="A996" s="5">
        <v>43397</v>
      </c>
      <c r="B996" s="2">
        <v>2.7597499998820161</v>
      </c>
      <c r="C996" s="2">
        <v>3.1689051451740489</v>
      </c>
      <c r="D996" s="2">
        <v>3.2658711144595141</v>
      </c>
      <c r="E996" s="2">
        <v>3.1441355425895998</v>
      </c>
      <c r="F996" s="2">
        <v>3.1891658647857728</v>
      </c>
      <c r="G996" s="2">
        <v>3.2245534138304657</v>
      </c>
      <c r="H996" s="2">
        <v>3.1786941744578558</v>
      </c>
      <c r="I996" s="2">
        <v>3.1871221914932661</v>
      </c>
      <c r="J996" s="2">
        <v>3.1752788516131885</v>
      </c>
      <c r="K996" s="2">
        <v>3.1792384929215309</v>
      </c>
      <c r="L996" s="2">
        <v>3.2287440284035012</v>
      </c>
      <c r="M996" s="2">
        <v>3.2359131039666971</v>
      </c>
      <c r="N996" s="2">
        <v>3.288899040917538</v>
      </c>
      <c r="O996" s="2">
        <v>3.2997236840769806</v>
      </c>
      <c r="P996" s="2">
        <v>3.3569077789990818</v>
      </c>
      <c r="Q996" s="2">
        <v>3.368199600773397</v>
      </c>
      <c r="R996" s="2">
        <v>3.4060563141825142</v>
      </c>
      <c r="S996" s="2">
        <v>3.4169080396537472</v>
      </c>
      <c r="T996" s="2">
        <v>3.4434970290309397</v>
      </c>
      <c r="U996" s="2">
        <v>3.4526865690697206</v>
      </c>
    </row>
    <row r="997" spans="1:21" x14ac:dyDescent="0.3">
      <c r="A997" s="5">
        <v>43398</v>
      </c>
      <c r="B997" s="2">
        <v>2.7741299995240936</v>
      </c>
      <c r="C997" s="2">
        <v>3.1979909087120824</v>
      </c>
      <c r="D997" s="2">
        <v>3.262204385707892</v>
      </c>
      <c r="E997" s="2">
        <v>3.1859256166873378</v>
      </c>
      <c r="F997" s="2">
        <v>3.2138789129290015</v>
      </c>
      <c r="G997" s="2">
        <v>3.2506712397419508</v>
      </c>
      <c r="H997" s="2">
        <v>3.2217839652254026</v>
      </c>
      <c r="I997" s="2">
        <v>3.2278684809703195</v>
      </c>
      <c r="J997" s="2">
        <v>3.1868855894726948</v>
      </c>
      <c r="K997" s="2">
        <v>3.1886978084016935</v>
      </c>
      <c r="L997" s="2">
        <v>3.2257512614170945</v>
      </c>
      <c r="M997" s="2">
        <v>3.2293510284205706</v>
      </c>
      <c r="N997" s="2">
        <v>3.2991324207954449</v>
      </c>
      <c r="O997" s="2">
        <v>3.3091574423101502</v>
      </c>
      <c r="P997" s="2">
        <v>3.3642048239451263</v>
      </c>
      <c r="Q997" s="2">
        <v>3.3739588210307265</v>
      </c>
      <c r="R997" s="2">
        <v>3.4156628980719903</v>
      </c>
      <c r="S997" s="2">
        <v>3.4256696031417615</v>
      </c>
      <c r="T997" s="2">
        <v>3.4562917366268868</v>
      </c>
      <c r="U997" s="2">
        <v>3.4655905564768066</v>
      </c>
    </row>
    <row r="998" spans="1:21" x14ac:dyDescent="0.3">
      <c r="A998" s="5">
        <v>43399</v>
      </c>
      <c r="B998" s="2">
        <v>2.7767499995229379</v>
      </c>
      <c r="C998" s="2">
        <v>3.1557411682494596</v>
      </c>
      <c r="D998" s="2">
        <v>3.2234121244005527</v>
      </c>
      <c r="E998" s="2">
        <v>3.1639070192589802</v>
      </c>
      <c r="F998" s="2">
        <v>3.1600736401905762</v>
      </c>
      <c r="G998" s="2">
        <v>3.1891870586518634</v>
      </c>
      <c r="H998" s="2">
        <v>3.1558964953424495</v>
      </c>
      <c r="I998" s="2">
        <v>3.1609684348426805</v>
      </c>
      <c r="J998" s="2">
        <v>3.1478102249590445</v>
      </c>
      <c r="K998" s="2">
        <v>3.1504188451964112</v>
      </c>
      <c r="L998" s="2">
        <v>3.1969927453380507</v>
      </c>
      <c r="M998" s="2">
        <v>3.2029782395335804</v>
      </c>
      <c r="N998" s="2">
        <v>3.2530021561084927</v>
      </c>
      <c r="O998" s="2">
        <v>3.2628094779329322</v>
      </c>
      <c r="P998" s="2">
        <v>3.3282666720438323</v>
      </c>
      <c r="Q998" s="2">
        <v>3.3390967017414659</v>
      </c>
      <c r="R998" s="2">
        <v>3.3790444048869461</v>
      </c>
      <c r="S998" s="2">
        <v>3.3896830358504646</v>
      </c>
      <c r="T998" s="2">
        <v>3.4202436716575386</v>
      </c>
      <c r="U998" s="2">
        <v>3.4302918591485487</v>
      </c>
    </row>
    <row r="999" spans="1:21" x14ac:dyDescent="0.3">
      <c r="A999" s="5">
        <v>43402</v>
      </c>
      <c r="B999" s="2">
        <v>2.7817499998794779</v>
      </c>
      <c r="C999" s="2">
        <v>3.151761670565687</v>
      </c>
      <c r="D999" s="2">
        <v>3.2495148341549962</v>
      </c>
      <c r="E999" s="2">
        <v>3.2097268991300782</v>
      </c>
      <c r="F999" s="2">
        <v>3.1888519346552666</v>
      </c>
      <c r="G999" s="2">
        <v>3.2230791747962941</v>
      </c>
      <c r="H999" s="2">
        <v>3.1571353001455837</v>
      </c>
      <c r="I999" s="2">
        <v>3.1630505252726504</v>
      </c>
      <c r="J999" s="2">
        <v>3.1617488130725708</v>
      </c>
      <c r="K999" s="2">
        <v>3.163829633573422</v>
      </c>
      <c r="L999" s="2">
        <v>3.2110954456803551</v>
      </c>
      <c r="M999" s="2">
        <v>3.2165133749716803</v>
      </c>
      <c r="N999" s="2">
        <v>3.2699141110214445</v>
      </c>
      <c r="O999" s="2">
        <v>3.2795460568508696</v>
      </c>
      <c r="P999" s="2">
        <v>3.3409009993426464</v>
      </c>
      <c r="Q999" s="2">
        <v>3.3515575829797499</v>
      </c>
      <c r="R999" s="2">
        <v>3.3898968394981734</v>
      </c>
      <c r="S999" s="2">
        <v>3.4001294952594447</v>
      </c>
      <c r="T999" s="2">
        <v>3.4361244044504211</v>
      </c>
      <c r="U999" s="2">
        <v>3.4461971123416695</v>
      </c>
    </row>
    <row r="1000" spans="1:21" x14ac:dyDescent="0.3">
      <c r="A1000" s="5">
        <v>43403</v>
      </c>
      <c r="B1000" s="2">
        <v>2.7962499998781412</v>
      </c>
      <c r="C1000" s="2">
        <v>3.1528801077154944</v>
      </c>
      <c r="D1000" s="2">
        <v>3.2608745163107633</v>
      </c>
      <c r="E1000" s="2">
        <v>3.2729446610960755</v>
      </c>
      <c r="F1000" s="2">
        <v>3.2196546412837272</v>
      </c>
      <c r="G1000" s="2">
        <v>3.2555128349796938</v>
      </c>
      <c r="H1000" s="2">
        <v>3.1910377233806222</v>
      </c>
      <c r="I1000" s="2">
        <v>3.1998185616010235</v>
      </c>
      <c r="J1000" s="2">
        <v>3.2198062407305925</v>
      </c>
      <c r="K1000" s="2">
        <v>3.2249356269630698</v>
      </c>
      <c r="L1000" s="2">
        <v>3.2508422567317332</v>
      </c>
      <c r="M1000" s="2">
        <v>3.2575294069241667</v>
      </c>
      <c r="N1000" s="2">
        <v>3.3083624137868264</v>
      </c>
      <c r="O1000" s="2">
        <v>3.3189660854324088</v>
      </c>
      <c r="P1000" s="2">
        <v>3.3871040749169175</v>
      </c>
      <c r="Q1000" s="2">
        <v>3.3985527097945467</v>
      </c>
      <c r="R1000" s="2">
        <v>3.4353560279711668</v>
      </c>
      <c r="S1000" s="2">
        <v>3.4465865724939704</v>
      </c>
      <c r="T1000" s="2">
        <v>3.4698353418274359</v>
      </c>
      <c r="U1000" s="2">
        <v>3.4792881385152317</v>
      </c>
    </row>
    <row r="1001" spans="1:21" x14ac:dyDescent="0.3">
      <c r="A1001" s="5">
        <v>43404</v>
      </c>
      <c r="B1001" s="2">
        <v>2.8001299998778393</v>
      </c>
      <c r="C1001" s="2">
        <v>3.1908590091165809</v>
      </c>
      <c r="D1001" s="2">
        <v>3.3254121245075514</v>
      </c>
      <c r="E1001" s="2">
        <v>3.2434331548108561</v>
      </c>
      <c r="F1001" s="2">
        <v>3.2422498784939107</v>
      </c>
      <c r="G1001" s="2">
        <v>3.2796028070119188</v>
      </c>
      <c r="H1001" s="2">
        <v>3.1791182285463586</v>
      </c>
      <c r="I1001" s="2">
        <v>3.1864320195467388</v>
      </c>
      <c r="J1001" s="2">
        <v>3.2078692414626837</v>
      </c>
      <c r="K1001" s="2">
        <v>3.2106639838628515</v>
      </c>
      <c r="L1001" s="2">
        <v>3.2650785983690667</v>
      </c>
      <c r="M1001" s="2">
        <v>3.2724809384341942</v>
      </c>
      <c r="N1001" s="2">
        <v>3.327679646226875</v>
      </c>
      <c r="O1001" s="2">
        <v>3.3383991909878374</v>
      </c>
      <c r="P1001" s="2">
        <v>3.3959996596194295</v>
      </c>
      <c r="Q1001" s="2">
        <v>3.4076004636860162</v>
      </c>
      <c r="R1001" s="2">
        <v>3.4487668427496732</v>
      </c>
      <c r="S1001" s="2">
        <v>3.4600050589062841</v>
      </c>
      <c r="T1001" s="2">
        <v>3.4862025767871763</v>
      </c>
      <c r="U1001" s="2">
        <v>3.4957933745620924</v>
      </c>
    </row>
    <row r="1002" spans="1:21" x14ac:dyDescent="0.3">
      <c r="A1002" s="5">
        <v>43405</v>
      </c>
      <c r="B1002" s="2">
        <v>2.8164999995113957</v>
      </c>
      <c r="C1002" s="2">
        <v>3.1795192500343608</v>
      </c>
      <c r="D1002" s="2">
        <v>3.2909507181096767</v>
      </c>
      <c r="E1002" s="2">
        <v>3.2063283548459158</v>
      </c>
      <c r="F1002" s="2">
        <v>3.206732422796696</v>
      </c>
      <c r="G1002" s="2">
        <v>3.2420790614010215</v>
      </c>
      <c r="H1002" s="2">
        <v>3.1896600875846457</v>
      </c>
      <c r="I1002" s="2">
        <v>3.197506405305476</v>
      </c>
      <c r="J1002" s="2">
        <v>3.1964884738030288</v>
      </c>
      <c r="K1002" s="2">
        <v>3.2002871228552721</v>
      </c>
      <c r="L1002" s="2">
        <v>3.2490825434155886</v>
      </c>
      <c r="M1002" s="2">
        <v>3.2567923946000401</v>
      </c>
      <c r="N1002" s="2">
        <v>3.3133829698510078</v>
      </c>
      <c r="O1002" s="2">
        <v>3.325039350010659</v>
      </c>
      <c r="P1002" s="2">
        <v>3.3920941155559841</v>
      </c>
      <c r="Q1002" s="2">
        <v>3.4045530262267225</v>
      </c>
      <c r="R1002" s="2">
        <v>3.4361185438581021</v>
      </c>
      <c r="S1002" s="2">
        <v>3.4475364560278874</v>
      </c>
      <c r="T1002" s="2">
        <v>3.4823068770473684</v>
      </c>
      <c r="U1002" s="2">
        <v>3.4927659883536735</v>
      </c>
    </row>
    <row r="1003" spans="1:21" x14ac:dyDescent="0.3">
      <c r="A1003" s="5">
        <v>43406</v>
      </c>
      <c r="B1003" s="2">
        <v>2.8288799995044935</v>
      </c>
      <c r="C1003" s="2">
        <v>3.2216341834686579</v>
      </c>
      <c r="D1003" s="2">
        <v>3.35288234747251</v>
      </c>
      <c r="E1003" s="2">
        <v>3.2861460219214211</v>
      </c>
      <c r="F1003" s="2">
        <v>3.2830402306460873</v>
      </c>
      <c r="G1003" s="2">
        <v>3.3256177579114206</v>
      </c>
      <c r="H1003" s="2">
        <v>3.264513712753947</v>
      </c>
      <c r="I1003" s="2">
        <v>3.2748479198466343</v>
      </c>
      <c r="J1003" s="2">
        <v>3.2712103708389737</v>
      </c>
      <c r="K1003" s="2">
        <v>3.2773229283547511</v>
      </c>
      <c r="L1003" s="2">
        <v>3.3314468385967309</v>
      </c>
      <c r="M1003" s="2">
        <v>3.3410945973591297</v>
      </c>
      <c r="N1003" s="2">
        <v>3.3952667980518445</v>
      </c>
      <c r="O1003" s="2">
        <v>3.4080315124104255</v>
      </c>
      <c r="P1003" s="2">
        <v>3.4775003091334251</v>
      </c>
      <c r="Q1003" s="2">
        <v>3.4907373807188455</v>
      </c>
      <c r="R1003" s="2">
        <v>3.5287921229986705</v>
      </c>
      <c r="S1003" s="2">
        <v>3.5416255364997116</v>
      </c>
      <c r="T1003" s="2">
        <v>3.5644643685797388</v>
      </c>
      <c r="U1003" s="2">
        <v>3.5749705505338349</v>
      </c>
    </row>
    <row r="1004" spans="1:21" x14ac:dyDescent="0.3">
      <c r="A1004" s="5">
        <v>43409</v>
      </c>
      <c r="B1004" s="2">
        <v>2.8357499998747047</v>
      </c>
      <c r="C1004" s="2">
        <v>3.2049591153946171</v>
      </c>
      <c r="D1004" s="2">
        <v>3.3359889553236086</v>
      </c>
      <c r="E1004" s="2">
        <v>3.2780020201135165</v>
      </c>
      <c r="F1004" s="2">
        <v>3.2800123927413058</v>
      </c>
      <c r="G1004" s="2">
        <v>3.3217431173067289</v>
      </c>
      <c r="H1004" s="2">
        <v>3.2574945212112647</v>
      </c>
      <c r="I1004" s="2">
        <v>3.2682642477587622</v>
      </c>
      <c r="J1004" s="2">
        <v>3.2618882676940855</v>
      </c>
      <c r="K1004" s="2">
        <v>3.2678842776168024</v>
      </c>
      <c r="L1004" s="2">
        <v>3.3194554440008588</v>
      </c>
      <c r="M1004" s="2">
        <v>3.3281532266999396</v>
      </c>
      <c r="N1004" s="2">
        <v>3.3819330806323786</v>
      </c>
      <c r="O1004" s="2">
        <v>3.393980397374452</v>
      </c>
      <c r="P1004" s="2">
        <v>3.4553770308084637</v>
      </c>
      <c r="Q1004" s="2">
        <v>3.4682431533591442</v>
      </c>
      <c r="R1004" s="2">
        <v>3.5109708785525227</v>
      </c>
      <c r="S1004" s="2">
        <v>3.5230590201674516</v>
      </c>
      <c r="T1004" s="2">
        <v>3.5519671905645334</v>
      </c>
      <c r="U1004" s="2">
        <v>3.5624201732698708</v>
      </c>
    </row>
    <row r="1005" spans="1:21" x14ac:dyDescent="0.3">
      <c r="A1005" s="5">
        <v>43410</v>
      </c>
      <c r="B1005" s="2">
        <v>2.8414999998742014</v>
      </c>
      <c r="C1005" s="2">
        <v>3.2311602567057158</v>
      </c>
      <c r="D1005" s="2">
        <v>3.3357241641647808</v>
      </c>
      <c r="E1005" s="2">
        <v>3.3354696646129693</v>
      </c>
      <c r="F1005" s="2">
        <v>3.3007662916382854</v>
      </c>
      <c r="G1005" s="2">
        <v>3.3455455511835512</v>
      </c>
      <c r="H1005" s="2">
        <v>3.2815775128622398</v>
      </c>
      <c r="I1005" s="2">
        <v>3.2915901611340788</v>
      </c>
      <c r="J1005" s="2">
        <v>3.28651376350372</v>
      </c>
      <c r="K1005" s="2">
        <v>3.2913396103576917</v>
      </c>
      <c r="L1005" s="2">
        <v>3.3478212756183319</v>
      </c>
      <c r="M1005" s="2">
        <v>3.3574940430403926</v>
      </c>
      <c r="N1005" s="2">
        <v>3.4071232545078969</v>
      </c>
      <c r="O1005" s="2">
        <v>3.4197753120879963</v>
      </c>
      <c r="P1005" s="2">
        <v>3.482451738259229</v>
      </c>
      <c r="Q1005" s="2">
        <v>3.495088351708227</v>
      </c>
      <c r="R1005" s="2">
        <v>3.536028937209843</v>
      </c>
      <c r="S1005" s="2">
        <v>3.5482829510336571</v>
      </c>
      <c r="T1005" s="2">
        <v>3.5712621720876152</v>
      </c>
      <c r="U1005" s="2">
        <v>3.581222053443911</v>
      </c>
    </row>
    <row r="1006" spans="1:21" x14ac:dyDescent="0.3">
      <c r="A1006" s="5">
        <v>43411</v>
      </c>
      <c r="B1006" s="2">
        <v>2.8434999998739805</v>
      </c>
      <c r="C1006" s="2">
        <v>3.2366453253594871</v>
      </c>
      <c r="D1006" s="2">
        <v>3.3672394954121665</v>
      </c>
      <c r="E1006" s="2">
        <v>3.3689165774031076</v>
      </c>
      <c r="F1006" s="2">
        <v>3.3126190710637493</v>
      </c>
      <c r="G1006" s="2">
        <v>3.3573138778769525</v>
      </c>
      <c r="H1006" s="2">
        <v>3.2953981540283781</v>
      </c>
      <c r="I1006" s="2">
        <v>3.3048922535445633</v>
      </c>
      <c r="J1006" s="2">
        <v>3.2910436180850127</v>
      </c>
      <c r="K1006" s="2">
        <v>3.2950897265264643</v>
      </c>
      <c r="L1006" s="2">
        <v>3.3489528651003173</v>
      </c>
      <c r="M1006" s="2">
        <v>3.3566803912655754</v>
      </c>
      <c r="N1006" s="2">
        <v>3.4067597656667052</v>
      </c>
      <c r="O1006" s="2">
        <v>3.4172026997659382</v>
      </c>
      <c r="P1006" s="2">
        <v>3.4820173393098024</v>
      </c>
      <c r="Q1006" s="2">
        <v>3.4940564107409116</v>
      </c>
      <c r="R1006" s="2">
        <v>3.5321320237202301</v>
      </c>
      <c r="S1006" s="2">
        <v>3.5431316361062537</v>
      </c>
      <c r="T1006" s="2">
        <v>3.5680670691779834</v>
      </c>
      <c r="U1006" s="2">
        <v>3.5771586995497713</v>
      </c>
    </row>
    <row r="1007" spans="1:21" x14ac:dyDescent="0.3">
      <c r="A1007" s="5">
        <v>43412</v>
      </c>
      <c r="B1007" s="2">
        <v>2.8576299992055887</v>
      </c>
      <c r="C1007" s="2">
        <v>3.2633592778767215</v>
      </c>
      <c r="D1007" s="2">
        <v>3.3863627502325007</v>
      </c>
      <c r="E1007" s="2">
        <v>3.3492878348701396</v>
      </c>
      <c r="F1007" s="2">
        <v>3.3241296331325811</v>
      </c>
      <c r="G1007" s="2">
        <v>3.3689190746622333</v>
      </c>
      <c r="H1007" s="2">
        <v>3.2904694853818999</v>
      </c>
      <c r="I1007" s="2">
        <v>3.2985925769406643</v>
      </c>
      <c r="J1007" s="2">
        <v>3.2937738885709091</v>
      </c>
      <c r="K1007" s="2">
        <v>3.296795963289429</v>
      </c>
      <c r="L1007" s="2">
        <v>3.3411135992056487</v>
      </c>
      <c r="M1007" s="2">
        <v>3.3465995498428152</v>
      </c>
      <c r="N1007" s="2">
        <v>3.4002524963387257</v>
      </c>
      <c r="O1007" s="2">
        <v>3.4097094257776308</v>
      </c>
      <c r="P1007" s="2">
        <v>3.4747973124284659</v>
      </c>
      <c r="Q1007" s="2">
        <v>3.4852441160877157</v>
      </c>
      <c r="R1007" s="2">
        <v>3.5186930370139056</v>
      </c>
      <c r="S1007" s="2">
        <v>3.5288390449869338</v>
      </c>
      <c r="T1007" s="2">
        <v>3.5612239153997978</v>
      </c>
      <c r="U1007" s="2">
        <v>3.5699928233932718</v>
      </c>
    </row>
    <row r="1008" spans="1:21" x14ac:dyDescent="0.3">
      <c r="A1008" s="5">
        <v>43413</v>
      </c>
      <c r="B1008" s="2">
        <v>2.8579999994911143</v>
      </c>
      <c r="C1008" s="2">
        <v>3.2341974455434062</v>
      </c>
      <c r="D1008" s="2">
        <v>3.346020579161201</v>
      </c>
      <c r="E1008" s="2">
        <v>3.2952544095243987</v>
      </c>
      <c r="F1008" s="2">
        <v>3.2702789525962519</v>
      </c>
      <c r="G1008" s="2">
        <v>3.3081559095071564</v>
      </c>
      <c r="H1008" s="2">
        <v>3.2430513323686334</v>
      </c>
      <c r="I1008" s="2">
        <v>3.2473837399206853</v>
      </c>
      <c r="J1008" s="2">
        <v>3.2415006823652872</v>
      </c>
      <c r="K1008" s="2">
        <v>3.2427544947820728</v>
      </c>
      <c r="L1008" s="2">
        <v>3.2883473192725963</v>
      </c>
      <c r="M1008" s="2">
        <v>3.29273583792091</v>
      </c>
      <c r="N1008" s="2">
        <v>3.3471921196792347</v>
      </c>
      <c r="O1008" s="2">
        <v>3.3559785992666615</v>
      </c>
      <c r="P1008" s="2">
        <v>3.4204769464846638</v>
      </c>
      <c r="Q1008" s="2">
        <v>3.4305176065866458</v>
      </c>
      <c r="R1008" s="2">
        <v>3.472578868485046</v>
      </c>
      <c r="S1008" s="2">
        <v>3.4832019735885305</v>
      </c>
      <c r="T1008" s="2">
        <v>3.506327137367927</v>
      </c>
      <c r="U1008" s="2">
        <v>3.5149886323454895</v>
      </c>
    </row>
    <row r="1009" spans="1:21" x14ac:dyDescent="0.3">
      <c r="A1009" s="5">
        <v>43416</v>
      </c>
      <c r="B1009" s="2">
        <v>2.8553799998728393</v>
      </c>
      <c r="C1009" s="2">
        <v>3.2116137657167552</v>
      </c>
      <c r="D1009" s="2">
        <v>3.3183328612347296</v>
      </c>
      <c r="E1009" s="2">
        <v>3.3144086532272818</v>
      </c>
      <c r="F1009" s="2">
        <v>3.2887595757855235</v>
      </c>
      <c r="G1009" s="2">
        <v>3.3337214393725056</v>
      </c>
      <c r="H1009" s="2">
        <v>3.225332657489139</v>
      </c>
      <c r="I1009" s="2">
        <v>3.227571749828718</v>
      </c>
      <c r="J1009" s="2">
        <v>3.2470446210178352</v>
      </c>
      <c r="K1009" s="2">
        <v>3.248491503553292</v>
      </c>
      <c r="L1009" s="2">
        <v>3.2949281569025941</v>
      </c>
      <c r="M1009" s="2">
        <v>3.3008802069848056</v>
      </c>
      <c r="N1009" s="2">
        <v>3.3266144949428185</v>
      </c>
      <c r="O1009" s="2">
        <v>3.3331900081319157</v>
      </c>
      <c r="P1009" s="2">
        <v>3.4123662054959092</v>
      </c>
      <c r="Q1009" s="2">
        <v>3.4219824279184823</v>
      </c>
      <c r="R1009" s="2">
        <v>3.4891970234777836</v>
      </c>
      <c r="S1009" s="2">
        <v>3.5007573271228587</v>
      </c>
      <c r="T1009" s="2">
        <v>3.5197795883248486</v>
      </c>
      <c r="U1009" s="2">
        <v>3.5290782163357459</v>
      </c>
    </row>
    <row r="1010" spans="1:21" x14ac:dyDescent="0.3">
      <c r="A1010" s="5">
        <v>43417</v>
      </c>
      <c r="B1010" s="2">
        <v>2.8549999998728426</v>
      </c>
      <c r="C1010" s="2">
        <v>3.1902128643089207</v>
      </c>
      <c r="D1010" s="2">
        <v>3.295876631195326</v>
      </c>
      <c r="E1010" s="2">
        <v>3.2324949594033243</v>
      </c>
      <c r="F1010" s="2">
        <v>3.2222957513152619</v>
      </c>
      <c r="G1010" s="2">
        <v>3.2530110028543557</v>
      </c>
      <c r="H1010" s="2">
        <v>3.1931327457660004</v>
      </c>
      <c r="I1010" s="2">
        <v>3.1953954917033345</v>
      </c>
      <c r="J1010" s="2">
        <v>3.1851221186739007</v>
      </c>
      <c r="K1010" s="2">
        <v>3.18466903594698</v>
      </c>
      <c r="L1010" s="2">
        <v>3.2440094080304287</v>
      </c>
      <c r="M1010" s="2">
        <v>3.2494335255705531</v>
      </c>
      <c r="N1010" s="2">
        <v>3.3060837330988422</v>
      </c>
      <c r="O1010" s="2">
        <v>3.3163813264996698</v>
      </c>
      <c r="P1010" s="2">
        <v>3.38541423408806</v>
      </c>
      <c r="Q1010" s="2">
        <v>3.3967656819076675</v>
      </c>
      <c r="R1010" s="2">
        <v>3.4333201994628637</v>
      </c>
      <c r="S1010" s="2">
        <v>3.444501039900393</v>
      </c>
      <c r="T1010" s="2">
        <v>3.480782923349715</v>
      </c>
      <c r="U1010" s="2">
        <v>3.4908707282918727</v>
      </c>
    </row>
    <row r="1011" spans="1:21" x14ac:dyDescent="0.3">
      <c r="A1011" s="5">
        <v>43418</v>
      </c>
      <c r="B1011" s="2">
        <v>2.8634399998722389</v>
      </c>
      <c r="C1011" s="2">
        <v>3.1608855017620958</v>
      </c>
      <c r="D1011" s="2">
        <v>3.2453495552533811</v>
      </c>
      <c r="E1011" s="2">
        <v>3.2178837723215392</v>
      </c>
      <c r="F1011" s="2">
        <v>3.1967597544753286</v>
      </c>
      <c r="G1011" s="2">
        <v>3.2252045830860951</v>
      </c>
      <c r="H1011" s="2">
        <v>3.1718940920576388</v>
      </c>
      <c r="I1011" s="2">
        <v>3.175752143106223</v>
      </c>
      <c r="J1011" s="2">
        <v>3.1732947074101765</v>
      </c>
      <c r="K1011" s="2">
        <v>3.175417155938566</v>
      </c>
      <c r="L1011" s="2">
        <v>3.2370213819029181</v>
      </c>
      <c r="M1011" s="2">
        <v>3.2447850979164374</v>
      </c>
      <c r="N1011" s="2">
        <v>3.3027027180755066</v>
      </c>
      <c r="O1011" s="2">
        <v>3.314279146803444</v>
      </c>
      <c r="P1011" s="2">
        <v>3.3808804726782022</v>
      </c>
      <c r="Q1011" s="2">
        <v>3.3937866049228438</v>
      </c>
      <c r="R1011" s="2">
        <v>3.43959815524236</v>
      </c>
      <c r="S1011" s="2">
        <v>3.4523908741074445</v>
      </c>
      <c r="T1011" s="2">
        <v>3.4828262608838783</v>
      </c>
      <c r="U1011" s="2">
        <v>3.4939683893737743</v>
      </c>
    </row>
    <row r="1012" spans="1:21" x14ac:dyDescent="0.3">
      <c r="A1012" s="5">
        <v>43419</v>
      </c>
      <c r="B1012" s="2">
        <v>2.8601899994928686</v>
      </c>
      <c r="C1012" s="2">
        <v>3.1669925762999709</v>
      </c>
      <c r="D1012" s="2">
        <v>3.2481090963191903</v>
      </c>
      <c r="E1012" s="2">
        <v>3.1980166138437989</v>
      </c>
      <c r="F1012" s="2">
        <v>3.1657248704952186</v>
      </c>
      <c r="G1012" s="2">
        <v>3.1877376080268047</v>
      </c>
      <c r="H1012" s="2">
        <v>3.1417594343890674</v>
      </c>
      <c r="I1012" s="2">
        <v>3.1435870327028952</v>
      </c>
      <c r="J1012" s="2">
        <v>3.1511312148329642</v>
      </c>
      <c r="K1012" s="2">
        <v>3.1521463364849365</v>
      </c>
      <c r="L1012" s="2">
        <v>3.2209793900411241</v>
      </c>
      <c r="M1012" s="2">
        <v>3.2285479050726158</v>
      </c>
      <c r="N1012" s="2">
        <v>3.2951902847079917</v>
      </c>
      <c r="O1012" s="2">
        <v>3.3078732614611646</v>
      </c>
      <c r="P1012" s="2">
        <v>3.3731750234424531</v>
      </c>
      <c r="Q1012" s="2">
        <v>3.3866525925654654</v>
      </c>
      <c r="R1012" s="2">
        <v>3.4283661342604708</v>
      </c>
      <c r="S1012" s="2">
        <v>3.4415035816737651</v>
      </c>
      <c r="T1012" s="2">
        <v>3.4781620013915706</v>
      </c>
      <c r="U1012" s="2">
        <v>3.4902136317793224</v>
      </c>
    </row>
    <row r="1013" spans="1:21" x14ac:dyDescent="0.3">
      <c r="A1013" s="5">
        <v>43420</v>
      </c>
      <c r="B1013" s="2">
        <v>2.8626299994891404</v>
      </c>
      <c r="C1013" s="2">
        <v>3.1152876975295709</v>
      </c>
      <c r="D1013" s="2">
        <v>3.1605612988448253</v>
      </c>
      <c r="E1013" s="2">
        <v>3.0769666029852294</v>
      </c>
      <c r="F1013" s="2">
        <v>3.1116413403116128</v>
      </c>
      <c r="G1013" s="2">
        <v>3.1306674116423014</v>
      </c>
      <c r="H1013" s="2">
        <v>3.0725260103340424</v>
      </c>
      <c r="I1013" s="2">
        <v>3.0754214782546101</v>
      </c>
      <c r="J1013" s="2">
        <v>3.108948429753994</v>
      </c>
      <c r="K1013" s="2">
        <v>3.113898205320714</v>
      </c>
      <c r="L1013" s="2">
        <v>3.1762869469926693</v>
      </c>
      <c r="M1013" s="2">
        <v>3.1861566887814647</v>
      </c>
      <c r="N1013" s="2">
        <v>3.2507863621639639</v>
      </c>
      <c r="O1013" s="2">
        <v>3.2653345944512484</v>
      </c>
      <c r="P1013" s="2">
        <v>3.3365482130252722</v>
      </c>
      <c r="Q1013" s="2">
        <v>3.3520413703101894</v>
      </c>
      <c r="R1013" s="2">
        <v>3.3934640441927675</v>
      </c>
      <c r="S1013" s="2">
        <v>3.4087094915995486</v>
      </c>
      <c r="T1013" s="2">
        <v>3.4417822190873917</v>
      </c>
      <c r="U1013" s="2">
        <v>3.4552527263038848</v>
      </c>
    </row>
    <row r="1014" spans="1:21" x14ac:dyDescent="0.3">
      <c r="A1014" s="5">
        <v>43423</v>
      </c>
      <c r="B1014" s="2">
        <v>2.865749999871964</v>
      </c>
      <c r="C1014" s="2">
        <v>3.0791271040039705</v>
      </c>
      <c r="D1014" s="2">
        <v>3.1376893560945729</v>
      </c>
      <c r="E1014" s="2">
        <v>3.0911154965030829</v>
      </c>
      <c r="F1014" s="2">
        <v>3.0782897299951038</v>
      </c>
      <c r="G1014" s="2">
        <v>3.0953660530451517</v>
      </c>
      <c r="H1014" s="2">
        <v>3.0767947372090978</v>
      </c>
      <c r="I1014" s="2">
        <v>3.0829847241508541</v>
      </c>
      <c r="J1014" s="2">
        <v>3.1176926627301547</v>
      </c>
      <c r="K1014" s="2">
        <v>3.1252496002974417</v>
      </c>
      <c r="L1014" s="2">
        <v>3.1666977746809559</v>
      </c>
      <c r="M1014" s="2">
        <v>3.1779577854953014</v>
      </c>
      <c r="N1014" s="2">
        <v>3.2400395012247714</v>
      </c>
      <c r="O1014" s="2">
        <v>3.2553792302581464</v>
      </c>
      <c r="P1014" s="2">
        <v>3.3398399078981025</v>
      </c>
      <c r="Q1014" s="2">
        <v>3.3562105177873813</v>
      </c>
      <c r="R1014" s="2">
        <v>3.3989499076999907</v>
      </c>
      <c r="S1014" s="2">
        <v>3.4141454128877045</v>
      </c>
      <c r="T1014" s="2">
        <v>3.4490974344903549</v>
      </c>
      <c r="U1014" s="2">
        <v>3.4627648148958441</v>
      </c>
    </row>
    <row r="1015" spans="1:21" x14ac:dyDescent="0.3">
      <c r="A1015" s="5">
        <v>43424</v>
      </c>
      <c r="B1015" s="2">
        <v>2.8632499997125005</v>
      </c>
      <c r="C1015" s="2">
        <v>3.0855417415730533</v>
      </c>
      <c r="D1015" s="2">
        <v>3.1554896169664213</v>
      </c>
      <c r="E1015" s="2">
        <v>3.138261856258505</v>
      </c>
      <c r="F1015" s="2">
        <v>3.104376223202868</v>
      </c>
      <c r="G1015" s="2">
        <v>3.1231884330122002</v>
      </c>
      <c r="H1015" s="2">
        <v>3.0969573160396937</v>
      </c>
      <c r="I1015" s="2">
        <v>3.1023543193109164</v>
      </c>
      <c r="J1015" s="2">
        <v>3.11880684680483</v>
      </c>
      <c r="K1015" s="2">
        <v>3.1248006760467031</v>
      </c>
      <c r="L1015" s="2">
        <v>3.1766073950179274</v>
      </c>
      <c r="M1015" s="2">
        <v>3.1858379755952795</v>
      </c>
      <c r="N1015" s="2">
        <v>3.2420493752209101</v>
      </c>
      <c r="O1015" s="2">
        <v>3.2545143501668634</v>
      </c>
      <c r="P1015" s="2">
        <v>3.3280851428838485</v>
      </c>
      <c r="Q1015" s="2">
        <v>3.3430213954150876</v>
      </c>
      <c r="R1015" s="2">
        <v>3.3874334798192089</v>
      </c>
      <c r="S1015" s="2">
        <v>3.4016124445458291</v>
      </c>
      <c r="T1015" s="2">
        <v>3.4322315104481889</v>
      </c>
      <c r="U1015" s="2">
        <v>3.4448429121145145</v>
      </c>
    </row>
    <row r="1016" spans="1:21" x14ac:dyDescent="0.3">
      <c r="A1016" s="5">
        <v>43425</v>
      </c>
      <c r="B1016" s="2">
        <v>2.8858799998701321</v>
      </c>
      <c r="C1016" s="2">
        <v>3.1057663201953347</v>
      </c>
      <c r="D1016" s="2">
        <v>3.1685242072870441</v>
      </c>
      <c r="E1016" s="2">
        <v>3.1161681815121094</v>
      </c>
      <c r="F1016" s="2">
        <v>3.1140713542019882</v>
      </c>
      <c r="G1016" s="2">
        <v>3.1333160917216087</v>
      </c>
      <c r="H1016" s="2">
        <v>3.106896407527691</v>
      </c>
      <c r="I1016" s="2">
        <v>3.1101548168195379</v>
      </c>
      <c r="J1016" s="2">
        <v>3.1201925076052959</v>
      </c>
      <c r="K1016" s="2">
        <v>3.1252582623191438</v>
      </c>
      <c r="L1016" s="2">
        <v>3.1736172563494787</v>
      </c>
      <c r="M1016" s="2">
        <v>3.1815773298344765</v>
      </c>
      <c r="N1016" s="2">
        <v>3.2358608479212063</v>
      </c>
      <c r="O1016" s="2">
        <v>3.2471108477877513</v>
      </c>
      <c r="P1016" s="2">
        <v>3.3299113432993495</v>
      </c>
      <c r="Q1016" s="2">
        <v>3.3444353274514929</v>
      </c>
      <c r="R1016" s="2">
        <v>3.3858078254541963</v>
      </c>
      <c r="S1016" s="2">
        <v>3.3994380334155903</v>
      </c>
      <c r="T1016" s="2">
        <v>3.4300517524991929</v>
      </c>
      <c r="U1016" s="2">
        <v>3.442206534335337</v>
      </c>
    </row>
    <row r="1017" spans="1:21" x14ac:dyDescent="0.3">
      <c r="A1017" s="5">
        <v>43426</v>
      </c>
      <c r="B1017" s="2">
        <v>2.8872499994852596</v>
      </c>
      <c r="C1017" s="2">
        <v>3.114168962404614</v>
      </c>
      <c r="D1017" s="2">
        <v>3.1686456604295228</v>
      </c>
      <c r="E1017" s="2">
        <v>3.1103588244536975</v>
      </c>
      <c r="F1017" s="2">
        <v>3.109950755336309</v>
      </c>
      <c r="G1017" s="2">
        <v>3.1278538268697003</v>
      </c>
      <c r="H1017" s="2">
        <v>3.0957530666086015</v>
      </c>
      <c r="I1017" s="2">
        <v>3.099743952480321</v>
      </c>
      <c r="J1017" s="2">
        <v>3.1277332429527958</v>
      </c>
      <c r="K1017" s="2">
        <v>3.1317697967229265</v>
      </c>
      <c r="L1017" s="2">
        <v>3.1707079299563143</v>
      </c>
      <c r="M1017" s="2">
        <v>3.1793412058316428</v>
      </c>
      <c r="N1017" s="2">
        <v>3.2296092168828721</v>
      </c>
      <c r="O1017" s="2">
        <v>3.2419110097597876</v>
      </c>
      <c r="P1017" s="2">
        <v>3.3347880529471614</v>
      </c>
      <c r="Q1017" s="2">
        <v>3.3494413848143423</v>
      </c>
      <c r="R1017" s="2">
        <v>3.3833031981976376</v>
      </c>
      <c r="S1017" s="2">
        <v>3.396613056239318</v>
      </c>
      <c r="T1017" s="2">
        <v>3.4415020223964872</v>
      </c>
      <c r="U1017" s="2">
        <v>3.4544412988748565</v>
      </c>
    </row>
    <row r="1018" spans="1:21" x14ac:dyDescent="0.3">
      <c r="A1018" s="5">
        <v>43427</v>
      </c>
      <c r="B1018" s="2">
        <v>2.8862499994829474</v>
      </c>
      <c r="C1018" s="2">
        <v>3.1018030194997568</v>
      </c>
      <c r="D1018" s="2">
        <v>3.1646371507773137</v>
      </c>
      <c r="E1018" s="2">
        <v>3.0886620878749107</v>
      </c>
      <c r="F1018" s="2">
        <v>3.0873862292616283</v>
      </c>
      <c r="G1018" s="2">
        <v>3.1024005577581901</v>
      </c>
      <c r="H1018" s="2">
        <v>3.07255347457897</v>
      </c>
      <c r="I1018" s="2">
        <v>3.0725356766488883</v>
      </c>
      <c r="J1018" s="2">
        <v>3.083566596158299</v>
      </c>
      <c r="K1018" s="2">
        <v>3.0849440332698026</v>
      </c>
      <c r="L1018" s="2">
        <v>3.1648307116339396</v>
      </c>
      <c r="M1018" s="2">
        <v>3.1753855743704271</v>
      </c>
      <c r="N1018" s="2">
        <v>3.1832055872727403</v>
      </c>
      <c r="O1018" s="2">
        <v>3.1915986174056372</v>
      </c>
      <c r="P1018" s="2">
        <v>3.3028013254573265</v>
      </c>
      <c r="Q1018" s="2">
        <v>3.3160080175736248</v>
      </c>
      <c r="R1018" s="2">
        <v>3.3603678676598885</v>
      </c>
      <c r="S1018" s="2">
        <v>3.3740943456099792</v>
      </c>
      <c r="T1018" s="2">
        <v>3.414653345357519</v>
      </c>
      <c r="U1018" s="2">
        <v>3.4274588639286625</v>
      </c>
    </row>
    <row r="1019" spans="1:21" x14ac:dyDescent="0.3">
      <c r="A1019" s="5">
        <v>43430</v>
      </c>
      <c r="B1019" s="2">
        <v>2.892749999869511</v>
      </c>
      <c r="C1019" s="2">
        <v>3.1142731108105783</v>
      </c>
      <c r="D1019" s="2">
        <v>3.2035842212716616</v>
      </c>
      <c r="E1019" s="2">
        <v>3.081248362385185</v>
      </c>
      <c r="F1019" s="2">
        <v>3.0903320236253888</v>
      </c>
      <c r="G1019" s="2">
        <v>3.1047270507683309</v>
      </c>
      <c r="H1019" s="2">
        <v>3.0881260774993713</v>
      </c>
      <c r="I1019" s="2">
        <v>3.0881718086012055</v>
      </c>
      <c r="J1019" s="2">
        <v>3.1013328799171669</v>
      </c>
      <c r="K1019" s="2">
        <v>3.1032459422862817</v>
      </c>
      <c r="L1019" s="2">
        <v>3.1526766100454227</v>
      </c>
      <c r="M1019" s="2">
        <v>3.158950907886716</v>
      </c>
      <c r="N1019" s="2">
        <v>3.2161592836169999</v>
      </c>
      <c r="O1019" s="2">
        <v>3.226836152222369</v>
      </c>
      <c r="P1019" s="2">
        <v>3.3093395045023462</v>
      </c>
      <c r="Q1019" s="2">
        <v>3.3224306290254102</v>
      </c>
      <c r="R1019" s="2">
        <v>3.3690006272900446</v>
      </c>
      <c r="S1019" s="2">
        <v>3.3825412892768942</v>
      </c>
      <c r="T1019" s="2">
        <v>3.4160018675622856</v>
      </c>
      <c r="U1019" s="2">
        <v>3.4279468765863381</v>
      </c>
    </row>
    <row r="1020" spans="1:21" x14ac:dyDescent="0.3">
      <c r="A1020" s="5">
        <v>43431</v>
      </c>
      <c r="B1020" s="2">
        <v>2.8844399998702275</v>
      </c>
      <c r="C1020" s="2">
        <v>3.1010167241656625</v>
      </c>
      <c r="D1020" s="2">
        <v>3.1652856678826939</v>
      </c>
      <c r="E1020" s="2">
        <v>3.1160655595436726</v>
      </c>
      <c r="F1020" s="2">
        <v>3.0892999567509238</v>
      </c>
      <c r="G1020" s="2">
        <v>3.1012815216634912</v>
      </c>
      <c r="H1020" s="2">
        <v>3.090801497565101</v>
      </c>
      <c r="I1020" s="2">
        <v>3.0916157134640012</v>
      </c>
      <c r="J1020" s="2">
        <v>3.1027118058386272</v>
      </c>
      <c r="K1020" s="2">
        <v>3.1052649332541713</v>
      </c>
      <c r="L1020" s="2">
        <v>3.1399308439852112</v>
      </c>
      <c r="M1020" s="2">
        <v>3.1450014947106713</v>
      </c>
      <c r="N1020" s="2">
        <v>3.2060548449571584</v>
      </c>
      <c r="O1020" s="2">
        <v>3.2162538327386159</v>
      </c>
      <c r="P1020" s="2">
        <v>3.2992713082682283</v>
      </c>
      <c r="Q1020" s="2">
        <v>3.3117199834281319</v>
      </c>
      <c r="R1020" s="2">
        <v>3.3579426484248156</v>
      </c>
      <c r="S1020" s="2">
        <v>3.3710312410119547</v>
      </c>
      <c r="T1020" s="2">
        <v>3.4074854097366387</v>
      </c>
      <c r="U1020" s="2">
        <v>3.4190731260615186</v>
      </c>
    </row>
    <row r="1021" spans="1:21" x14ac:dyDescent="0.3">
      <c r="A1021" s="5">
        <v>43432</v>
      </c>
      <c r="B1021" s="2">
        <v>2.8866299998706308</v>
      </c>
      <c r="C1021" s="2">
        <v>3.0708448708400544</v>
      </c>
      <c r="D1021" s="2">
        <v>3.1167388270534704</v>
      </c>
      <c r="E1021" s="2">
        <v>3.0751554418740095</v>
      </c>
      <c r="F1021" s="2">
        <v>3.0652471134193311</v>
      </c>
      <c r="G1021" s="2">
        <v>3.0764801834435969</v>
      </c>
      <c r="H1021" s="2">
        <v>3.0580334544604648</v>
      </c>
      <c r="I1021" s="2">
        <v>3.0599049576057147</v>
      </c>
      <c r="J1021" s="2">
        <v>3.086590012231182</v>
      </c>
      <c r="K1021" s="2">
        <v>3.091318752108168</v>
      </c>
      <c r="L1021" s="2">
        <v>3.1350065404211853</v>
      </c>
      <c r="M1021" s="2">
        <v>3.1424436231864958</v>
      </c>
      <c r="N1021" s="2">
        <v>3.195638483252885</v>
      </c>
      <c r="O1021" s="2">
        <v>3.2069826717186083</v>
      </c>
      <c r="P1021" s="2">
        <v>3.2969896301192678</v>
      </c>
      <c r="Q1021" s="2">
        <v>3.3109452647620476</v>
      </c>
      <c r="R1021" s="2">
        <v>3.3588537314978906</v>
      </c>
      <c r="S1021" s="2">
        <v>3.373333126274205</v>
      </c>
      <c r="T1021" s="2">
        <v>3.4020993165831253</v>
      </c>
      <c r="U1021" s="2">
        <v>3.4139765243942666</v>
      </c>
    </row>
    <row r="1022" spans="1:21" x14ac:dyDescent="0.3">
      <c r="A1022" s="5">
        <v>43433</v>
      </c>
      <c r="B1022" s="2">
        <v>2.8851899994832158</v>
      </c>
      <c r="C1022" s="2">
        <v>3.0633429496435705</v>
      </c>
      <c r="D1022" s="2">
        <v>3.1184149804218961</v>
      </c>
      <c r="E1022" s="2">
        <v>3.0648283875349063</v>
      </c>
      <c r="F1022" s="2">
        <v>3.0304240827028428</v>
      </c>
      <c r="G1022" s="2">
        <v>3.0354838274086919</v>
      </c>
      <c r="H1022" s="2">
        <v>3.0295934621340335</v>
      </c>
      <c r="I1022" s="2">
        <v>3.0274318816388277</v>
      </c>
      <c r="J1022" s="2">
        <v>3.0507909427193609</v>
      </c>
      <c r="K1022" s="2">
        <v>3.0514960072755204</v>
      </c>
      <c r="L1022" s="2">
        <v>3.111708371818084</v>
      </c>
      <c r="M1022" s="2">
        <v>3.1181878398238503</v>
      </c>
      <c r="N1022" s="2">
        <v>3.1754674037349289</v>
      </c>
      <c r="O1022" s="2">
        <v>3.1864886383077025</v>
      </c>
      <c r="P1022" s="2">
        <v>3.2643919047544796</v>
      </c>
      <c r="Q1022" s="2">
        <v>3.2775455635069095</v>
      </c>
      <c r="R1022" s="2">
        <v>3.3254424632941557</v>
      </c>
      <c r="S1022" s="2">
        <v>3.3389614711878477</v>
      </c>
      <c r="T1022" s="2">
        <v>3.3745596549929679</v>
      </c>
      <c r="U1022" s="2">
        <v>3.3866857977402196</v>
      </c>
    </row>
    <row r="1023" spans="1:21" x14ac:dyDescent="0.3">
      <c r="A1023" s="5">
        <v>43434</v>
      </c>
      <c r="B1023" s="2">
        <v>2.8946299994797697</v>
      </c>
      <c r="C1023" s="2">
        <v>3.0655759166905532</v>
      </c>
      <c r="D1023" s="2">
        <v>3.1072196703087118</v>
      </c>
      <c r="E1023" s="2">
        <v>2.9937594557010607</v>
      </c>
      <c r="F1023" s="2">
        <v>3.0156859080895444</v>
      </c>
      <c r="G1023" s="2">
        <v>3.016373859693918</v>
      </c>
      <c r="H1023" s="2">
        <v>3.0011154222309959</v>
      </c>
      <c r="I1023" s="2">
        <v>2.9939349372166308</v>
      </c>
      <c r="J1023" s="2">
        <v>3.0030289966657291</v>
      </c>
      <c r="K1023" s="2">
        <v>3.0000305382628012</v>
      </c>
      <c r="L1023" s="2">
        <v>3.0722657784988523</v>
      </c>
      <c r="M1023" s="2">
        <v>3.076805396636078</v>
      </c>
      <c r="N1023" s="2">
        <v>3.1321748004430683</v>
      </c>
      <c r="O1023" s="2">
        <v>3.141470709853396</v>
      </c>
      <c r="P1023" s="2">
        <v>3.2186391894457942</v>
      </c>
      <c r="Q1023" s="2">
        <v>3.2303621491597068</v>
      </c>
      <c r="R1023" s="2">
        <v>3.282903940491424</v>
      </c>
      <c r="S1023" s="2">
        <v>3.2960932708223623</v>
      </c>
      <c r="T1023" s="2">
        <v>3.3336193010857591</v>
      </c>
      <c r="U1023" s="2">
        <v>3.3457116722679121</v>
      </c>
    </row>
    <row r="1024" spans="1:21" x14ac:dyDescent="0.3">
      <c r="A1024" s="5">
        <v>43437</v>
      </c>
      <c r="B1024" s="2">
        <v>2.8952499998699186</v>
      </c>
      <c r="C1024" s="2">
        <v>3.0981621554121817</v>
      </c>
      <c r="D1024" s="2">
        <v>3.1643051975853127</v>
      </c>
      <c r="E1024" s="2">
        <v>3.0091158907181237</v>
      </c>
      <c r="F1024" s="2">
        <v>3.0202305695502423</v>
      </c>
      <c r="G1024" s="2">
        <v>3.0155335035652135</v>
      </c>
      <c r="H1024" s="2">
        <v>2.9935097029896407</v>
      </c>
      <c r="I1024" s="2">
        <v>2.9806339226522045</v>
      </c>
      <c r="J1024" s="2">
        <v>2.9942606407174215</v>
      </c>
      <c r="K1024" s="2">
        <v>2.9851811583427939</v>
      </c>
      <c r="L1024" s="2">
        <v>3.0541952633710565</v>
      </c>
      <c r="M1024" s="2">
        <v>3.0547563915939815</v>
      </c>
      <c r="N1024" s="2">
        <v>3.1076201416544387</v>
      </c>
      <c r="O1024" s="2">
        <v>3.1134873821021753</v>
      </c>
      <c r="P1024" s="2">
        <v>3.188414220568049</v>
      </c>
      <c r="Q1024" s="2">
        <v>3.1977949256739335</v>
      </c>
      <c r="R1024" s="2">
        <v>3.2550299252577011</v>
      </c>
      <c r="S1024" s="2">
        <v>3.2662360205262768</v>
      </c>
      <c r="T1024" s="2">
        <v>3.3006786419591068</v>
      </c>
      <c r="U1024" s="2">
        <v>3.3108892577119664</v>
      </c>
    </row>
    <row r="1025" spans="1:21" x14ac:dyDescent="0.3">
      <c r="A1025" s="5">
        <v>43438</v>
      </c>
      <c r="B1025" s="2">
        <v>2.8963799998698638</v>
      </c>
      <c r="C1025" s="2">
        <v>3.0733184239810645</v>
      </c>
      <c r="D1025" s="2">
        <v>3.0972160879811654</v>
      </c>
      <c r="E1025" s="2">
        <v>2.9541923445247771</v>
      </c>
      <c r="F1025" s="2">
        <v>2.9948729407511299</v>
      </c>
      <c r="G1025" s="2">
        <v>2.9855423837802468</v>
      </c>
      <c r="H1025" s="2">
        <v>2.9532573884799169</v>
      </c>
      <c r="I1025" s="2">
        <v>2.9385511129862216</v>
      </c>
      <c r="J1025" s="2">
        <v>2.9478261663147216</v>
      </c>
      <c r="K1025" s="2">
        <v>2.9379600855251944</v>
      </c>
      <c r="L1025" s="2">
        <v>2.9932210764729112</v>
      </c>
      <c r="M1025" s="2">
        <v>2.990724901871554</v>
      </c>
      <c r="N1025" s="2">
        <v>3.0441474815841252</v>
      </c>
      <c r="O1025" s="2">
        <v>3.0480240871507878</v>
      </c>
      <c r="P1025" s="2">
        <v>3.1313335471225687</v>
      </c>
      <c r="Q1025" s="2">
        <v>3.1393182641890243</v>
      </c>
      <c r="R1025" s="2">
        <v>3.1862110625257172</v>
      </c>
      <c r="S1025" s="2">
        <v>3.1956969387644452</v>
      </c>
      <c r="T1025" s="2">
        <v>3.2446327030111952</v>
      </c>
      <c r="U1025" s="2">
        <v>3.2545766669827878</v>
      </c>
    </row>
    <row r="1026" spans="1:21" x14ac:dyDescent="0.3">
      <c r="A1026" s="5">
        <v>43439</v>
      </c>
      <c r="B1026" s="2">
        <v>2.8911299998702495</v>
      </c>
      <c r="C1026" s="2">
        <v>3.075537356413268</v>
      </c>
      <c r="D1026" s="2">
        <v>3.1039169352828293</v>
      </c>
      <c r="E1026" s="2">
        <v>2.9569828107028595</v>
      </c>
      <c r="F1026" s="2">
        <v>2.9950360916429153</v>
      </c>
      <c r="G1026" s="2">
        <v>2.9839584633757066</v>
      </c>
      <c r="H1026" s="2">
        <v>2.9788375624421182</v>
      </c>
      <c r="I1026" s="2">
        <v>2.9717733624223261</v>
      </c>
      <c r="J1026" s="2">
        <v>2.9102291610901942</v>
      </c>
      <c r="K1026" s="2">
        <v>2.8935705256449804</v>
      </c>
      <c r="L1026" s="2">
        <v>2.9870367072759225</v>
      </c>
      <c r="M1026" s="2">
        <v>2.9830407707133579</v>
      </c>
      <c r="N1026" s="2">
        <v>3.054895624605527</v>
      </c>
      <c r="O1026" s="2">
        <v>3.0597698223917886</v>
      </c>
      <c r="P1026" s="2">
        <v>3.1286136992108418</v>
      </c>
      <c r="Q1026" s="2">
        <v>3.1364803268532264</v>
      </c>
      <c r="R1026" s="2">
        <v>3.196411244174798</v>
      </c>
      <c r="S1026" s="2">
        <v>3.2066506607350895</v>
      </c>
      <c r="T1026" s="2">
        <v>3.2211896454630988</v>
      </c>
      <c r="U1026" s="2">
        <v>3.2294022503928521</v>
      </c>
    </row>
    <row r="1027" spans="1:21" x14ac:dyDescent="0.3">
      <c r="A1027" s="5">
        <v>43440</v>
      </c>
      <c r="B1027" s="2">
        <v>2.8890599994817445</v>
      </c>
      <c r="C1027" s="2">
        <v>3.0322230012886631</v>
      </c>
      <c r="D1027" s="2">
        <v>3.0527176567071908</v>
      </c>
      <c r="E1027" s="2">
        <v>2.9318825076569035</v>
      </c>
      <c r="F1027" s="2">
        <v>2.9291983901469565</v>
      </c>
      <c r="G1027" s="2">
        <v>2.9108802329600487</v>
      </c>
      <c r="H1027" s="2">
        <v>2.921858249816244</v>
      </c>
      <c r="I1027" s="2">
        <v>2.9091797503085539</v>
      </c>
      <c r="J1027" s="2">
        <v>2.925950243394511</v>
      </c>
      <c r="K1027" s="2">
        <v>2.9185857637577848</v>
      </c>
      <c r="L1027" s="2">
        <v>2.9924504922124227</v>
      </c>
      <c r="M1027" s="2">
        <v>2.994981497560985</v>
      </c>
      <c r="N1027" s="2">
        <v>3.0612560687776229</v>
      </c>
      <c r="O1027" s="2">
        <v>3.0704392653330448</v>
      </c>
      <c r="P1027" s="2">
        <v>3.1498060716527227</v>
      </c>
      <c r="Q1027" s="2">
        <v>3.1618739947628636</v>
      </c>
      <c r="R1027" s="2">
        <v>3.2050603438540701</v>
      </c>
      <c r="S1027" s="2">
        <v>3.2175120557457104</v>
      </c>
      <c r="T1027" s="2">
        <v>3.2546267225986552</v>
      </c>
      <c r="U1027" s="2">
        <v>3.2662437926118963</v>
      </c>
    </row>
    <row r="1028" spans="1:21" x14ac:dyDescent="0.3">
      <c r="A1028" s="5">
        <v>43441</v>
      </c>
      <c r="B1028" s="2">
        <v>2.8858099994826447</v>
      </c>
      <c r="C1028" s="2">
        <v>2.9660862912363704</v>
      </c>
      <c r="D1028" s="2">
        <v>2.9607851861085224</v>
      </c>
      <c r="E1028" s="2">
        <v>2.8269800066744186</v>
      </c>
      <c r="F1028" s="2">
        <v>2.8322118541075239</v>
      </c>
      <c r="G1028" s="2">
        <v>2.7999719770067997</v>
      </c>
      <c r="H1028" s="2">
        <v>2.8323050057946788</v>
      </c>
      <c r="I1028" s="2">
        <v>2.817697647782881</v>
      </c>
      <c r="J1028" s="2">
        <v>2.8517464258008145</v>
      </c>
      <c r="K1028" s="2">
        <v>2.8472443035012911</v>
      </c>
      <c r="L1028" s="2">
        <v>2.9208692163481635</v>
      </c>
      <c r="M1028" s="2">
        <v>2.9249207357978446</v>
      </c>
      <c r="N1028" s="2">
        <v>2.9953941519654936</v>
      </c>
      <c r="O1028" s="2">
        <v>3.0064164541806986</v>
      </c>
      <c r="P1028" s="2">
        <v>3.0814126819672478</v>
      </c>
      <c r="Q1028" s="2">
        <v>3.09464482402826</v>
      </c>
      <c r="R1028" s="2">
        <v>3.1469095321832592</v>
      </c>
      <c r="S1028" s="2">
        <v>3.1615841210649887</v>
      </c>
      <c r="T1028" s="2">
        <v>3.1985753634800744</v>
      </c>
      <c r="U1028" s="2">
        <v>3.2121575271412039</v>
      </c>
    </row>
    <row r="1029" spans="1:21" x14ac:dyDescent="0.3">
      <c r="A1029" s="5">
        <v>43444</v>
      </c>
      <c r="B1029" s="2">
        <v>2.8778799998714355</v>
      </c>
      <c r="C1029" s="2">
        <v>2.937601841079938</v>
      </c>
      <c r="D1029" s="2">
        <v>2.9532201632316695</v>
      </c>
      <c r="E1029" s="2">
        <v>2.8564199143721618</v>
      </c>
      <c r="F1029" s="2">
        <v>2.8221046025342971</v>
      </c>
      <c r="G1029" s="2">
        <v>2.7893165821905281</v>
      </c>
      <c r="H1029" s="2">
        <v>2.8289764092303669</v>
      </c>
      <c r="I1029" s="2">
        <v>2.8149685873215939</v>
      </c>
      <c r="J1029" s="2">
        <v>2.8509429113277909</v>
      </c>
      <c r="K1029" s="2">
        <v>2.8462203944497566</v>
      </c>
      <c r="L1029" s="2">
        <v>2.9186576161024926</v>
      </c>
      <c r="M1029" s="2">
        <v>2.9233780053422862</v>
      </c>
      <c r="N1029" s="2">
        <v>2.9902709363264726</v>
      </c>
      <c r="O1029" s="2">
        <v>3.0013863879136271</v>
      </c>
      <c r="P1029" s="2">
        <v>3.0927939078277689</v>
      </c>
      <c r="Q1029" s="2">
        <v>3.1074989410223499</v>
      </c>
      <c r="R1029" s="2">
        <v>3.1501688534600425</v>
      </c>
      <c r="S1029" s="2">
        <v>3.1647086012512817</v>
      </c>
      <c r="T1029" s="2">
        <v>3.19823244529355</v>
      </c>
      <c r="U1029" s="2">
        <v>3.2114027259421745</v>
      </c>
    </row>
    <row r="1030" spans="1:21" x14ac:dyDescent="0.3">
      <c r="A1030" s="5">
        <v>43445</v>
      </c>
      <c r="B1030" s="2">
        <v>2.8806299998712417</v>
      </c>
      <c r="C1030" s="2">
        <v>2.9755786321739102</v>
      </c>
      <c r="D1030" s="2">
        <v>2.9995004804165459</v>
      </c>
      <c r="E1030" s="2">
        <v>2.8960921453337738</v>
      </c>
      <c r="F1030" s="2">
        <v>2.8631106598463476</v>
      </c>
      <c r="G1030" s="2">
        <v>2.8363464570674566</v>
      </c>
      <c r="H1030" s="2">
        <v>2.8602155004824961</v>
      </c>
      <c r="I1030" s="2">
        <v>2.8444419623049937</v>
      </c>
      <c r="J1030" s="2">
        <v>2.878080691681288</v>
      </c>
      <c r="K1030" s="2">
        <v>2.8714981302693232</v>
      </c>
      <c r="L1030" s="2">
        <v>2.950670222379975</v>
      </c>
      <c r="M1030" s="2">
        <v>2.9541132739376721</v>
      </c>
      <c r="N1030" s="2">
        <v>3.0110051954920287</v>
      </c>
      <c r="O1030" s="2">
        <v>3.0201300479728186</v>
      </c>
      <c r="P1030" s="2">
        <v>3.1054235061132833</v>
      </c>
      <c r="Q1030" s="2">
        <v>3.1179983496475128</v>
      </c>
      <c r="R1030" s="2">
        <v>3.169255159176644</v>
      </c>
      <c r="S1030" s="2">
        <v>3.1828599458465683</v>
      </c>
      <c r="T1030" s="2">
        <v>3.2127236846373015</v>
      </c>
      <c r="U1030" s="2">
        <v>3.2248850860283693</v>
      </c>
    </row>
    <row r="1031" spans="1:21" x14ac:dyDescent="0.3">
      <c r="A1031" s="5">
        <v>43446</v>
      </c>
      <c r="B1031" s="2">
        <v>2.8922499998701579</v>
      </c>
      <c r="C1031" s="2">
        <v>2.9861058755082843</v>
      </c>
      <c r="D1031" s="2">
        <v>3.012556017706427</v>
      </c>
      <c r="E1031" s="2">
        <v>2.9415520089288463</v>
      </c>
      <c r="F1031" s="2">
        <v>2.9143365603846365</v>
      </c>
      <c r="G1031" s="2">
        <v>2.8958695290238192</v>
      </c>
      <c r="H1031" s="2">
        <v>2.9036304614181097</v>
      </c>
      <c r="I1031" s="2">
        <v>2.8918639834934545</v>
      </c>
      <c r="J1031" s="2">
        <v>2.9267570991183276</v>
      </c>
      <c r="K1031" s="2">
        <v>2.9229535124164485</v>
      </c>
      <c r="L1031" s="2">
        <v>2.9834916602747459</v>
      </c>
      <c r="M1031" s="2">
        <v>2.9858541448955402</v>
      </c>
      <c r="N1031" s="2">
        <v>3.0414459825448414</v>
      </c>
      <c r="O1031" s="2">
        <v>3.0493899177229284</v>
      </c>
      <c r="P1031" s="2">
        <v>3.1255363276778572</v>
      </c>
      <c r="Q1031" s="2">
        <v>3.1370622845288061</v>
      </c>
      <c r="R1031" s="2">
        <v>3.1826537154737982</v>
      </c>
      <c r="S1031" s="2">
        <v>3.1947810576614653</v>
      </c>
      <c r="T1031" s="2">
        <v>3.2319185973500169</v>
      </c>
      <c r="U1031" s="2">
        <v>3.2433926128974075</v>
      </c>
    </row>
    <row r="1032" spans="1:21" x14ac:dyDescent="0.3">
      <c r="A1032" s="5">
        <v>43447</v>
      </c>
      <c r="B1032" s="2">
        <v>2.9008799994770054</v>
      </c>
      <c r="C1032" s="2">
        <v>2.9794594071734504</v>
      </c>
      <c r="D1032" s="2">
        <v>3.011839982253639</v>
      </c>
      <c r="E1032" s="2">
        <v>2.9130102108538694</v>
      </c>
      <c r="F1032" s="2">
        <v>2.8942620352338393</v>
      </c>
      <c r="G1032" s="2">
        <v>2.8709218320618293</v>
      </c>
      <c r="H1032" s="2">
        <v>2.8903912254133433</v>
      </c>
      <c r="I1032" s="2">
        <v>2.8774322492018785</v>
      </c>
      <c r="J1032" s="2">
        <v>2.9140965926325939</v>
      </c>
      <c r="K1032" s="2">
        <v>2.9104948406453532</v>
      </c>
      <c r="L1032" s="2">
        <v>2.993152379907186</v>
      </c>
      <c r="M1032" s="2">
        <v>2.9987603180015872</v>
      </c>
      <c r="N1032" s="2">
        <v>3.0613470768029583</v>
      </c>
      <c r="O1032" s="2">
        <v>3.072554914638888</v>
      </c>
      <c r="P1032" s="2">
        <v>3.1419487341517769</v>
      </c>
      <c r="Q1032" s="2">
        <v>3.1558137695846984</v>
      </c>
      <c r="R1032" s="2">
        <v>3.2038876105174316</v>
      </c>
      <c r="S1032" s="2">
        <v>3.2182565804732195</v>
      </c>
      <c r="T1032" s="2">
        <v>3.2487164298173719</v>
      </c>
      <c r="U1032" s="2">
        <v>3.2614000808574106</v>
      </c>
    </row>
    <row r="1033" spans="1:21" x14ac:dyDescent="0.3">
      <c r="A1033" s="5">
        <v>43448</v>
      </c>
      <c r="B1033" s="2">
        <v>2.9005599994769686</v>
      </c>
      <c r="C1033" s="2">
        <v>2.9619245475625364</v>
      </c>
      <c r="D1033" s="2">
        <v>2.9778612959117212</v>
      </c>
      <c r="E1033" s="2">
        <v>2.8932469674305734</v>
      </c>
      <c r="F1033" s="2">
        <v>2.8567619943809208</v>
      </c>
      <c r="G1033" s="2">
        <v>2.8277226940691671</v>
      </c>
      <c r="H1033" s="2">
        <v>2.8589970595681349</v>
      </c>
      <c r="I1033" s="2">
        <v>2.845516410870828</v>
      </c>
      <c r="J1033" s="2">
        <v>2.8922864699590409</v>
      </c>
      <c r="K1033" s="2">
        <v>2.8902053527057228</v>
      </c>
      <c r="L1033" s="2">
        <v>2.9715955557461458</v>
      </c>
      <c r="M1033" s="2">
        <v>2.9775247350275098</v>
      </c>
      <c r="N1033" s="2">
        <v>3.0418581018390487</v>
      </c>
      <c r="O1033" s="2">
        <v>3.0535520516997652</v>
      </c>
      <c r="P1033" s="2">
        <v>3.119585963754508</v>
      </c>
      <c r="Q1033" s="2">
        <v>3.1340325282691595</v>
      </c>
      <c r="R1033" s="2">
        <v>3.1795840632433729</v>
      </c>
      <c r="S1033" s="2">
        <v>3.194615940426869</v>
      </c>
      <c r="T1033" s="2">
        <v>3.2276062822710472</v>
      </c>
      <c r="U1033" s="2">
        <v>3.2409933035201322</v>
      </c>
    </row>
    <row r="1034" spans="1:21" x14ac:dyDescent="0.3">
      <c r="A1034" s="5">
        <v>43451</v>
      </c>
      <c r="B1034" s="2">
        <v>2.9046299998689746</v>
      </c>
      <c r="C1034" s="2">
        <v>2.9227902350534527</v>
      </c>
      <c r="D1034" s="2">
        <v>2.9386688632081661</v>
      </c>
      <c r="E1034" s="2">
        <v>2.7903924009306253</v>
      </c>
      <c r="F1034" s="2">
        <v>2.8276416041164105</v>
      </c>
      <c r="G1034" s="2">
        <v>2.8002658260491269</v>
      </c>
      <c r="H1034" s="2">
        <v>2.8341574158138574</v>
      </c>
      <c r="I1034" s="2">
        <v>2.8245462975033542</v>
      </c>
      <c r="J1034" s="2">
        <v>2.8716744106160532</v>
      </c>
      <c r="K1034" s="2">
        <v>2.8717223228882847</v>
      </c>
      <c r="L1034" s="2">
        <v>2.9343534005369762</v>
      </c>
      <c r="M1034" s="2">
        <v>2.9416905798419291</v>
      </c>
      <c r="N1034" s="2">
        <v>3.0059844263855831</v>
      </c>
      <c r="O1034" s="2">
        <v>3.0188402671332297</v>
      </c>
      <c r="P1034" s="2">
        <v>3.1038163435496355</v>
      </c>
      <c r="Q1034" s="2">
        <v>3.1195420419609441</v>
      </c>
      <c r="R1034" s="2">
        <v>3.1649712801615624</v>
      </c>
      <c r="S1034" s="2">
        <v>3.180574244022953</v>
      </c>
      <c r="T1034" s="2">
        <v>3.216445755855752</v>
      </c>
      <c r="U1034" s="2">
        <v>3.2306444825406433</v>
      </c>
    </row>
    <row r="1035" spans="1:21" x14ac:dyDescent="0.3">
      <c r="A1035" s="5">
        <v>43452</v>
      </c>
      <c r="B1035" s="2">
        <v>2.8763799998714896</v>
      </c>
      <c r="C1035" s="2">
        <v>2.8748259207690108</v>
      </c>
      <c r="D1035" s="2">
        <v>2.8650713822333627</v>
      </c>
      <c r="E1035" s="2">
        <v>2.706621025525175</v>
      </c>
      <c r="F1035" s="2">
        <v>2.7552891536130728</v>
      </c>
      <c r="G1035" s="2">
        <v>2.7213209282763535</v>
      </c>
      <c r="H1035" s="2">
        <v>2.7743939283905918</v>
      </c>
      <c r="I1035" s="2">
        <v>2.7646941528067863</v>
      </c>
      <c r="J1035" s="2">
        <v>2.8201027322687855</v>
      </c>
      <c r="K1035" s="2">
        <v>2.8233389096126595</v>
      </c>
      <c r="L1035" s="2">
        <v>2.9019656318557501</v>
      </c>
      <c r="M1035" s="2">
        <v>2.9116006705334279</v>
      </c>
      <c r="N1035" s="2">
        <v>2.980544255602454</v>
      </c>
      <c r="O1035" s="2">
        <v>2.9962142703854453</v>
      </c>
      <c r="P1035" s="2">
        <v>3.0605004422727835</v>
      </c>
      <c r="Q1035" s="2">
        <v>3.0779964009154082</v>
      </c>
      <c r="R1035" s="2">
        <v>3.1217793667512774</v>
      </c>
      <c r="S1035" s="2">
        <v>3.138967919664879</v>
      </c>
      <c r="T1035" s="2">
        <v>3.1750242905509887</v>
      </c>
      <c r="U1035" s="2">
        <v>3.1907311677055259</v>
      </c>
    </row>
    <row r="1036" spans="1:21" x14ac:dyDescent="0.3">
      <c r="A1036" s="5">
        <v>43453</v>
      </c>
      <c r="B1036" s="2">
        <v>2.8708799998720531</v>
      </c>
      <c r="C1036" s="2">
        <v>2.8778975617088474</v>
      </c>
      <c r="D1036" s="2">
        <v>2.8802374730103466</v>
      </c>
      <c r="E1036" s="2">
        <v>2.6926247445114395</v>
      </c>
      <c r="F1036" s="2">
        <v>2.6823858884395078</v>
      </c>
      <c r="G1036" s="2">
        <v>2.6311754628195372</v>
      </c>
      <c r="H1036" s="2">
        <v>2.7262482764340845</v>
      </c>
      <c r="I1036" s="2">
        <v>2.7089521543110044</v>
      </c>
      <c r="J1036" s="2">
        <v>2.7656323090476236</v>
      </c>
      <c r="K1036" s="2">
        <v>2.763235532726199</v>
      </c>
      <c r="L1036" s="2">
        <v>2.8161124674827649</v>
      </c>
      <c r="M1036" s="2">
        <v>2.8198377519647364</v>
      </c>
      <c r="N1036" s="2">
        <v>2.8795358913236124</v>
      </c>
      <c r="O1036" s="2">
        <v>2.8893673806804889</v>
      </c>
      <c r="P1036" s="2">
        <v>2.9695877395462253</v>
      </c>
      <c r="Q1036" s="2">
        <v>2.983053760177754</v>
      </c>
      <c r="R1036" s="2">
        <v>3.0346091077112733</v>
      </c>
      <c r="S1036" s="2">
        <v>3.049147020326874</v>
      </c>
      <c r="T1036" s="2">
        <v>3.0670656299146324</v>
      </c>
      <c r="U1036" s="2">
        <v>3.0794339027753814</v>
      </c>
    </row>
    <row r="1037" spans="1:21" x14ac:dyDescent="0.3">
      <c r="A1037" s="5">
        <v>43454</v>
      </c>
      <c r="B1037" s="2">
        <v>2.8999999994769707</v>
      </c>
      <c r="C1037" s="2">
        <v>2.9003428614641136</v>
      </c>
      <c r="D1037" s="2">
        <v>2.8928644319748464</v>
      </c>
      <c r="E1037" s="2">
        <v>2.853667570039621</v>
      </c>
      <c r="F1037" s="2">
        <v>2.7459789905149821</v>
      </c>
      <c r="G1037" s="2">
        <v>2.6990632942756019</v>
      </c>
      <c r="H1037" s="2">
        <v>2.7945638242478856</v>
      </c>
      <c r="I1037" s="2">
        <v>2.779583397034743</v>
      </c>
      <c r="J1037" s="2">
        <v>2.8282823923361273</v>
      </c>
      <c r="K1037" s="2">
        <v>2.8263549136537951</v>
      </c>
      <c r="L1037" s="2">
        <v>2.9017054018246959</v>
      </c>
      <c r="M1037" s="2">
        <v>2.907519014635088</v>
      </c>
      <c r="N1037" s="2">
        <v>2.9591534539113651</v>
      </c>
      <c r="O1037" s="2">
        <v>2.9694032774071291</v>
      </c>
      <c r="P1037" s="2">
        <v>3.0447690940741778</v>
      </c>
      <c r="Q1037" s="2">
        <v>3.0588055409976893</v>
      </c>
      <c r="R1037" s="2">
        <v>3.1057449256059755</v>
      </c>
      <c r="S1037" s="2">
        <v>3.1203558535206368</v>
      </c>
      <c r="T1037" s="2">
        <v>3.1445609127449945</v>
      </c>
      <c r="U1037" s="2">
        <v>3.1572603946954096</v>
      </c>
    </row>
    <row r="1038" spans="1:21" x14ac:dyDescent="0.3">
      <c r="A1038" s="5">
        <v>43455</v>
      </c>
      <c r="B1038" s="2">
        <v>2.9078799988150705</v>
      </c>
      <c r="C1038" s="2">
        <v>2.8828420715819645</v>
      </c>
      <c r="D1038" s="2">
        <v>2.8451266906675614</v>
      </c>
      <c r="E1038" s="2">
        <v>2.7151098718435991</v>
      </c>
      <c r="F1038" s="2">
        <v>2.7150749029530035</v>
      </c>
      <c r="G1038" s="2">
        <v>2.6680046063605336</v>
      </c>
      <c r="H1038" s="2">
        <v>2.7658068648510614</v>
      </c>
      <c r="I1038" s="2">
        <v>2.7565360662597302</v>
      </c>
      <c r="J1038" s="2">
        <v>2.8356202769816621</v>
      </c>
      <c r="K1038" s="2">
        <v>2.8403954663501128</v>
      </c>
      <c r="L1038" s="2">
        <v>2.8893856870302801</v>
      </c>
      <c r="M1038" s="2">
        <v>2.8986356653923471</v>
      </c>
      <c r="N1038" s="2">
        <v>2.9619678443162671</v>
      </c>
      <c r="O1038" s="2">
        <v>2.9766482089975796</v>
      </c>
      <c r="P1038" s="2">
        <v>3.042825129114799</v>
      </c>
      <c r="Q1038" s="2">
        <v>3.0592661480018117</v>
      </c>
      <c r="R1038" s="2">
        <v>3.1058991168180814</v>
      </c>
      <c r="S1038" s="2">
        <v>3.1225675743964207</v>
      </c>
      <c r="T1038" s="2">
        <v>3.1471444175418526</v>
      </c>
      <c r="U1038" s="2">
        <v>3.1614483119000463</v>
      </c>
    </row>
    <row r="1039" spans="1:21" x14ac:dyDescent="0.3">
      <c r="A1039" s="5">
        <v>43458</v>
      </c>
      <c r="B1039" s="2">
        <v>2.893749999479208</v>
      </c>
      <c r="C1039" s="2">
        <v>2.8239673842680113</v>
      </c>
      <c r="D1039" s="2">
        <v>2.7600141915881866</v>
      </c>
      <c r="E1039" s="2">
        <v>2.5439298528681267</v>
      </c>
      <c r="F1039" s="2">
        <v>2.6605253299469616</v>
      </c>
      <c r="G1039" s="2">
        <v>2.6206437124488704</v>
      </c>
      <c r="H1039" s="2">
        <v>2.6830495248823181</v>
      </c>
      <c r="I1039" s="2">
        <v>2.6719839265818774</v>
      </c>
      <c r="J1039" s="2">
        <v>2.7744696155387012</v>
      </c>
      <c r="K1039" s="2">
        <v>2.7848411606453447</v>
      </c>
      <c r="L1039" s="2">
        <v>2.8039672198939276</v>
      </c>
      <c r="M1039" s="2">
        <v>2.8107938429984958</v>
      </c>
      <c r="N1039" s="2">
        <v>2.9226692941345429</v>
      </c>
      <c r="O1039" s="2">
        <v>2.9412962192346153</v>
      </c>
      <c r="P1039" s="2">
        <v>2.9629735784692373</v>
      </c>
      <c r="Q1039" s="2">
        <v>2.9785950138981105</v>
      </c>
      <c r="R1039" s="2">
        <v>3.0599466699681996</v>
      </c>
      <c r="S1039" s="2">
        <v>3.0790890896029954</v>
      </c>
      <c r="T1039" s="2">
        <v>3.092114025918995</v>
      </c>
      <c r="U1039" s="2">
        <v>3.1078094903238798</v>
      </c>
    </row>
    <row r="1040" spans="1:21" x14ac:dyDescent="0.3">
      <c r="A1040" s="5">
        <v>43459</v>
      </c>
      <c r="B1040" s="2">
        <v>2.8937499997071576</v>
      </c>
      <c r="C1040" s="2">
        <v>2.823967337433086</v>
      </c>
      <c r="D1040" s="2">
        <v>2.76001409571515</v>
      </c>
      <c r="E1040" s="2">
        <v>2.5983552040374858</v>
      </c>
      <c r="F1040" s="2">
        <v>2.6353740451810057</v>
      </c>
      <c r="G1040" s="2">
        <v>2.5812171360474734</v>
      </c>
      <c r="H1040" s="2">
        <v>2.676609755107564</v>
      </c>
      <c r="I1040" s="2">
        <v>2.6669877954736201</v>
      </c>
      <c r="J1040" s="2">
        <v>2.7851086009094042</v>
      </c>
      <c r="K1040" s="2">
        <v>2.7954965443764115</v>
      </c>
      <c r="L1040" s="2">
        <v>2.817912300010982</v>
      </c>
      <c r="M1040" s="2">
        <v>2.8268949375533388</v>
      </c>
      <c r="N1040" s="2">
        <v>2.9271617027011847</v>
      </c>
      <c r="O1040" s="2">
        <v>2.9457769745852835</v>
      </c>
      <c r="P1040" s="2">
        <v>2.9432694942591757</v>
      </c>
      <c r="Q1040" s="2">
        <v>2.9565782697146545</v>
      </c>
      <c r="R1040" s="2">
        <v>3.0531495910560031</v>
      </c>
      <c r="S1040" s="2">
        <v>3.0717336989197284</v>
      </c>
      <c r="T1040" s="2">
        <v>3.0987653646211464</v>
      </c>
      <c r="U1040" s="2">
        <v>3.1150367851348482</v>
      </c>
    </row>
    <row r="1041" spans="1:21" x14ac:dyDescent="0.3">
      <c r="A1041" s="5">
        <v>43460</v>
      </c>
      <c r="B1041" s="2">
        <v>2.8937499998700162</v>
      </c>
      <c r="C1041" s="2">
        <v>2.8365489030312654</v>
      </c>
      <c r="D1041" s="2">
        <v>2.7785732982663265</v>
      </c>
      <c r="E1041" s="2">
        <v>2.7424331359208498</v>
      </c>
      <c r="F1041" s="2">
        <v>2.6824718205549534</v>
      </c>
      <c r="G1041" s="2">
        <v>2.6409981775333295</v>
      </c>
      <c r="H1041" s="2">
        <v>2.7606505797202798</v>
      </c>
      <c r="I1041" s="2">
        <v>2.7563869279808531</v>
      </c>
      <c r="J1041" s="2">
        <v>2.825254816395407</v>
      </c>
      <c r="K1041" s="2">
        <v>2.8342002431868298</v>
      </c>
      <c r="L1041" s="2">
        <v>2.8935323589710937</v>
      </c>
      <c r="M1041" s="2">
        <v>2.9061125344454641</v>
      </c>
      <c r="N1041" s="2">
        <v>2.9643106389127865</v>
      </c>
      <c r="O1041" s="2">
        <v>2.9811541751656314</v>
      </c>
      <c r="P1041" s="2">
        <v>3.0466085110424137</v>
      </c>
      <c r="Q1041" s="2">
        <v>3.0646869072826934</v>
      </c>
      <c r="R1041" s="2">
        <v>3.1097718909921368</v>
      </c>
      <c r="S1041" s="2">
        <v>3.1276547683592857</v>
      </c>
      <c r="T1041" s="2">
        <v>3.1620348635718916</v>
      </c>
      <c r="U1041" s="2">
        <v>3.1781420736555961</v>
      </c>
    </row>
    <row r="1042" spans="1:21" x14ac:dyDescent="0.3">
      <c r="A1042" s="5">
        <v>43461</v>
      </c>
      <c r="B1042" s="2">
        <v>2.8829999994748285</v>
      </c>
      <c r="C1042" s="2">
        <v>2.7820328307504991</v>
      </c>
      <c r="D1042" s="2">
        <v>2.7049561448638171</v>
      </c>
      <c r="E1042" s="2">
        <v>2.7047034828014622</v>
      </c>
      <c r="F1042" s="2">
        <v>2.6452843818314586</v>
      </c>
      <c r="G1042" s="2">
        <v>2.6036139161207541</v>
      </c>
      <c r="H1042" s="2">
        <v>2.717207804326188</v>
      </c>
      <c r="I1042" s="2">
        <v>2.7136181565305333</v>
      </c>
      <c r="J1042" s="2">
        <v>2.7799042788591253</v>
      </c>
      <c r="K1042" s="2">
        <v>2.7894061341489182</v>
      </c>
      <c r="L1042" s="2">
        <v>2.8627341867107368</v>
      </c>
      <c r="M1042" s="2">
        <v>2.8770804046658425</v>
      </c>
      <c r="N1042" s="2">
        <v>2.9439723343002626</v>
      </c>
      <c r="O1042" s="2">
        <v>2.9628480458981779</v>
      </c>
      <c r="P1042" s="2">
        <v>3.0207449272347251</v>
      </c>
      <c r="Q1042" s="2">
        <v>3.0409635182205323</v>
      </c>
      <c r="R1042" s="2">
        <v>3.0849346174888987</v>
      </c>
      <c r="S1042" s="2">
        <v>3.1045311694883364</v>
      </c>
      <c r="T1042" s="2">
        <v>3.1470512621140831</v>
      </c>
      <c r="U1042" s="2">
        <v>3.165099603568057</v>
      </c>
    </row>
    <row r="1043" spans="1:21" x14ac:dyDescent="0.3">
      <c r="A1043" s="5">
        <v>43462</v>
      </c>
      <c r="B1043" s="2">
        <v>2.8731299991933206</v>
      </c>
      <c r="C1043" s="2">
        <v>2.7724319375499369</v>
      </c>
      <c r="D1043" s="2">
        <v>2.7022745584590635</v>
      </c>
      <c r="E1043" s="2">
        <v>2.5674208805584477</v>
      </c>
      <c r="F1043" s="2">
        <v>2.5791934346062888</v>
      </c>
      <c r="G1043" s="2">
        <v>2.5244109677666193</v>
      </c>
      <c r="H1043" s="2">
        <v>2.6386794562275928</v>
      </c>
      <c r="I1043" s="2">
        <v>2.6281891728917208</v>
      </c>
      <c r="J1043" s="2">
        <v>2.7117680279679415</v>
      </c>
      <c r="K1043" s="2">
        <v>2.7199031012751811</v>
      </c>
      <c r="L1043" s="2">
        <v>2.8131716578206474</v>
      </c>
      <c r="M1043" s="2">
        <v>2.8299829024878447</v>
      </c>
      <c r="N1043" s="2">
        <v>2.8968776279589115</v>
      </c>
      <c r="O1043" s="2">
        <v>2.9179287777381395</v>
      </c>
      <c r="P1043" s="2">
        <v>2.9905176815913861</v>
      </c>
      <c r="Q1043" s="2">
        <v>3.0136696410405359</v>
      </c>
      <c r="R1043" s="2">
        <v>3.055976329486588</v>
      </c>
      <c r="S1043" s="2">
        <v>3.0773566002010986</v>
      </c>
      <c r="T1043" s="2">
        <v>3.1139075087623249</v>
      </c>
      <c r="U1043" s="2">
        <v>3.1332678322155214</v>
      </c>
    </row>
    <row r="1044" spans="1:21" x14ac:dyDescent="0.3">
      <c r="A1044" s="5">
        <v>43465</v>
      </c>
      <c r="B1044" s="2">
        <v>2.8756299997093167</v>
      </c>
      <c r="C1044" s="2">
        <v>2.76632076711146</v>
      </c>
      <c r="D1044" s="2">
        <v>2.6836217365222792</v>
      </c>
      <c r="E1044" s="2">
        <v>2.5346625945687347</v>
      </c>
      <c r="F1044" s="2">
        <v>2.5471912764222573</v>
      </c>
      <c r="G1044" s="2">
        <v>2.485943788995379</v>
      </c>
      <c r="H1044" s="2">
        <v>2.5845948729503814</v>
      </c>
      <c r="I1044" s="2">
        <v>2.565618500321472</v>
      </c>
      <c r="J1044" s="2">
        <v>2.6473752402025834</v>
      </c>
      <c r="K1044" s="2">
        <v>2.6491408329311028</v>
      </c>
      <c r="L1044" s="2">
        <v>2.8116789721072402</v>
      </c>
      <c r="M1044" s="2">
        <v>2.8337903480718762</v>
      </c>
      <c r="N1044" s="2">
        <v>2.874082431175045</v>
      </c>
      <c r="O1044" s="2">
        <v>2.8964054538366146</v>
      </c>
      <c r="P1044" s="2">
        <v>2.9366686206032848</v>
      </c>
      <c r="Q1044" s="2">
        <v>2.9568454526566055</v>
      </c>
      <c r="R1044" s="2">
        <v>3.0661052907775455</v>
      </c>
      <c r="S1044" s="2">
        <v>3.090859322857479</v>
      </c>
      <c r="T1044" s="2">
        <v>3.0500315818787489</v>
      </c>
      <c r="U1044" s="2">
        <v>3.0670201918151898</v>
      </c>
    </row>
    <row r="1045" spans="1:21" x14ac:dyDescent="0.3">
      <c r="A1045" s="5">
        <v>43466</v>
      </c>
      <c r="B1045" s="2">
        <v>2.875629999870867</v>
      </c>
      <c r="C1045" s="2">
        <v>2.7663157059171271</v>
      </c>
      <c r="D1045" s="2">
        <v>2.6836105633052023</v>
      </c>
      <c r="E1045" s="2">
        <v>2.5266803812875041</v>
      </c>
      <c r="F1045" s="2">
        <v>2.5542315172587302</v>
      </c>
      <c r="G1045" s="2">
        <v>2.4963282821073154</v>
      </c>
      <c r="H1045" s="2">
        <v>2.5963286798882916</v>
      </c>
      <c r="I1045" s="2">
        <v>2.5813442252803065</v>
      </c>
      <c r="J1045" s="2">
        <v>2.6675857752079231</v>
      </c>
      <c r="K1045" s="2">
        <v>2.6704594619611139</v>
      </c>
      <c r="L1045" s="2">
        <v>2.7760691801901158</v>
      </c>
      <c r="M1045" s="2">
        <v>2.7918686720437003</v>
      </c>
      <c r="N1045" s="2">
        <v>2.8650534301546982</v>
      </c>
      <c r="O1045" s="2">
        <v>2.886486636424126</v>
      </c>
      <c r="P1045" s="2">
        <v>2.9648787349501635</v>
      </c>
      <c r="Q1045" s="2">
        <v>2.9880802931257935</v>
      </c>
      <c r="R1045" s="2">
        <v>3.0449911812558361</v>
      </c>
      <c r="S1045" s="2">
        <v>3.0682144009302208</v>
      </c>
      <c r="T1045" s="2">
        <v>3.0768674486165501</v>
      </c>
      <c r="U1045" s="2">
        <v>3.0958570596889028</v>
      </c>
    </row>
    <row r="1046" spans="1:21" x14ac:dyDescent="0.3">
      <c r="A1046" s="5">
        <v>43467</v>
      </c>
      <c r="B1046" s="2">
        <v>2.8739399998718147</v>
      </c>
      <c r="C1046" s="2">
        <v>2.790982234851747</v>
      </c>
      <c r="D1046" s="2">
        <v>2.691993164474094</v>
      </c>
      <c r="E1046" s="2">
        <v>2.4489169643868718</v>
      </c>
      <c r="F1046" s="2">
        <v>2.512390122730813</v>
      </c>
      <c r="G1046" s="2">
        <v>2.4399244332663885</v>
      </c>
      <c r="H1046" s="2">
        <v>2.5285342303522054</v>
      </c>
      <c r="I1046" s="2">
        <v>2.5025116354756429</v>
      </c>
      <c r="J1046" s="2">
        <v>2.5995668067755795</v>
      </c>
      <c r="K1046" s="2">
        <v>2.5967101074086085</v>
      </c>
      <c r="L1046" s="2">
        <v>2.7053148657141768</v>
      </c>
      <c r="M1046" s="2">
        <v>2.7172987026782764</v>
      </c>
      <c r="N1046" s="2">
        <v>2.7967232560964748</v>
      </c>
      <c r="O1046" s="2">
        <v>2.816081076296244</v>
      </c>
      <c r="P1046" s="2">
        <v>2.884272062566716</v>
      </c>
      <c r="Q1046" s="2">
        <v>2.9053163286455854</v>
      </c>
      <c r="R1046" s="2">
        <v>2.9573387619360259</v>
      </c>
      <c r="S1046" s="2">
        <v>2.9783797566054786</v>
      </c>
      <c r="T1046" s="2">
        <v>3.0107444069621239</v>
      </c>
      <c r="U1046" s="2">
        <v>3.0299429905308948</v>
      </c>
    </row>
    <row r="1047" spans="1:21" x14ac:dyDescent="0.3">
      <c r="A1047" s="5">
        <v>43468</v>
      </c>
      <c r="B1047" s="2">
        <v>2.8588799994916014</v>
      </c>
      <c r="C1047" s="2">
        <v>2.648200266396489</v>
      </c>
      <c r="D1047" s="2">
        <v>2.5192377381241773</v>
      </c>
      <c r="E1047" s="2">
        <v>2.3657719999890938</v>
      </c>
      <c r="F1047" s="2">
        <v>2.3712022150555541</v>
      </c>
      <c r="G1047" s="2">
        <v>2.2836198854855283</v>
      </c>
      <c r="H1047" s="2">
        <v>2.4085788646672279</v>
      </c>
      <c r="I1047" s="2">
        <v>2.3812676190485154</v>
      </c>
      <c r="J1047" s="2">
        <v>2.5107920263739536</v>
      </c>
      <c r="K1047" s="2">
        <v>2.5145751322363084</v>
      </c>
      <c r="L1047" s="2">
        <v>2.6338518218217315</v>
      </c>
      <c r="M1047" s="2">
        <v>2.6539296884137</v>
      </c>
      <c r="N1047" s="2">
        <v>2.7400304360524168</v>
      </c>
      <c r="O1047" s="2">
        <v>2.7661968514825714</v>
      </c>
      <c r="P1047" s="2">
        <v>2.8499820973711074</v>
      </c>
      <c r="Q1047" s="2">
        <v>2.8772546025950785</v>
      </c>
      <c r="R1047" s="2">
        <v>2.932133966577859</v>
      </c>
      <c r="S1047" s="2">
        <v>2.9588963802905268</v>
      </c>
      <c r="T1047" s="2">
        <v>2.9945941587732317</v>
      </c>
      <c r="U1047" s="2">
        <v>3.0190604026402079</v>
      </c>
    </row>
    <row r="1048" spans="1:21" x14ac:dyDescent="0.3">
      <c r="A1048" s="5">
        <v>43469</v>
      </c>
      <c r="B1048" s="2">
        <v>2.8557499994903033</v>
      </c>
      <c r="C1048" s="2">
        <v>2.7496764556356434</v>
      </c>
      <c r="D1048" s="2">
        <v>2.6705764610476552</v>
      </c>
      <c r="E1048" s="2">
        <v>2.5748197948154563</v>
      </c>
      <c r="F1048" s="2">
        <v>2.5267454464132295</v>
      </c>
      <c r="G1048" s="2">
        <v>2.4644695197746724</v>
      </c>
      <c r="H1048" s="2">
        <v>2.584372973568084</v>
      </c>
      <c r="I1048" s="2">
        <v>2.5666202570886547</v>
      </c>
      <c r="J1048" s="2">
        <v>2.6722415360357852</v>
      </c>
      <c r="K1048" s="2">
        <v>2.6787542761874676</v>
      </c>
      <c r="L1048" s="2">
        <v>2.7559125918652163</v>
      </c>
      <c r="M1048" s="2">
        <v>2.7706316158994828</v>
      </c>
      <c r="N1048" s="2">
        <v>2.837437736738869</v>
      </c>
      <c r="O1048" s="2">
        <v>2.8568966333679477</v>
      </c>
      <c r="P1048" s="2">
        <v>2.9494220490518219</v>
      </c>
      <c r="Q1048" s="2">
        <v>2.9717109124921541</v>
      </c>
      <c r="R1048" s="2">
        <v>3.0162690139660642</v>
      </c>
      <c r="S1048" s="2">
        <v>3.0381536692410265</v>
      </c>
      <c r="T1048" s="2">
        <v>3.0733283674681382</v>
      </c>
      <c r="U1048" s="2">
        <v>3.0930717543894573</v>
      </c>
    </row>
    <row r="1049" spans="1:21" x14ac:dyDescent="0.3">
      <c r="A1049" s="5">
        <v>43472</v>
      </c>
      <c r="B1049" s="2">
        <v>2.8487499998734003</v>
      </c>
      <c r="C1049" s="2">
        <v>2.7548721295847631</v>
      </c>
      <c r="D1049" s="2">
        <v>2.6774992134944195</v>
      </c>
      <c r="E1049" s="2">
        <v>2.712584953026</v>
      </c>
      <c r="F1049" s="2">
        <v>2.5774264793757395</v>
      </c>
      <c r="G1049" s="2">
        <v>2.5231440370996872</v>
      </c>
      <c r="H1049" s="2">
        <v>2.6109338006503129</v>
      </c>
      <c r="I1049" s="2">
        <v>2.5913770328876988</v>
      </c>
      <c r="J1049" s="2">
        <v>2.681736979791066</v>
      </c>
      <c r="K1049" s="2">
        <v>2.6835071832552111</v>
      </c>
      <c r="L1049" s="2">
        <v>2.760606865298044</v>
      </c>
      <c r="M1049" s="2">
        <v>2.7719239006334448</v>
      </c>
      <c r="N1049" s="2">
        <v>2.8469005066852762</v>
      </c>
      <c r="O1049" s="2">
        <v>2.8646348220058968</v>
      </c>
      <c r="P1049" s="2">
        <v>2.9430065779594639</v>
      </c>
      <c r="Q1049" s="2">
        <v>2.9634436859327664</v>
      </c>
      <c r="R1049" s="2">
        <v>3.009734462340182</v>
      </c>
      <c r="S1049" s="2">
        <v>3.0293300587808254</v>
      </c>
      <c r="T1049" s="2">
        <v>3.0649338551483241</v>
      </c>
      <c r="U1049" s="2">
        <v>3.0832903613919789</v>
      </c>
    </row>
    <row r="1050" spans="1:21" x14ac:dyDescent="0.3">
      <c r="A1050" s="5">
        <v>43473</v>
      </c>
      <c r="B1050" s="2">
        <v>2.8525599998730486</v>
      </c>
      <c r="C1050" s="2">
        <v>2.8176573303789807</v>
      </c>
      <c r="D1050" s="2">
        <v>2.745048997880871</v>
      </c>
      <c r="E1050" s="2">
        <v>2.6835100379592856</v>
      </c>
      <c r="F1050" s="2">
        <v>2.6405907680827951</v>
      </c>
      <c r="G1050" s="2">
        <v>2.5929432108985448</v>
      </c>
      <c r="H1050" s="2">
        <v>2.6552792238512279</v>
      </c>
      <c r="I1050" s="2">
        <v>2.6363545672363067</v>
      </c>
      <c r="J1050" s="2">
        <v>2.7193645210317898</v>
      </c>
      <c r="K1050" s="2">
        <v>2.7208247720683016</v>
      </c>
      <c r="L1050" s="2">
        <v>2.7948790077909309</v>
      </c>
      <c r="M1050" s="2">
        <v>2.8044684132794875</v>
      </c>
      <c r="N1050" s="2">
        <v>2.872638672853487</v>
      </c>
      <c r="O1050" s="2">
        <v>2.8884025084017071</v>
      </c>
      <c r="P1050" s="2">
        <v>2.9624226911225087</v>
      </c>
      <c r="Q1050" s="2">
        <v>2.9805229220238152</v>
      </c>
      <c r="R1050" s="2">
        <v>3.024038640650629</v>
      </c>
      <c r="S1050" s="2">
        <v>3.0422595888281521</v>
      </c>
      <c r="T1050" s="2">
        <v>3.0832033845217062</v>
      </c>
      <c r="U1050" s="2">
        <v>3.1003314848406847</v>
      </c>
    </row>
    <row r="1051" spans="1:21" x14ac:dyDescent="0.3">
      <c r="A1051" s="5">
        <v>43474</v>
      </c>
      <c r="B1051" s="2">
        <v>2.8697499998713893</v>
      </c>
      <c r="C1051" s="2">
        <v>2.8026345215068349</v>
      </c>
      <c r="D1051" s="2">
        <v>2.724894434415285</v>
      </c>
      <c r="E1051" s="2">
        <v>2.6311139597962585</v>
      </c>
      <c r="F1051" s="2">
        <v>2.6114019019080241</v>
      </c>
      <c r="G1051" s="2">
        <v>2.5573316067432992</v>
      </c>
      <c r="H1051" s="2">
        <v>2.6342721509442391</v>
      </c>
      <c r="I1051" s="2">
        <v>2.6146859876265203</v>
      </c>
      <c r="J1051" s="2">
        <v>2.6964948577214978</v>
      </c>
      <c r="K1051" s="2">
        <v>2.6991053850703053</v>
      </c>
      <c r="L1051" s="2">
        <v>2.7757568782131337</v>
      </c>
      <c r="M1051" s="2">
        <v>2.7864744428051411</v>
      </c>
      <c r="N1051" s="2">
        <v>2.8580827358965908</v>
      </c>
      <c r="O1051" s="2">
        <v>2.8744922196894511</v>
      </c>
      <c r="P1051" s="2">
        <v>2.9523551899948104</v>
      </c>
      <c r="Q1051" s="2">
        <v>2.9718162948270557</v>
      </c>
      <c r="R1051" s="2">
        <v>3.016878490270773</v>
      </c>
      <c r="S1051" s="2">
        <v>3.0359341663276269</v>
      </c>
      <c r="T1051" s="2">
        <v>3.0740965765974586</v>
      </c>
      <c r="U1051" s="2">
        <v>3.0918424104830025</v>
      </c>
    </row>
    <row r="1052" spans="1:21" x14ac:dyDescent="0.3">
      <c r="A1052" s="5">
        <v>43475</v>
      </c>
      <c r="B1052" s="2">
        <v>2.8604399994912857</v>
      </c>
      <c r="C1052" s="2">
        <v>2.8084446523655644</v>
      </c>
      <c r="D1052" s="2">
        <v>2.7408054012524024</v>
      </c>
      <c r="E1052" s="2">
        <v>2.6842766394524911</v>
      </c>
      <c r="F1052" s="2">
        <v>2.633404869676133</v>
      </c>
      <c r="G1052" s="2">
        <v>2.5811387695513983</v>
      </c>
      <c r="H1052" s="2">
        <v>2.6480478914003527</v>
      </c>
      <c r="I1052" s="2">
        <v>2.6294042494381573</v>
      </c>
      <c r="J1052" s="2">
        <v>2.7275643871009869</v>
      </c>
      <c r="K1052" s="2">
        <v>2.7310704187124699</v>
      </c>
      <c r="L1052" s="2">
        <v>2.8146400042440423</v>
      </c>
      <c r="M1052" s="2">
        <v>2.8274110464387605</v>
      </c>
      <c r="N1052" s="2">
        <v>2.8943601409913358</v>
      </c>
      <c r="O1052" s="2">
        <v>2.9120466916969403</v>
      </c>
      <c r="P1052" s="2">
        <v>2.982345709136458</v>
      </c>
      <c r="Q1052" s="2">
        <v>3.0017844294041698</v>
      </c>
      <c r="R1052" s="2">
        <v>3.0550878823920344</v>
      </c>
      <c r="S1052" s="2">
        <v>3.0749083218825852</v>
      </c>
      <c r="T1052" s="2">
        <v>3.1140172867910003</v>
      </c>
      <c r="U1052" s="2">
        <v>3.1327862297861628</v>
      </c>
    </row>
    <row r="1053" spans="1:21" x14ac:dyDescent="0.3">
      <c r="A1053" s="5">
        <v>43476</v>
      </c>
      <c r="B1053" s="2">
        <v>2.8646299994871529</v>
      </c>
      <c r="C1053" s="2">
        <v>2.7996193607952029</v>
      </c>
      <c r="D1053" s="2">
        <v>2.7124691141703194</v>
      </c>
      <c r="E1053" s="2">
        <v>2.6270260353098625</v>
      </c>
      <c r="F1053" s="2">
        <v>2.5965850261405343</v>
      </c>
      <c r="G1053" s="2">
        <v>2.5374138757110485</v>
      </c>
      <c r="H1053" s="2">
        <v>2.6141026990107834</v>
      </c>
      <c r="I1053" s="2">
        <v>2.5938559112014219</v>
      </c>
      <c r="J1053" s="2">
        <v>2.6880872275947176</v>
      </c>
      <c r="K1053" s="2">
        <v>2.6906768263860523</v>
      </c>
      <c r="L1053" s="2">
        <v>2.760555890417332</v>
      </c>
      <c r="M1053" s="2">
        <v>2.7705160776686308</v>
      </c>
      <c r="N1053" s="2">
        <v>2.839229031227565</v>
      </c>
      <c r="O1053" s="2">
        <v>2.8551500218452306</v>
      </c>
      <c r="P1053" s="2">
        <v>2.9354782667411996</v>
      </c>
      <c r="Q1053" s="2">
        <v>2.9542533481574123</v>
      </c>
      <c r="R1053" s="2">
        <v>3.0059423216273369</v>
      </c>
      <c r="S1053" s="2">
        <v>3.0256868770357563</v>
      </c>
      <c r="T1053" s="2">
        <v>3.0753950154894247</v>
      </c>
      <c r="U1053" s="2">
        <v>3.0940480612527246</v>
      </c>
    </row>
    <row r="1054" spans="1:21" x14ac:dyDescent="0.3">
      <c r="A1054" s="5">
        <v>43479</v>
      </c>
      <c r="B1054" s="2">
        <v>2.8534399998728133</v>
      </c>
      <c r="C1054" s="2">
        <v>2.7973505754234558</v>
      </c>
      <c r="D1054" s="2">
        <v>2.7262292709879885</v>
      </c>
      <c r="E1054" s="2">
        <v>2.617604027746097</v>
      </c>
      <c r="F1054" s="2">
        <v>2.6011243575125831</v>
      </c>
      <c r="G1054" s="2">
        <v>2.5458782493666701</v>
      </c>
      <c r="H1054" s="2">
        <v>2.6105691215751339</v>
      </c>
      <c r="I1054" s="2">
        <v>2.590008902955224</v>
      </c>
      <c r="J1054" s="2">
        <v>2.6868241672142781</v>
      </c>
      <c r="K1054" s="2">
        <v>2.6892671887036013</v>
      </c>
      <c r="L1054" s="2">
        <v>2.7674077451019738</v>
      </c>
      <c r="M1054" s="2">
        <v>2.7781983549210585</v>
      </c>
      <c r="N1054" s="2">
        <v>2.8488986673188266</v>
      </c>
      <c r="O1054" s="2">
        <v>2.8656762816581542</v>
      </c>
      <c r="P1054" s="2">
        <v>2.9411084365617244</v>
      </c>
      <c r="Q1054" s="2">
        <v>2.9607247990348067</v>
      </c>
      <c r="R1054" s="2">
        <v>3.0198767978892542</v>
      </c>
      <c r="S1054" s="2">
        <v>3.0400512727636433</v>
      </c>
      <c r="T1054" s="2">
        <v>3.0800796104701464</v>
      </c>
      <c r="U1054" s="2">
        <v>3.0989087319145163</v>
      </c>
    </row>
    <row r="1055" spans="1:21" x14ac:dyDescent="0.3">
      <c r="A1055" s="5">
        <v>43480</v>
      </c>
      <c r="B1055" s="2">
        <v>2.8458099998736617</v>
      </c>
      <c r="C1055" s="2">
        <v>2.7827150918168186</v>
      </c>
      <c r="D1055" s="2">
        <v>2.7235487913785059</v>
      </c>
      <c r="E1055" s="2">
        <v>2.6596373270937761</v>
      </c>
      <c r="F1055" s="2">
        <v>2.6100580087542053</v>
      </c>
      <c r="G1055" s="2">
        <v>2.556091580206064</v>
      </c>
      <c r="H1055" s="2">
        <v>2.6180342051628416</v>
      </c>
      <c r="I1055" s="2">
        <v>2.59778229427768</v>
      </c>
      <c r="J1055" s="2">
        <v>2.6987115099432737</v>
      </c>
      <c r="K1055" s="2">
        <v>2.7011454533574764</v>
      </c>
      <c r="L1055" s="2">
        <v>2.7789299383645978</v>
      </c>
      <c r="M1055" s="2">
        <v>2.7906542788958331</v>
      </c>
      <c r="N1055" s="2">
        <v>2.8667422795194959</v>
      </c>
      <c r="O1055" s="2">
        <v>2.8853955202199719</v>
      </c>
      <c r="P1055" s="2">
        <v>2.9648553813576601</v>
      </c>
      <c r="Q1055" s="2">
        <v>2.9853187988392635</v>
      </c>
      <c r="R1055" s="2">
        <v>3.0379055669509052</v>
      </c>
      <c r="S1055" s="2">
        <v>3.058634108142618</v>
      </c>
      <c r="T1055" s="2">
        <v>3.0951675347111216</v>
      </c>
      <c r="U1055" s="2">
        <v>3.1140245160843882</v>
      </c>
    </row>
    <row r="1056" spans="1:21" x14ac:dyDescent="0.3">
      <c r="A1056" s="5">
        <v>43481</v>
      </c>
      <c r="B1056" s="2">
        <v>2.8616299998721049</v>
      </c>
      <c r="C1056" s="2">
        <v>2.793485718738423</v>
      </c>
      <c r="D1056" s="2">
        <v>2.7319561782545985</v>
      </c>
      <c r="E1056" s="2">
        <v>2.6444768992813397</v>
      </c>
      <c r="F1056" s="2">
        <v>2.6182865987244943</v>
      </c>
      <c r="G1056" s="2">
        <v>2.5666871287722008</v>
      </c>
      <c r="H1056" s="2">
        <v>2.6336186271518089</v>
      </c>
      <c r="I1056" s="2">
        <v>2.6136596600333908</v>
      </c>
      <c r="J1056" s="2">
        <v>2.7078696749797659</v>
      </c>
      <c r="K1056" s="2">
        <v>2.711080521617427</v>
      </c>
      <c r="L1056" s="2">
        <v>2.8013245162794091</v>
      </c>
      <c r="M1056" s="2">
        <v>2.8157680147837127</v>
      </c>
      <c r="N1056" s="2">
        <v>2.8850032053547756</v>
      </c>
      <c r="O1056" s="2">
        <v>2.9041333616482223</v>
      </c>
      <c r="P1056" s="2">
        <v>2.9851172697339701</v>
      </c>
      <c r="Q1056" s="2">
        <v>3.0064787568475446</v>
      </c>
      <c r="R1056" s="2">
        <v>3.058068282560729</v>
      </c>
      <c r="S1056" s="2">
        <v>3.0793355011285275</v>
      </c>
      <c r="T1056" s="2">
        <v>3.1200447699406944</v>
      </c>
      <c r="U1056" s="2">
        <v>3.1397096166082119</v>
      </c>
    </row>
    <row r="1057" spans="1:21" x14ac:dyDescent="0.3">
      <c r="A1057" s="5">
        <v>43482</v>
      </c>
      <c r="B1057" s="2">
        <v>2.8524999992051447</v>
      </c>
      <c r="C1057" s="2">
        <v>2.8022495414387016</v>
      </c>
      <c r="D1057" s="2">
        <v>2.7605935961363186</v>
      </c>
      <c r="E1057" s="2">
        <v>2.7309561688311419</v>
      </c>
      <c r="F1057" s="2">
        <v>2.6541325646105416</v>
      </c>
      <c r="G1057" s="2">
        <v>2.6074686960992692</v>
      </c>
      <c r="H1057" s="2">
        <v>2.6701813940112955</v>
      </c>
      <c r="I1057" s="2">
        <v>2.651753215449717</v>
      </c>
      <c r="J1057" s="2">
        <v>2.7445621698349951</v>
      </c>
      <c r="K1057" s="2">
        <v>2.748348789918408</v>
      </c>
      <c r="L1057" s="2">
        <v>2.8282986138678932</v>
      </c>
      <c r="M1057" s="2">
        <v>2.8413448445603344</v>
      </c>
      <c r="N1057" s="2">
        <v>2.9067330990089535</v>
      </c>
      <c r="O1057" s="2">
        <v>2.9245335554003633</v>
      </c>
      <c r="P1057" s="2">
        <v>3.0082129942800697</v>
      </c>
      <c r="Q1057" s="2">
        <v>3.0282218284012488</v>
      </c>
      <c r="R1057" s="2">
        <v>3.0799963027000259</v>
      </c>
      <c r="S1057" s="2">
        <v>3.1004794255581154</v>
      </c>
      <c r="T1057" s="2">
        <v>3.1366594333253062</v>
      </c>
      <c r="U1057" s="2">
        <v>3.1549974146617421</v>
      </c>
    </row>
    <row r="1058" spans="1:21" x14ac:dyDescent="0.3">
      <c r="A1058" s="5">
        <v>43483</v>
      </c>
      <c r="B1058" s="2">
        <v>2.8518799994919179</v>
      </c>
      <c r="C1058" s="2">
        <v>2.8452593812360125</v>
      </c>
      <c r="D1058" s="2">
        <v>2.8267528564802658</v>
      </c>
      <c r="E1058" s="2">
        <v>2.7700216928832599</v>
      </c>
      <c r="F1058" s="2">
        <v>2.7123555079807775</v>
      </c>
      <c r="G1058" s="2">
        <v>2.6736243364570607</v>
      </c>
      <c r="H1058" s="2">
        <v>2.7276542776375043</v>
      </c>
      <c r="I1058" s="2">
        <v>2.7119934133468395</v>
      </c>
      <c r="J1058" s="2">
        <v>2.7957860167574573</v>
      </c>
      <c r="K1058" s="2">
        <v>2.8001012202886826</v>
      </c>
      <c r="L1058" s="2">
        <v>2.8689840371000415</v>
      </c>
      <c r="M1058" s="2">
        <v>2.8801344943314242</v>
      </c>
      <c r="N1058" s="2">
        <v>2.9379658263292172</v>
      </c>
      <c r="O1058" s="2">
        <v>2.9532563888018637</v>
      </c>
      <c r="P1058" s="2">
        <v>3.0308212004889121</v>
      </c>
      <c r="Q1058" s="2">
        <v>3.048503970695386</v>
      </c>
      <c r="R1058" s="2">
        <v>3.1004429026541698</v>
      </c>
      <c r="S1058" s="2">
        <v>3.1189550437413422</v>
      </c>
      <c r="T1058" s="2">
        <v>3.1544563467669797</v>
      </c>
      <c r="U1058" s="2">
        <v>3.1711876916727944</v>
      </c>
    </row>
    <row r="1059" spans="1:21" x14ac:dyDescent="0.3">
      <c r="A1059" s="5">
        <v>43486</v>
      </c>
      <c r="B1059" s="2">
        <v>2.8547499998727375</v>
      </c>
      <c r="C1059" s="2">
        <v>2.8486199199245972</v>
      </c>
      <c r="D1059" s="2">
        <v>2.8236347534058011</v>
      </c>
      <c r="E1059" s="2">
        <v>2.7481753286539474</v>
      </c>
      <c r="F1059" s="2">
        <v>2.7001353956046064</v>
      </c>
      <c r="G1059" s="2">
        <v>2.6592983290878074</v>
      </c>
      <c r="H1059" s="2">
        <v>2.7304489734535893</v>
      </c>
      <c r="I1059" s="2">
        <v>2.7196488894377744</v>
      </c>
      <c r="J1059" s="2">
        <v>2.8057005286528396</v>
      </c>
      <c r="K1059" s="2">
        <v>2.8121173312345911</v>
      </c>
      <c r="L1059" s="2">
        <v>2.8729151783932783</v>
      </c>
      <c r="M1059" s="2">
        <v>2.8841333299444982</v>
      </c>
      <c r="N1059" s="2">
        <v>2.9429449915740138</v>
      </c>
      <c r="O1059" s="2">
        <v>2.9584101777524272</v>
      </c>
      <c r="P1059" s="2">
        <v>2.9681494632900574</v>
      </c>
      <c r="Q1059" s="2">
        <v>2.9792665093390278</v>
      </c>
      <c r="R1059" s="2">
        <v>3.1527087299102119</v>
      </c>
      <c r="S1059" s="2">
        <v>3.175525098159663</v>
      </c>
      <c r="T1059" s="2">
        <v>3.1784841164708948</v>
      </c>
      <c r="U1059" s="2">
        <v>3.1965769532576633</v>
      </c>
    </row>
    <row r="1060" spans="1:21" x14ac:dyDescent="0.3">
      <c r="A1060" s="5">
        <v>43487</v>
      </c>
      <c r="B1060" s="2">
        <v>2.8536299998729002</v>
      </c>
      <c r="C1060" s="2">
        <v>2.8026370004610026</v>
      </c>
      <c r="D1060" s="2">
        <v>2.7664672387764067</v>
      </c>
      <c r="E1060" s="2">
        <v>2.7328254582962774</v>
      </c>
      <c r="F1060" s="2">
        <v>2.6482997694116484</v>
      </c>
      <c r="G1060" s="2">
        <v>2.6009543553785535</v>
      </c>
      <c r="H1060" s="2">
        <v>2.6518323479477139</v>
      </c>
      <c r="I1060" s="2">
        <v>2.6315591655087718</v>
      </c>
      <c r="J1060" s="2">
        <v>2.717906830811105</v>
      </c>
      <c r="K1060" s="2">
        <v>2.7193771582821977</v>
      </c>
      <c r="L1060" s="2">
        <v>2.8152719722241875</v>
      </c>
      <c r="M1060" s="2">
        <v>2.8266163296853124</v>
      </c>
      <c r="N1060" s="2">
        <v>2.8896952326198808</v>
      </c>
      <c r="O1060" s="2">
        <v>2.9061939771128915</v>
      </c>
      <c r="P1060" s="2">
        <v>2.9889796959249693</v>
      </c>
      <c r="Q1060" s="2">
        <v>3.0073964142890341</v>
      </c>
      <c r="R1060" s="2">
        <v>3.057650027929192</v>
      </c>
      <c r="S1060" s="2">
        <v>3.0766591883364054</v>
      </c>
      <c r="T1060" s="2">
        <v>3.115482450419313</v>
      </c>
      <c r="U1060" s="2">
        <v>3.1330945506383907</v>
      </c>
    </row>
    <row r="1061" spans="1:21" x14ac:dyDescent="0.3">
      <c r="A1061" s="5">
        <v>43488</v>
      </c>
      <c r="B1061" s="2">
        <v>2.8536299998729886</v>
      </c>
      <c r="C1061" s="2">
        <v>2.8242223257343766</v>
      </c>
      <c r="D1061" s="2">
        <v>2.779034369163595</v>
      </c>
      <c r="E1061" s="2">
        <v>2.6837385383404748</v>
      </c>
      <c r="F1061" s="2">
        <v>2.6359772372828991</v>
      </c>
      <c r="G1061" s="2">
        <v>2.5862201603298089</v>
      </c>
      <c r="H1061" s="2">
        <v>2.6432169367642038</v>
      </c>
      <c r="I1061" s="2">
        <v>2.6221137164662083</v>
      </c>
      <c r="J1061" s="2">
        <v>2.7239382497900815</v>
      </c>
      <c r="K1061" s="2">
        <v>2.7254514509599601</v>
      </c>
      <c r="L1061" s="2">
        <v>2.8132013123539816</v>
      </c>
      <c r="M1061" s="2">
        <v>2.8252418685144267</v>
      </c>
      <c r="N1061" s="2">
        <v>2.8939593458427493</v>
      </c>
      <c r="O1061" s="2">
        <v>2.9109777983778642</v>
      </c>
      <c r="P1061" s="2">
        <v>2.991063427714634</v>
      </c>
      <c r="Q1061" s="2">
        <v>3.0104196783723545</v>
      </c>
      <c r="R1061" s="2">
        <v>3.0614355144617371</v>
      </c>
      <c r="S1061" s="2">
        <v>3.0807821913247744</v>
      </c>
      <c r="T1061" s="2">
        <v>3.1133760359772769</v>
      </c>
      <c r="U1061" s="2">
        <v>3.1309064266183726</v>
      </c>
    </row>
    <row r="1062" spans="1:21" x14ac:dyDescent="0.3">
      <c r="A1062" s="5">
        <v>43489</v>
      </c>
      <c r="B1062" s="2">
        <v>2.8501299994950857</v>
      </c>
      <c r="C1062" s="2">
        <v>2.7948507109431651</v>
      </c>
      <c r="D1062" s="2">
        <v>2.7439339307577955</v>
      </c>
      <c r="E1062" s="2">
        <v>2.6869692870416495</v>
      </c>
      <c r="F1062" s="2">
        <v>2.6045820863907423</v>
      </c>
      <c r="G1062" s="2">
        <v>2.549013575987638</v>
      </c>
      <c r="H1062" s="2">
        <v>2.6216394013042854</v>
      </c>
      <c r="I1062" s="2">
        <v>2.5981535094570956</v>
      </c>
      <c r="J1062" s="2">
        <v>2.6947183604097784</v>
      </c>
      <c r="K1062" s="2">
        <v>2.6962510618807665</v>
      </c>
      <c r="L1062" s="2">
        <v>2.7974648236987885</v>
      </c>
      <c r="M1062" s="2">
        <v>2.8108001105979388</v>
      </c>
      <c r="N1062" s="2">
        <v>2.8719575804094299</v>
      </c>
      <c r="O1062" s="2">
        <v>2.8893616259489363</v>
      </c>
      <c r="P1062" s="2">
        <v>2.9667359901585009</v>
      </c>
      <c r="Q1062" s="2">
        <v>2.9862325408240613</v>
      </c>
      <c r="R1062" s="2">
        <v>3.0404629354036445</v>
      </c>
      <c r="S1062" s="2">
        <v>3.0604415315036393</v>
      </c>
      <c r="T1062" s="2">
        <v>3.09278587436091</v>
      </c>
      <c r="U1062" s="2">
        <v>3.1110287379503951</v>
      </c>
    </row>
    <row r="1063" spans="1:21" x14ac:dyDescent="0.3">
      <c r="A1063" s="5">
        <v>43490</v>
      </c>
      <c r="B1063" s="2">
        <v>2.8322499994988615</v>
      </c>
      <c r="C1063" s="2">
        <v>2.8180877144076137</v>
      </c>
      <c r="D1063" s="2">
        <v>2.7954239325947605</v>
      </c>
      <c r="E1063" s="2">
        <v>2.7466037425584471</v>
      </c>
      <c r="F1063" s="2">
        <v>2.6494317321498357</v>
      </c>
      <c r="G1063" s="2">
        <v>2.6024484968908874</v>
      </c>
      <c r="H1063" s="2">
        <v>2.6817661324020756</v>
      </c>
      <c r="I1063" s="2">
        <v>2.6640898405598525</v>
      </c>
      <c r="J1063" s="2">
        <v>2.7524541294057236</v>
      </c>
      <c r="K1063" s="2">
        <v>2.7582358744919429</v>
      </c>
      <c r="L1063" s="2">
        <v>2.8316504389089738</v>
      </c>
      <c r="M1063" s="2">
        <v>2.8420825694017235</v>
      </c>
      <c r="N1063" s="2">
        <v>2.9123093807735598</v>
      </c>
      <c r="O1063" s="2">
        <v>2.9286267094484995</v>
      </c>
      <c r="P1063" s="2">
        <v>3.0041630181331809</v>
      </c>
      <c r="Q1063" s="2">
        <v>3.0223828387011977</v>
      </c>
      <c r="R1063" s="2">
        <v>3.0712463423085143</v>
      </c>
      <c r="S1063" s="2">
        <v>3.0899898750221126</v>
      </c>
      <c r="T1063" s="2">
        <v>3.1298977362676546</v>
      </c>
      <c r="U1063" s="2">
        <v>3.1473383024512427</v>
      </c>
    </row>
    <row r="1064" spans="1:21" x14ac:dyDescent="0.3">
      <c r="A1064" s="5">
        <v>43493</v>
      </c>
      <c r="B1064" s="2">
        <v>2.8298799998750384</v>
      </c>
      <c r="C1064" s="2">
        <v>2.7975886480187024</v>
      </c>
      <c r="D1064" s="2">
        <v>2.7636197633014805</v>
      </c>
      <c r="E1064" s="2">
        <v>2.7398443315718604</v>
      </c>
      <c r="F1064" s="2">
        <v>2.6306335984692768</v>
      </c>
      <c r="G1064" s="2">
        <v>2.5820488611060797</v>
      </c>
      <c r="H1064" s="2">
        <v>2.6480842568490806</v>
      </c>
      <c r="I1064" s="2">
        <v>2.6281926395756194</v>
      </c>
      <c r="J1064" s="2">
        <v>2.7292602393292666</v>
      </c>
      <c r="K1064" s="2">
        <v>2.7323484430183425</v>
      </c>
      <c r="L1064" s="2">
        <v>2.8153134548215446</v>
      </c>
      <c r="M1064" s="2">
        <v>2.8273690755544272</v>
      </c>
      <c r="N1064" s="2">
        <v>2.8914160630808148</v>
      </c>
      <c r="O1064" s="2">
        <v>2.9082813511110492</v>
      </c>
      <c r="P1064" s="2">
        <v>2.9921119131024776</v>
      </c>
      <c r="Q1064" s="2">
        <v>3.0111403662256215</v>
      </c>
      <c r="R1064" s="2">
        <v>3.0552756689069911</v>
      </c>
      <c r="S1064" s="2">
        <v>3.0743652399941226</v>
      </c>
      <c r="T1064" s="2">
        <v>3.1196264843569423</v>
      </c>
      <c r="U1064" s="2">
        <v>3.1377838780486824</v>
      </c>
    </row>
    <row r="1065" spans="1:21" x14ac:dyDescent="0.3">
      <c r="A1065" s="5">
        <v>43494</v>
      </c>
      <c r="B1065" s="2">
        <v>2.8233799998755797</v>
      </c>
      <c r="C1065" s="2">
        <v>2.7978183340606271</v>
      </c>
      <c r="D1065" s="2">
        <v>2.7507646712151033</v>
      </c>
      <c r="E1065" s="2">
        <v>2.6466682336790668</v>
      </c>
      <c r="F1065" s="2">
        <v>2.6039783176278006</v>
      </c>
      <c r="G1065" s="2">
        <v>2.5485789614868528</v>
      </c>
      <c r="H1065" s="2">
        <v>2.61412022687907</v>
      </c>
      <c r="I1065" s="2">
        <v>2.5928866506262169</v>
      </c>
      <c r="J1065" s="2">
        <v>2.694908043286862</v>
      </c>
      <c r="K1065" s="2">
        <v>2.6969740922085443</v>
      </c>
      <c r="L1065" s="2">
        <v>2.7818627672851979</v>
      </c>
      <c r="M1065" s="2">
        <v>2.7936576412194114</v>
      </c>
      <c r="N1065" s="2">
        <v>2.8540054818423948</v>
      </c>
      <c r="O1065" s="2">
        <v>2.87010523391832</v>
      </c>
      <c r="P1065" s="2">
        <v>2.9593449781423438</v>
      </c>
      <c r="Q1065" s="2">
        <v>2.9784255866056402</v>
      </c>
      <c r="R1065" s="2">
        <v>3.0256674282075293</v>
      </c>
      <c r="S1065" s="2">
        <v>3.0451859756774278</v>
      </c>
      <c r="T1065" s="2">
        <v>3.0876322300375691</v>
      </c>
      <c r="U1065" s="2">
        <v>3.1058498771458427</v>
      </c>
    </row>
    <row r="1066" spans="1:21" x14ac:dyDescent="0.3">
      <c r="A1066" s="5">
        <v>43495</v>
      </c>
      <c r="B1066" s="2">
        <v>2.811499999876633</v>
      </c>
      <c r="C1066" s="2">
        <v>2.7587106261994427</v>
      </c>
      <c r="D1066" s="2">
        <v>2.7017855720237649</v>
      </c>
      <c r="E1066" s="2">
        <v>2.5359852575084174</v>
      </c>
      <c r="F1066" s="2">
        <v>2.543471131888158</v>
      </c>
      <c r="G1066" s="2">
        <v>2.4860679721526582</v>
      </c>
      <c r="H1066" s="2">
        <v>2.5693047701299392</v>
      </c>
      <c r="I1066" s="2">
        <v>2.5504352987697922</v>
      </c>
      <c r="J1066" s="2">
        <v>2.6597563213908013</v>
      </c>
      <c r="K1066" s="2">
        <v>2.6655029223438955</v>
      </c>
      <c r="L1066" s="2">
        <v>2.7570076510186814</v>
      </c>
      <c r="M1066" s="2">
        <v>2.7727286747342612</v>
      </c>
      <c r="N1066" s="2">
        <v>2.8352180375846627</v>
      </c>
      <c r="O1066" s="2">
        <v>2.8544581317878235</v>
      </c>
      <c r="P1066" s="2">
        <v>2.9462972025924539</v>
      </c>
      <c r="Q1066" s="2">
        <v>2.968770052657586</v>
      </c>
      <c r="R1066" s="2">
        <v>3.0122821668330491</v>
      </c>
      <c r="S1066" s="2">
        <v>3.0337514569094188</v>
      </c>
      <c r="T1066" s="2">
        <v>3.0714504618555871</v>
      </c>
      <c r="U1066" s="2">
        <v>3.0912249081054668</v>
      </c>
    </row>
    <row r="1067" spans="1:21" x14ac:dyDescent="0.3">
      <c r="A1067" s="5">
        <v>43496</v>
      </c>
      <c r="B1067" s="2">
        <v>2.7994999995129928</v>
      </c>
      <c r="C1067" s="2">
        <v>2.679520181046176</v>
      </c>
      <c r="D1067" s="2">
        <v>2.6124667844277263</v>
      </c>
      <c r="E1067" s="2">
        <v>2.5256274104065315</v>
      </c>
      <c r="F1067" s="2">
        <v>2.4879444791885761</v>
      </c>
      <c r="G1067" s="2">
        <v>2.4301373515878617</v>
      </c>
      <c r="H1067" s="2">
        <v>2.5279856518004564</v>
      </c>
      <c r="I1067" s="2">
        <v>2.5089091481002059</v>
      </c>
      <c r="J1067" s="2">
        <v>2.6117649069669597</v>
      </c>
      <c r="K1067" s="2">
        <v>2.6173344252187842</v>
      </c>
      <c r="L1067" s="2">
        <v>2.7047194748846861</v>
      </c>
      <c r="M1067" s="2">
        <v>2.7207672885959719</v>
      </c>
      <c r="N1067" s="2">
        <v>2.7797149575226165</v>
      </c>
      <c r="O1067" s="2">
        <v>2.7991716314850108</v>
      </c>
      <c r="P1067" s="2">
        <v>2.8932564765075988</v>
      </c>
      <c r="Q1067" s="2">
        <v>2.9150218740642808</v>
      </c>
      <c r="R1067" s="2">
        <v>2.9674861087828655</v>
      </c>
      <c r="S1067" s="2">
        <v>2.9893506547212745</v>
      </c>
      <c r="T1067" s="2">
        <v>3.0298059238448074</v>
      </c>
      <c r="U1067" s="2">
        <v>3.0503992343055475</v>
      </c>
    </row>
    <row r="1068" spans="1:21" x14ac:dyDescent="0.3">
      <c r="A1068" s="5">
        <v>43497</v>
      </c>
      <c r="B1068" s="2">
        <v>2.7899999995139964</v>
      </c>
      <c r="C1068" s="2">
        <v>2.7174648154444614</v>
      </c>
      <c r="D1068" s="2">
        <v>2.6714104104984258</v>
      </c>
      <c r="E1068" s="2">
        <v>2.5971727169518894</v>
      </c>
      <c r="F1068" s="2">
        <v>2.5740321034218758</v>
      </c>
      <c r="G1068" s="2">
        <v>2.5277099273590027</v>
      </c>
      <c r="H1068" s="2">
        <v>2.5936292428333054</v>
      </c>
      <c r="I1068" s="2">
        <v>2.5774759891946313</v>
      </c>
      <c r="J1068" s="2">
        <v>2.6762276446724904</v>
      </c>
      <c r="K1068" s="2">
        <v>2.6829387503389523</v>
      </c>
      <c r="L1068" s="2">
        <v>2.7667766282031883</v>
      </c>
      <c r="M1068" s="2">
        <v>2.7819612756137948</v>
      </c>
      <c r="N1068" s="2">
        <v>2.8324195231416311</v>
      </c>
      <c r="O1068" s="2">
        <v>2.8501724933563715</v>
      </c>
      <c r="P1068" s="2">
        <v>2.9389530018646108</v>
      </c>
      <c r="Q1068" s="2">
        <v>2.9594923146563814</v>
      </c>
      <c r="R1068" s="2">
        <v>3.0057104943954061</v>
      </c>
      <c r="S1068" s="2">
        <v>3.0262716323902956</v>
      </c>
      <c r="T1068" s="2">
        <v>3.0669098898146374</v>
      </c>
      <c r="U1068" s="2">
        <v>3.0861565191458515</v>
      </c>
    </row>
    <row r="1069" spans="1:21" x14ac:dyDescent="0.3">
      <c r="A1069" s="5">
        <v>43500</v>
      </c>
      <c r="B1069" s="2">
        <v>2.7957499998780637</v>
      </c>
      <c r="C1069" s="2">
        <v>2.7419283063645059</v>
      </c>
      <c r="D1069" s="2">
        <v>2.7007120841533889</v>
      </c>
      <c r="E1069" s="2">
        <v>2.651289434552119</v>
      </c>
      <c r="F1069" s="2">
        <v>2.6116859596948991</v>
      </c>
      <c r="G1069" s="2">
        <v>2.5694828844503612</v>
      </c>
      <c r="H1069" s="2">
        <v>2.623901973027623</v>
      </c>
      <c r="I1069" s="2">
        <v>2.6087612678633336</v>
      </c>
      <c r="J1069" s="2">
        <v>2.705403835042592</v>
      </c>
      <c r="K1069" s="2">
        <v>2.7116801829828598</v>
      </c>
      <c r="L1069" s="2">
        <v>2.8057342287432503</v>
      </c>
      <c r="M1069" s="2">
        <v>2.8212573929866553</v>
      </c>
      <c r="N1069" s="2">
        <v>2.8779064129003489</v>
      </c>
      <c r="O1069" s="2">
        <v>2.8966407970782306</v>
      </c>
      <c r="P1069" s="2">
        <v>2.9796910675356409</v>
      </c>
      <c r="Q1069" s="2">
        <v>3.0010629624522651</v>
      </c>
      <c r="R1069" s="2">
        <v>3.0489730411727454</v>
      </c>
      <c r="S1069" s="2">
        <v>3.0694075330078623</v>
      </c>
      <c r="T1069" s="2">
        <v>3.10534790230317</v>
      </c>
      <c r="U1069" s="2">
        <v>3.1243367681539156</v>
      </c>
    </row>
    <row r="1070" spans="1:21" x14ac:dyDescent="0.3">
      <c r="A1070" s="5">
        <v>43501</v>
      </c>
      <c r="B1070" s="2">
        <v>2.7774999998796384</v>
      </c>
      <c r="C1070" s="2">
        <v>2.7345725811513137</v>
      </c>
      <c r="D1070" s="2">
        <v>2.687250745356772</v>
      </c>
      <c r="E1070" s="2">
        <v>2.6401992121357507</v>
      </c>
      <c r="F1070" s="2">
        <v>2.5711889654267428</v>
      </c>
      <c r="G1070" s="2">
        <v>2.5233781685791761</v>
      </c>
      <c r="H1070" s="2">
        <v>2.5958939107530927</v>
      </c>
      <c r="I1070" s="2">
        <v>2.5775334614820062</v>
      </c>
      <c r="J1070" s="2">
        <v>2.6753541713190154</v>
      </c>
      <c r="K1070" s="2">
        <v>2.6789821653204231</v>
      </c>
      <c r="L1070" s="2">
        <v>2.774808738434356</v>
      </c>
      <c r="M1070" s="2">
        <v>2.7896421806471885</v>
      </c>
      <c r="N1070" s="2">
        <v>2.8478688338268405</v>
      </c>
      <c r="O1070" s="2">
        <v>2.866618756529776</v>
      </c>
      <c r="P1070" s="2">
        <v>2.9540115410722043</v>
      </c>
      <c r="Q1070" s="2">
        <v>2.9747636137477764</v>
      </c>
      <c r="R1070" s="2">
        <v>3.0255342595589099</v>
      </c>
      <c r="S1070" s="2">
        <v>3.0465508045296272</v>
      </c>
      <c r="T1070" s="2">
        <v>3.080581890143165</v>
      </c>
      <c r="U1070" s="2">
        <v>3.0996419491934084</v>
      </c>
    </row>
    <row r="1071" spans="1:21" x14ac:dyDescent="0.3">
      <c r="A1071" s="5">
        <v>43502</v>
      </c>
      <c r="B1071" s="2">
        <v>2.7762499998796439</v>
      </c>
      <c r="C1071" s="2">
        <v>2.7422767931292844</v>
      </c>
      <c r="D1071" s="2">
        <v>2.6922811975767376</v>
      </c>
      <c r="E1071" s="2">
        <v>2.6123781898070226</v>
      </c>
      <c r="F1071" s="2">
        <v>2.5698012527579226</v>
      </c>
      <c r="G1071" s="2">
        <v>2.517889755306796</v>
      </c>
      <c r="H1071" s="2">
        <v>2.5906688287851818</v>
      </c>
      <c r="I1071" s="2">
        <v>2.5701661083324177</v>
      </c>
      <c r="J1071" s="2">
        <v>2.6694845778009162</v>
      </c>
      <c r="K1071" s="2">
        <v>2.6718099321096487</v>
      </c>
      <c r="L1071" s="2">
        <v>2.7673482127514517</v>
      </c>
      <c r="M1071" s="2">
        <v>2.78265379723894</v>
      </c>
      <c r="N1071" s="2">
        <v>2.847358507363952</v>
      </c>
      <c r="O1071" s="2">
        <v>2.8665217158758214</v>
      </c>
      <c r="P1071" s="2">
        <v>2.9577233855352074</v>
      </c>
      <c r="Q1071" s="2">
        <v>2.9796644622458266</v>
      </c>
      <c r="R1071" s="2">
        <v>3.030333481810779</v>
      </c>
      <c r="S1071" s="2">
        <v>3.0518654046065627</v>
      </c>
      <c r="T1071" s="2">
        <v>3.0819400137114532</v>
      </c>
      <c r="U1071" s="2">
        <v>3.1012002966590426</v>
      </c>
    </row>
    <row r="1072" spans="1:21" x14ac:dyDescent="0.3">
      <c r="A1072" s="5">
        <v>43503</v>
      </c>
      <c r="B1072" s="2">
        <v>2.7649999995254313</v>
      </c>
      <c r="C1072" s="2">
        <v>2.706835523514656</v>
      </c>
      <c r="D1072" s="2">
        <v>2.6390495095773581</v>
      </c>
      <c r="E1072" s="2">
        <v>2.5302221924847381</v>
      </c>
      <c r="F1072" s="2">
        <v>2.5423337430089541</v>
      </c>
      <c r="G1072" s="2">
        <v>2.4910617197791156</v>
      </c>
      <c r="H1072" s="2">
        <v>2.5606093269488861</v>
      </c>
      <c r="I1072" s="2">
        <v>2.542681232151665</v>
      </c>
      <c r="J1072" s="2">
        <v>2.6366528554528803</v>
      </c>
      <c r="K1072" s="2">
        <v>2.6420534715211819</v>
      </c>
      <c r="L1072" s="2">
        <v>2.7332773917339237</v>
      </c>
      <c r="M1072" s="2">
        <v>2.749022638657129</v>
      </c>
      <c r="N1072" s="2">
        <v>2.8080405396714356</v>
      </c>
      <c r="O1072" s="2">
        <v>2.8272208639520016</v>
      </c>
      <c r="P1072" s="2">
        <v>2.9203581469760387</v>
      </c>
      <c r="Q1072" s="2">
        <v>2.9424021827098077</v>
      </c>
      <c r="R1072" s="2">
        <v>2.9932866459982317</v>
      </c>
      <c r="S1072" s="2">
        <v>3.0151869250313954</v>
      </c>
      <c r="T1072" s="2">
        <v>3.0459235092189738</v>
      </c>
      <c r="U1072" s="2">
        <v>3.0657632567001976</v>
      </c>
    </row>
    <row r="1073" spans="1:21" x14ac:dyDescent="0.3">
      <c r="A1073" s="5">
        <v>43504</v>
      </c>
      <c r="B1073" s="2">
        <v>2.741879999530878</v>
      </c>
      <c r="C1073" s="2">
        <v>2.6828493586186224</v>
      </c>
      <c r="D1073" s="2">
        <v>2.6367960217357531</v>
      </c>
      <c r="E1073" s="2">
        <v>2.5327647148407824</v>
      </c>
      <c r="F1073" s="2">
        <v>2.5147973765479423</v>
      </c>
      <c r="G1073" s="2">
        <v>2.4604209487384039</v>
      </c>
      <c r="H1073" s="2">
        <v>2.5366660412304527</v>
      </c>
      <c r="I1073" s="2">
        <v>2.5172757761491762</v>
      </c>
      <c r="J1073" s="2">
        <v>2.6096087591601123</v>
      </c>
      <c r="K1073" s="2">
        <v>2.6129730975878864</v>
      </c>
      <c r="L1073" s="2">
        <v>2.7111308983677089</v>
      </c>
      <c r="M1073" s="2">
        <v>2.7260115027442562</v>
      </c>
      <c r="N1073" s="2">
        <v>2.7842858938216497</v>
      </c>
      <c r="O1073" s="2">
        <v>2.8028655624226206</v>
      </c>
      <c r="P1073" s="2">
        <v>2.8913555080718516</v>
      </c>
      <c r="Q1073" s="2">
        <v>2.9129424949555989</v>
      </c>
      <c r="R1073" s="2">
        <v>2.962430779479539</v>
      </c>
      <c r="S1073" s="2">
        <v>2.9842361931938322</v>
      </c>
      <c r="T1073" s="2">
        <v>3.0218308089305448</v>
      </c>
      <c r="U1073" s="2">
        <v>3.0419624303847348</v>
      </c>
    </row>
    <row r="1074" spans="1:21" x14ac:dyDescent="0.3">
      <c r="A1074" s="5">
        <v>43507</v>
      </c>
      <c r="B1074" s="2">
        <v>2.7336299998835081</v>
      </c>
      <c r="C1074" s="2">
        <v>2.7070282743345264</v>
      </c>
      <c r="D1074" s="2">
        <v>2.655776879546782</v>
      </c>
      <c r="E1074" s="2">
        <v>2.5370002842682435</v>
      </c>
      <c r="F1074" s="2">
        <v>2.5295406838363683</v>
      </c>
      <c r="G1074" s="2">
        <v>2.4796998566937702</v>
      </c>
      <c r="H1074" s="2">
        <v>2.5530485355377386</v>
      </c>
      <c r="I1074" s="2">
        <v>2.5355426600466062</v>
      </c>
      <c r="J1074" s="2">
        <v>2.6395422548751091</v>
      </c>
      <c r="K1074" s="2">
        <v>2.6432223090121014</v>
      </c>
      <c r="L1074" s="2">
        <v>2.7279548208311328</v>
      </c>
      <c r="M1074" s="2">
        <v>2.7433659994332755</v>
      </c>
      <c r="N1074" s="2">
        <v>2.8005000625418877</v>
      </c>
      <c r="O1074" s="2">
        <v>2.8193281235311591</v>
      </c>
      <c r="P1074" s="2">
        <v>2.9098915389801294</v>
      </c>
      <c r="Q1074" s="2">
        <v>2.9321011585755801</v>
      </c>
      <c r="R1074" s="2">
        <v>2.9827109923735309</v>
      </c>
      <c r="S1074" s="2">
        <v>3.0041414345843673</v>
      </c>
      <c r="T1074" s="2">
        <v>3.0469398045011897</v>
      </c>
      <c r="U1074" s="2">
        <v>3.0673072408352651</v>
      </c>
    </row>
    <row r="1075" spans="1:21" x14ac:dyDescent="0.3">
      <c r="A1075" s="5">
        <v>43508</v>
      </c>
      <c r="B1075" s="2">
        <v>2.740499999882887</v>
      </c>
      <c r="C1075" s="2">
        <v>2.714039755206556</v>
      </c>
      <c r="D1075" s="2">
        <v>2.6588631621388226</v>
      </c>
      <c r="E1075" s="2">
        <v>2.5951589817076295</v>
      </c>
      <c r="F1075" s="2">
        <v>2.5555154406920404</v>
      </c>
      <c r="G1075" s="2">
        <v>2.5086935589276114</v>
      </c>
      <c r="H1075" s="2">
        <v>2.5951663952262822</v>
      </c>
      <c r="I1075" s="2">
        <v>2.5808487062665288</v>
      </c>
      <c r="J1075" s="2">
        <v>2.6703314923701091</v>
      </c>
      <c r="K1075" s="2">
        <v>2.6768991848123886</v>
      </c>
      <c r="L1075" s="2">
        <v>2.7679493889683915</v>
      </c>
      <c r="M1075" s="2">
        <v>2.7843485671561572</v>
      </c>
      <c r="N1075" s="2">
        <v>2.8369763973563944</v>
      </c>
      <c r="O1075" s="2">
        <v>2.8564550763543921</v>
      </c>
      <c r="P1075" s="2">
        <v>2.9460279775356963</v>
      </c>
      <c r="Q1075" s="2">
        <v>2.9680177444228009</v>
      </c>
      <c r="R1075" s="2">
        <v>3.0184004329819771</v>
      </c>
      <c r="S1075" s="2">
        <v>3.0402832287921773</v>
      </c>
      <c r="T1075" s="2">
        <v>3.0710261972718582</v>
      </c>
      <c r="U1075" s="2">
        <v>3.0905606955169711</v>
      </c>
    </row>
    <row r="1076" spans="1:21" x14ac:dyDescent="0.3">
      <c r="A1076" s="5">
        <v>43509</v>
      </c>
      <c r="B1076" s="2">
        <v>2.7432499998827158</v>
      </c>
      <c r="C1076" s="2">
        <v>2.7525711578884353</v>
      </c>
      <c r="D1076" s="2">
        <v>2.7012359372827914</v>
      </c>
      <c r="E1076" s="2">
        <v>2.617049646787613</v>
      </c>
      <c r="F1076" s="2">
        <v>2.5840388397688248</v>
      </c>
      <c r="G1076" s="2">
        <v>2.5398813349311866</v>
      </c>
      <c r="H1076" s="2">
        <v>2.6138623647654606</v>
      </c>
      <c r="I1076" s="2">
        <v>2.5967731678431782</v>
      </c>
      <c r="J1076" s="2">
        <v>2.6854570786595202</v>
      </c>
      <c r="K1076" s="2">
        <v>2.688721138646474</v>
      </c>
      <c r="L1076" s="2">
        <v>2.7714176319509569</v>
      </c>
      <c r="M1076" s="2">
        <v>2.7851868646474802</v>
      </c>
      <c r="N1076" s="2">
        <v>2.852508587139972</v>
      </c>
      <c r="O1076" s="2">
        <v>2.8709282456029843</v>
      </c>
      <c r="P1076" s="2">
        <v>2.951531595291923</v>
      </c>
      <c r="Q1076" s="2">
        <v>2.9722419754614497</v>
      </c>
      <c r="R1076" s="2">
        <v>3.0219334206703254</v>
      </c>
      <c r="S1076" s="2">
        <v>3.0425716475203863</v>
      </c>
      <c r="T1076" s="2">
        <v>3.0840653473256081</v>
      </c>
      <c r="U1076" s="2">
        <v>3.1033247908497428</v>
      </c>
    </row>
    <row r="1077" spans="1:21" x14ac:dyDescent="0.3">
      <c r="A1077" s="5">
        <v>43510</v>
      </c>
      <c r="B1077" s="2">
        <v>2.7439999992661095</v>
      </c>
      <c r="C1077" s="2">
        <v>2.7225137009121245</v>
      </c>
      <c r="D1077" s="2">
        <v>2.6498424009810337</v>
      </c>
      <c r="E1077" s="2">
        <v>2.5721589089384715</v>
      </c>
      <c r="F1077" s="2">
        <v>2.5388901039915206</v>
      </c>
      <c r="G1077" s="2">
        <v>2.4876942989905908</v>
      </c>
      <c r="H1077" s="2">
        <v>2.5675755398587876</v>
      </c>
      <c r="I1077" s="2">
        <v>2.5487561661416249</v>
      </c>
      <c r="J1077" s="2">
        <v>2.6340861308698451</v>
      </c>
      <c r="K1077" s="2">
        <v>2.6369419359852064</v>
      </c>
      <c r="L1077" s="2">
        <v>2.7362169696763043</v>
      </c>
      <c r="M1077" s="2">
        <v>2.7500023660519064</v>
      </c>
      <c r="N1077" s="2">
        <v>2.8127052293406636</v>
      </c>
      <c r="O1077" s="2">
        <v>2.8309911189111059</v>
      </c>
      <c r="P1077" s="2">
        <v>2.9103085226929259</v>
      </c>
      <c r="Q1077" s="2">
        <v>2.9310912010705823</v>
      </c>
      <c r="R1077" s="2">
        <v>2.9841467993217394</v>
      </c>
      <c r="S1077" s="2">
        <v>3.0057393105636474</v>
      </c>
      <c r="T1077" s="2">
        <v>3.0446883102848497</v>
      </c>
      <c r="U1077" s="2">
        <v>3.0642513460473078</v>
      </c>
    </row>
    <row r="1078" spans="1:21" x14ac:dyDescent="0.3">
      <c r="A1078" s="5">
        <v>43511</v>
      </c>
      <c r="B1078" s="2">
        <v>2.7537499995270545</v>
      </c>
      <c r="C1078" s="2">
        <v>2.729150840159456</v>
      </c>
      <c r="D1078" s="2">
        <v>2.6676719418688584</v>
      </c>
      <c r="E1078" s="2">
        <v>2.6002688891368728</v>
      </c>
      <c r="F1078" s="2">
        <v>2.5621133188577998</v>
      </c>
      <c r="G1078" s="2">
        <v>2.515055164043138</v>
      </c>
      <c r="H1078" s="2">
        <v>2.5840030716592013</v>
      </c>
      <c r="I1078" s="2">
        <v>2.5645497556790122</v>
      </c>
      <c r="J1078" s="2">
        <v>2.6447251624548409</v>
      </c>
      <c r="K1078" s="2">
        <v>2.6461189410800032</v>
      </c>
      <c r="L1078" s="2">
        <v>2.7385987475767934</v>
      </c>
      <c r="M1078" s="2">
        <v>2.751588113585929</v>
      </c>
      <c r="N1078" s="2">
        <v>2.802579163898645</v>
      </c>
      <c r="O1078" s="2">
        <v>2.8187473701064172</v>
      </c>
      <c r="P1078" s="2">
        <v>2.9138096554711392</v>
      </c>
      <c r="Q1078" s="2">
        <v>2.933596451311884</v>
      </c>
      <c r="R1078" s="2">
        <v>2.9884615221144499</v>
      </c>
      <c r="S1078" s="2">
        <v>3.0093763204734865</v>
      </c>
      <c r="T1078" s="2">
        <v>3.042792281011133</v>
      </c>
      <c r="U1078" s="2">
        <v>3.0613973189662493</v>
      </c>
    </row>
    <row r="1079" spans="1:21" x14ac:dyDescent="0.3">
      <c r="A1079" s="5">
        <v>43514</v>
      </c>
      <c r="B1079" s="2">
        <v>2.7553799998815469</v>
      </c>
      <c r="C1079" s="2">
        <v>2.7329711988194871</v>
      </c>
      <c r="D1079" s="2">
        <v>2.6550154493921183</v>
      </c>
      <c r="E1079" s="2">
        <v>2.6335697211831191</v>
      </c>
      <c r="F1079" s="2">
        <v>2.5614368963177476</v>
      </c>
      <c r="G1079" s="2">
        <v>2.5153321493294976</v>
      </c>
      <c r="H1079" s="2">
        <v>2.5657118994022454</v>
      </c>
      <c r="I1079" s="2">
        <v>2.5445728097183635</v>
      </c>
      <c r="J1079" s="2">
        <v>2.6453578988706772</v>
      </c>
      <c r="K1079" s="2">
        <v>2.6458398182214378</v>
      </c>
      <c r="L1079" s="2">
        <v>2.7400229565081533</v>
      </c>
      <c r="M1079" s="2">
        <v>2.7527461503878152</v>
      </c>
      <c r="N1079" s="2">
        <v>2.8273111218291529</v>
      </c>
      <c r="O1079" s="2">
        <v>2.8461540745551828</v>
      </c>
      <c r="P1079" s="2">
        <v>2.8908566171893457</v>
      </c>
      <c r="Q1079" s="2">
        <v>2.9084214489642899</v>
      </c>
      <c r="R1079" s="2">
        <v>2.9877253586447723</v>
      </c>
      <c r="S1079" s="2">
        <v>3.0081163382735232</v>
      </c>
      <c r="T1079" s="2">
        <v>3.0672881601955897</v>
      </c>
      <c r="U1079" s="2">
        <v>3.0875954641717671</v>
      </c>
    </row>
    <row r="1080" spans="1:21" x14ac:dyDescent="0.3">
      <c r="A1080" s="5">
        <v>43515</v>
      </c>
      <c r="B1080" s="2">
        <v>2.7357499998832795</v>
      </c>
      <c r="C1080" s="2">
        <v>2.7104668465971047</v>
      </c>
      <c r="D1080" s="2">
        <v>2.632088053051004</v>
      </c>
      <c r="E1080" s="2">
        <v>2.5344685474737583</v>
      </c>
      <c r="F1080" s="2">
        <v>2.5143361550487109</v>
      </c>
      <c r="G1080" s="2">
        <v>2.4643879341002419</v>
      </c>
      <c r="H1080" s="2">
        <v>2.5362644543524624</v>
      </c>
      <c r="I1080" s="2">
        <v>2.5173768779524703</v>
      </c>
      <c r="J1080" s="2">
        <v>2.6017460887723844</v>
      </c>
      <c r="K1080" s="2">
        <v>2.6036703836855088</v>
      </c>
      <c r="L1080" s="2">
        <v>2.7004042822210512</v>
      </c>
      <c r="M1080" s="2">
        <v>2.7140846616251397</v>
      </c>
      <c r="N1080" s="2">
        <v>2.7783194143098258</v>
      </c>
      <c r="O1080" s="2">
        <v>2.7970122135181135</v>
      </c>
      <c r="P1080" s="2">
        <v>2.8944725923086043</v>
      </c>
      <c r="Q1080" s="2">
        <v>2.9158247419410857</v>
      </c>
      <c r="R1080" s="2">
        <v>2.9660326009651192</v>
      </c>
      <c r="S1080" s="2">
        <v>2.9875621777819021</v>
      </c>
      <c r="T1080" s="2">
        <v>3.0243888674615658</v>
      </c>
      <c r="U1080" s="2">
        <v>3.0441438301687591</v>
      </c>
    </row>
    <row r="1081" spans="1:21" x14ac:dyDescent="0.3">
      <c r="A1081" s="5">
        <v>43516</v>
      </c>
      <c r="B1081" s="2">
        <v>2.6933799998868952</v>
      </c>
      <c r="C1081" s="2">
        <v>2.6777629355651222</v>
      </c>
      <c r="D1081" s="2">
        <v>2.6922751316733975</v>
      </c>
      <c r="E1081" s="2">
        <v>2.4855899316875756</v>
      </c>
      <c r="F1081" s="2">
        <v>2.5166003440797446</v>
      </c>
      <c r="G1081" s="2">
        <v>2.468073327846724</v>
      </c>
      <c r="H1081" s="2">
        <v>2.548720071779607</v>
      </c>
      <c r="I1081" s="2">
        <v>2.531496622208143</v>
      </c>
      <c r="J1081" s="2">
        <v>2.6182031529431598</v>
      </c>
      <c r="K1081" s="2">
        <v>2.6222964032974798</v>
      </c>
      <c r="L1081" s="2">
        <v>2.709635245334066</v>
      </c>
      <c r="M1081" s="2">
        <v>2.7242316941318219</v>
      </c>
      <c r="N1081" s="2">
        <v>2.7879040086406381</v>
      </c>
      <c r="O1081" s="2">
        <v>2.8063107137240664</v>
      </c>
      <c r="P1081" s="2">
        <v>2.897469383234391</v>
      </c>
      <c r="Q1081" s="2">
        <v>2.9196510250369569</v>
      </c>
      <c r="R1081" s="2">
        <v>2.966411484763213</v>
      </c>
      <c r="S1081" s="2">
        <v>2.9880078951607771</v>
      </c>
      <c r="T1081" s="2">
        <v>3.0312289214683661</v>
      </c>
      <c r="U1081" s="2">
        <v>3.0515803840504927</v>
      </c>
    </row>
    <row r="1082" spans="1:21" x14ac:dyDescent="0.3">
      <c r="A1082" s="5">
        <v>43517</v>
      </c>
      <c r="B1082" s="2">
        <v>2.7042499995489204</v>
      </c>
      <c r="C1082" s="2">
        <v>2.6922274778485469</v>
      </c>
      <c r="D1082" s="2">
        <v>2.6388250877752051</v>
      </c>
      <c r="E1082" s="2">
        <v>2.6073367245884267</v>
      </c>
      <c r="F1082" s="2">
        <v>2.5481347743215492</v>
      </c>
      <c r="G1082" s="2">
        <v>2.5046284642877499</v>
      </c>
      <c r="H1082" s="2">
        <v>2.5823001072462235</v>
      </c>
      <c r="I1082" s="2">
        <v>2.5680011073500504</v>
      </c>
      <c r="J1082" s="2">
        <v>2.6520299733277475</v>
      </c>
      <c r="K1082" s="2">
        <v>2.6568219933874624</v>
      </c>
      <c r="L1082" s="2">
        <v>2.757683740268746</v>
      </c>
      <c r="M1082" s="2">
        <v>2.7744779494176046</v>
      </c>
      <c r="N1082" s="2">
        <v>2.8323172387391384</v>
      </c>
      <c r="O1082" s="2">
        <v>2.8522977216451579</v>
      </c>
      <c r="P1082" s="2">
        <v>2.9282198817294933</v>
      </c>
      <c r="Q1082" s="2">
        <v>2.9502291847606417</v>
      </c>
      <c r="R1082" s="2">
        <v>3.0075490584238098</v>
      </c>
      <c r="S1082" s="2">
        <v>3.0299517710727102</v>
      </c>
      <c r="T1082" s="2">
        <v>3.0682329806502104</v>
      </c>
      <c r="U1082" s="2">
        <v>3.0890226776314096</v>
      </c>
    </row>
    <row r="1083" spans="1:21" x14ac:dyDescent="0.3">
      <c r="A1083" s="5">
        <v>43518</v>
      </c>
      <c r="B1083" s="2">
        <v>2.7059999995459378</v>
      </c>
      <c r="C1083" s="2">
        <v>2.6771367774231045</v>
      </c>
      <c r="D1083" s="2">
        <v>2.599661077487212</v>
      </c>
      <c r="E1083" s="2">
        <v>2.5499378843451863</v>
      </c>
      <c r="F1083" s="2">
        <v>2.5012528807724701</v>
      </c>
      <c r="G1083" s="2">
        <v>2.4515461726481713</v>
      </c>
      <c r="H1083" s="2">
        <v>2.5474911522431758</v>
      </c>
      <c r="I1083" s="2">
        <v>2.531101769644128</v>
      </c>
      <c r="J1083" s="2">
        <v>2.6169168475238971</v>
      </c>
      <c r="K1083" s="2">
        <v>2.6232804467953845</v>
      </c>
      <c r="L1083" s="2">
        <v>2.7221935397141936</v>
      </c>
      <c r="M1083" s="2">
        <v>2.7392751242425897</v>
      </c>
      <c r="N1083" s="2">
        <v>2.7934875439087969</v>
      </c>
      <c r="O1083" s="2">
        <v>2.813226634189085</v>
      </c>
      <c r="P1083" s="2">
        <v>2.899160907576487</v>
      </c>
      <c r="Q1083" s="2">
        <v>2.9221210921572771</v>
      </c>
      <c r="R1083" s="2">
        <v>2.973452306771156</v>
      </c>
      <c r="S1083" s="2">
        <v>2.9965454598993682</v>
      </c>
      <c r="T1083" s="2">
        <v>3.0411570280332931</v>
      </c>
      <c r="U1083" s="2">
        <v>3.0625555569020051</v>
      </c>
    </row>
    <row r="1084" spans="1:21" x14ac:dyDescent="0.3">
      <c r="A1084" s="5">
        <v>43521</v>
      </c>
      <c r="B1084" s="2">
        <v>2.693129999886879</v>
      </c>
      <c r="C1084" s="2">
        <v>2.69061523041916</v>
      </c>
      <c r="D1084" s="2">
        <v>2.6314268393785736</v>
      </c>
      <c r="E1084" s="2">
        <v>2.5072677836297776</v>
      </c>
      <c r="F1084" s="2">
        <v>2.5022289728256655</v>
      </c>
      <c r="G1084" s="2">
        <v>2.4509489503150825</v>
      </c>
      <c r="H1084" s="2">
        <v>2.5341140962545627</v>
      </c>
      <c r="I1084" s="2">
        <v>2.5179945548883498</v>
      </c>
      <c r="J1084" s="2">
        <v>2.6160873518495196</v>
      </c>
      <c r="K1084" s="2">
        <v>2.6219064604237934</v>
      </c>
      <c r="L1084" s="2">
        <v>2.720117306093925</v>
      </c>
      <c r="M1084" s="2">
        <v>2.7374886234745746</v>
      </c>
      <c r="N1084" s="2">
        <v>2.8000554724635882</v>
      </c>
      <c r="O1084" s="2">
        <v>2.8211447055365015</v>
      </c>
      <c r="P1084" s="2">
        <v>2.9093185039004106</v>
      </c>
      <c r="Q1084" s="2">
        <v>2.9328772023570187</v>
      </c>
      <c r="R1084" s="2">
        <v>2.9839790715107841</v>
      </c>
      <c r="S1084" s="2">
        <v>3.0076320673941503</v>
      </c>
      <c r="T1084" s="2">
        <v>3.0523852431072438</v>
      </c>
      <c r="U1084" s="2">
        <v>3.0741656238452939</v>
      </c>
    </row>
    <row r="1085" spans="1:21" x14ac:dyDescent="0.3">
      <c r="A1085" s="5">
        <v>43522</v>
      </c>
      <c r="B1085" s="2">
        <v>2.6869999998887164</v>
      </c>
      <c r="C1085" s="2">
        <v>2.6646295501340966</v>
      </c>
      <c r="D1085" s="2">
        <v>2.5745063547448472</v>
      </c>
      <c r="E1085" s="2">
        <v>2.4864389740956234</v>
      </c>
      <c r="F1085" s="2">
        <v>2.4665492541244767</v>
      </c>
      <c r="G1085" s="2">
        <v>2.4119739196741228</v>
      </c>
      <c r="H1085" s="2">
        <v>2.5189207269428149</v>
      </c>
      <c r="I1085" s="2">
        <v>2.5047231800879173</v>
      </c>
      <c r="J1085" s="2">
        <v>2.5961914655206937</v>
      </c>
      <c r="K1085" s="2">
        <v>2.6033408013268677</v>
      </c>
      <c r="L1085" s="2">
        <v>2.697296888892589</v>
      </c>
      <c r="M1085" s="2">
        <v>2.7139360511269293</v>
      </c>
      <c r="N1085" s="2">
        <v>2.7745582281565597</v>
      </c>
      <c r="O1085" s="2">
        <v>2.7947376016266583</v>
      </c>
      <c r="P1085" s="2">
        <v>2.8944819361799889</v>
      </c>
      <c r="Q1085" s="2">
        <v>2.919175126925607</v>
      </c>
      <c r="R1085" s="2">
        <v>2.9629409991063964</v>
      </c>
      <c r="S1085" s="2">
        <v>2.9869075908774234</v>
      </c>
      <c r="T1085" s="2">
        <v>3.0402955038849457</v>
      </c>
      <c r="U1085" s="2">
        <v>3.062467140379149</v>
      </c>
    </row>
    <row r="1086" spans="1:21" x14ac:dyDescent="0.3">
      <c r="A1086" s="5">
        <v>43523</v>
      </c>
      <c r="B1086" s="2">
        <v>2.6849999998905734</v>
      </c>
      <c r="C1086" s="2">
        <v>2.6784045115046466</v>
      </c>
      <c r="D1086" s="2">
        <v>2.6057974487386879</v>
      </c>
      <c r="E1086" s="2">
        <v>2.5170276936720768</v>
      </c>
      <c r="F1086" s="2">
        <v>2.5074932785882744</v>
      </c>
      <c r="G1086" s="2">
        <v>2.461273718880773</v>
      </c>
      <c r="H1086" s="2">
        <v>2.5367380902043388</v>
      </c>
      <c r="I1086" s="2">
        <v>2.5226267301870764</v>
      </c>
      <c r="J1086" s="2">
        <v>2.638649654334372</v>
      </c>
      <c r="K1086" s="2">
        <v>2.6465100784757158</v>
      </c>
      <c r="L1086" s="2">
        <v>2.7507663428400764</v>
      </c>
      <c r="M1086" s="2">
        <v>2.7714140079388221</v>
      </c>
      <c r="N1086" s="2">
        <v>2.8318675959655621</v>
      </c>
      <c r="O1086" s="2">
        <v>2.8549053945251543</v>
      </c>
      <c r="P1086" s="2">
        <v>2.9424018038924387</v>
      </c>
      <c r="Q1086" s="2">
        <v>2.967668011625709</v>
      </c>
      <c r="R1086" s="2">
        <v>3.020066255174148</v>
      </c>
      <c r="S1086" s="2">
        <v>3.0448064092460094</v>
      </c>
      <c r="T1086" s="2">
        <v>3.101619629548324</v>
      </c>
      <c r="U1086" s="2">
        <v>3.1252473436306736</v>
      </c>
    </row>
    <row r="1087" spans="1:21" x14ac:dyDescent="0.3">
      <c r="A1087" s="5">
        <v>43524</v>
      </c>
      <c r="B1087" s="2">
        <v>2.6857499995577587</v>
      </c>
      <c r="C1087" s="2">
        <v>2.6959108580673661</v>
      </c>
      <c r="D1087" s="2">
        <v>2.6364290128186574</v>
      </c>
      <c r="E1087" s="2">
        <v>2.5576176662175873</v>
      </c>
      <c r="F1087" s="2">
        <v>2.5384678525104469</v>
      </c>
      <c r="G1087" s="2">
        <v>2.4994370004233994</v>
      </c>
      <c r="H1087" s="2">
        <v>2.5732429282090976</v>
      </c>
      <c r="I1087" s="2">
        <v>2.5614824072597409</v>
      </c>
      <c r="J1087" s="2">
        <v>2.6791586092408974</v>
      </c>
      <c r="K1087" s="2">
        <v>2.6895736120241822</v>
      </c>
      <c r="L1087" s="2">
        <v>2.7971036774751958</v>
      </c>
      <c r="M1087" s="2">
        <v>2.8193357042427389</v>
      </c>
      <c r="N1087" s="2">
        <v>2.8749981501803354</v>
      </c>
      <c r="O1087" s="2">
        <v>2.8986813606058677</v>
      </c>
      <c r="P1087" s="2">
        <v>2.9896910894551123</v>
      </c>
      <c r="Q1087" s="2">
        <v>3.0161375397015724</v>
      </c>
      <c r="R1087" s="2">
        <v>3.0637637633586867</v>
      </c>
      <c r="S1087" s="2">
        <v>3.0887671585233973</v>
      </c>
      <c r="T1087" s="2">
        <v>3.143848271699933</v>
      </c>
      <c r="U1087" s="2">
        <v>3.167373850836531</v>
      </c>
    </row>
    <row r="1088" spans="1:21" x14ac:dyDescent="0.3">
      <c r="A1088" s="5">
        <v>43525</v>
      </c>
      <c r="B1088" s="2">
        <v>2.6821299995589545</v>
      </c>
      <c r="C1088" s="2">
        <v>2.7305694108560576</v>
      </c>
      <c r="D1088" s="2">
        <v>2.6833332576112623</v>
      </c>
      <c r="E1088" s="2">
        <v>2.6108109756918898</v>
      </c>
      <c r="F1088" s="2">
        <v>2.5814104411119163</v>
      </c>
      <c r="G1088" s="2">
        <v>2.5460234480009674</v>
      </c>
      <c r="H1088" s="2">
        <v>2.6109536429266953</v>
      </c>
      <c r="I1088" s="2">
        <v>2.5996794483908179</v>
      </c>
      <c r="J1088" s="2">
        <v>2.7178746866540857</v>
      </c>
      <c r="K1088" s="2">
        <v>2.7267312839124056</v>
      </c>
      <c r="L1088" s="2">
        <v>2.8346899157541769</v>
      </c>
      <c r="M1088" s="2">
        <v>2.856942256043014</v>
      </c>
      <c r="N1088" s="2">
        <v>2.9109354856204388</v>
      </c>
      <c r="O1088" s="2">
        <v>2.9343533153714403</v>
      </c>
      <c r="P1088" s="2">
        <v>3.0110120349833371</v>
      </c>
      <c r="Q1088" s="2">
        <v>3.0360974107696586</v>
      </c>
      <c r="R1088" s="2">
        <v>3.0864039557884326</v>
      </c>
      <c r="S1088" s="2">
        <v>3.1103921578530431</v>
      </c>
      <c r="T1088" s="2">
        <v>3.1616907149130515</v>
      </c>
      <c r="U1088" s="2">
        <v>3.1840116799442915</v>
      </c>
    </row>
    <row r="1089" spans="1:21" x14ac:dyDescent="0.3">
      <c r="A1089" s="5">
        <v>43528</v>
      </c>
      <c r="B1089" s="2">
        <v>2.6826299998897021</v>
      </c>
      <c r="C1089" s="2">
        <v>2.7198659369368312</v>
      </c>
      <c r="D1089" s="2">
        <v>2.6638087293550639</v>
      </c>
      <c r="E1089" s="2">
        <v>2.5800176081070485</v>
      </c>
      <c r="F1089" s="2">
        <v>2.552334352113415</v>
      </c>
      <c r="G1089" s="2">
        <v>2.5103210728052856</v>
      </c>
      <c r="H1089" s="2">
        <v>2.5861218292529626</v>
      </c>
      <c r="I1089" s="2">
        <v>2.5711870853037233</v>
      </c>
      <c r="J1089" s="2">
        <v>2.6594172731114365</v>
      </c>
      <c r="K1089" s="2">
        <v>2.6652357450673798</v>
      </c>
      <c r="L1089" s="2">
        <v>2.7980794762127474</v>
      </c>
      <c r="M1089" s="2">
        <v>2.8192536731715214</v>
      </c>
      <c r="N1089" s="2">
        <v>2.8817803908079864</v>
      </c>
      <c r="O1089" s="2">
        <v>2.9063430484383002</v>
      </c>
      <c r="P1089" s="2">
        <v>2.9821919372183667</v>
      </c>
      <c r="Q1089" s="2">
        <v>3.0070304835901718</v>
      </c>
      <c r="R1089" s="2">
        <v>3.0591755383907318</v>
      </c>
      <c r="S1089" s="2">
        <v>3.0834335882554518</v>
      </c>
      <c r="T1089" s="2">
        <v>3.1338547669480765</v>
      </c>
      <c r="U1089" s="2">
        <v>3.1565450963415786</v>
      </c>
    </row>
    <row r="1090" spans="1:21" x14ac:dyDescent="0.3">
      <c r="A1090" s="5">
        <v>43529</v>
      </c>
      <c r="B1090" s="2">
        <v>2.6847499998906885</v>
      </c>
      <c r="C1090" s="2">
        <v>2.7403845769449138</v>
      </c>
      <c r="D1090" s="2">
        <v>2.6811621781111881</v>
      </c>
      <c r="E1090" s="2">
        <v>2.6142437623229307</v>
      </c>
      <c r="F1090" s="2">
        <v>2.5773181048197205</v>
      </c>
      <c r="G1090" s="2">
        <v>2.5350891324607621</v>
      </c>
      <c r="H1090" s="2">
        <v>2.5851724401706564</v>
      </c>
      <c r="I1090" s="2">
        <v>2.5673065310060252</v>
      </c>
      <c r="J1090" s="2">
        <v>2.6584921589998598</v>
      </c>
      <c r="K1090" s="2">
        <v>2.6612212394122237</v>
      </c>
      <c r="L1090" s="2">
        <v>2.7858547456400315</v>
      </c>
      <c r="M1090" s="2">
        <v>2.80482267514726</v>
      </c>
      <c r="N1090" s="2">
        <v>2.8683839673080178</v>
      </c>
      <c r="O1090" s="2">
        <v>2.8900677121698521</v>
      </c>
      <c r="P1090" s="2">
        <v>2.9754849633030216</v>
      </c>
      <c r="Q1090" s="2">
        <v>2.998687382430667</v>
      </c>
      <c r="R1090" s="2">
        <v>3.0523293056731666</v>
      </c>
      <c r="S1090" s="2">
        <v>3.0752620937431994</v>
      </c>
      <c r="T1090" s="2">
        <v>3.1235661042494405</v>
      </c>
      <c r="U1090" s="2">
        <v>3.1450992220093168</v>
      </c>
    </row>
    <row r="1091" spans="1:21" x14ac:dyDescent="0.3">
      <c r="A1091" s="5">
        <v>43530</v>
      </c>
      <c r="B1091" s="2">
        <v>2.6881299998897958</v>
      </c>
      <c r="C1091" s="2">
        <v>2.7279949110954278</v>
      </c>
      <c r="D1091" s="2">
        <v>2.650262865733251</v>
      </c>
      <c r="E1091" s="2">
        <v>2.5831332707921573</v>
      </c>
      <c r="F1091" s="2">
        <v>2.5382847846435164</v>
      </c>
      <c r="G1091" s="2">
        <v>2.4930306491577028</v>
      </c>
      <c r="H1091" s="2">
        <v>2.5711825391454561</v>
      </c>
      <c r="I1091" s="2">
        <v>2.5535708308813154</v>
      </c>
      <c r="J1091" s="2">
        <v>2.6344484213539103</v>
      </c>
      <c r="K1091" s="2">
        <v>2.6382054458142106</v>
      </c>
      <c r="L1091" s="2">
        <v>2.7607549763406647</v>
      </c>
      <c r="M1091" s="2">
        <v>2.779509024431257</v>
      </c>
      <c r="N1091" s="2">
        <v>2.8450679606696148</v>
      </c>
      <c r="O1091" s="2">
        <v>2.8670980571873605</v>
      </c>
      <c r="P1091" s="2">
        <v>2.9653194938961707</v>
      </c>
      <c r="Q1091" s="2">
        <v>2.9898870516227207</v>
      </c>
      <c r="R1091" s="2">
        <v>3.0379106959827462</v>
      </c>
      <c r="S1091" s="2">
        <v>3.0616474041395407</v>
      </c>
      <c r="T1091" s="2">
        <v>3.1157976840138315</v>
      </c>
      <c r="U1091" s="2">
        <v>3.138356408205039</v>
      </c>
    </row>
    <row r="1092" spans="1:21" x14ac:dyDescent="0.3">
      <c r="A1092" s="5">
        <v>43531</v>
      </c>
      <c r="B1092" s="2">
        <v>2.682749999558816</v>
      </c>
      <c r="C1092" s="2">
        <v>2.6912613731140573</v>
      </c>
      <c r="D1092" s="2">
        <v>2.6078473270128555</v>
      </c>
      <c r="E1092" s="2">
        <v>2.5345362091233259</v>
      </c>
      <c r="F1092" s="2">
        <v>2.489640057149574</v>
      </c>
      <c r="G1092" s="2">
        <v>2.4385630716914375</v>
      </c>
      <c r="H1092" s="2">
        <v>2.5093548940137294</v>
      </c>
      <c r="I1092" s="2">
        <v>2.4872624184118735</v>
      </c>
      <c r="J1092" s="2">
        <v>2.5693926735779149</v>
      </c>
      <c r="K1092" s="2">
        <v>2.5694571773701806</v>
      </c>
      <c r="L1092" s="2">
        <v>2.7074958014946868</v>
      </c>
      <c r="M1092" s="2">
        <v>2.7251257947950878</v>
      </c>
      <c r="N1092" s="2">
        <v>2.7910993060529585</v>
      </c>
      <c r="O1092" s="2">
        <v>2.8125482675328253</v>
      </c>
      <c r="P1092" s="2">
        <v>2.9056773917477843</v>
      </c>
      <c r="Q1092" s="2">
        <v>2.9298989682045238</v>
      </c>
      <c r="R1092" s="2">
        <v>2.9864402495583904</v>
      </c>
      <c r="S1092" s="2">
        <v>3.0104694866203481</v>
      </c>
      <c r="T1092" s="2">
        <v>3.0566636315829583</v>
      </c>
      <c r="U1092" s="2">
        <v>3.0790306693455056</v>
      </c>
    </row>
    <row r="1093" spans="1:21" x14ac:dyDescent="0.3">
      <c r="A1093" s="5">
        <v>43532</v>
      </c>
      <c r="B1093" s="2">
        <v>2.678999999560117</v>
      </c>
      <c r="C1093" s="2">
        <v>2.6914173705270223</v>
      </c>
      <c r="D1093" s="2">
        <v>2.5929342445890158</v>
      </c>
      <c r="E1093" s="2">
        <v>2.5197827430105852</v>
      </c>
      <c r="F1093" s="2">
        <v>2.4798446566975847</v>
      </c>
      <c r="G1093" s="2">
        <v>2.4248602130974724</v>
      </c>
      <c r="H1093" s="2">
        <v>2.4910229800309236</v>
      </c>
      <c r="I1093" s="2">
        <v>2.4697188401007439</v>
      </c>
      <c r="J1093" s="2">
        <v>2.5600440179595836</v>
      </c>
      <c r="K1093" s="2">
        <v>2.5605185322931407</v>
      </c>
      <c r="L1093" s="2">
        <v>2.6973885741663439</v>
      </c>
      <c r="M1093" s="2">
        <v>2.715175487798215</v>
      </c>
      <c r="N1093" s="2">
        <v>2.7775882269621643</v>
      </c>
      <c r="O1093" s="2">
        <v>2.7987399530171069</v>
      </c>
      <c r="P1093" s="2">
        <v>2.8959325697739113</v>
      </c>
      <c r="Q1093" s="2">
        <v>2.9209424874430145</v>
      </c>
      <c r="R1093" s="2">
        <v>2.9784892835898611</v>
      </c>
      <c r="S1093" s="2">
        <v>3.0029328054372519</v>
      </c>
      <c r="T1093" s="2">
        <v>3.0509479803215869</v>
      </c>
      <c r="U1093" s="2">
        <v>3.0736965735417598</v>
      </c>
    </row>
    <row r="1094" spans="1:21" x14ac:dyDescent="0.3">
      <c r="A1094" s="5">
        <v>43535</v>
      </c>
      <c r="B1094" s="2">
        <v>2.6792499998899459</v>
      </c>
      <c r="C1094" s="2">
        <v>2.6969358654189337</v>
      </c>
      <c r="D1094" s="2">
        <v>2.6288614038838967</v>
      </c>
      <c r="E1094" s="2">
        <v>2.5378588972119602</v>
      </c>
      <c r="F1094" s="2">
        <v>2.4947178619613397</v>
      </c>
      <c r="G1094" s="2">
        <v>2.4393365221634586</v>
      </c>
      <c r="H1094" s="2">
        <v>2.5015975862608468</v>
      </c>
      <c r="I1094" s="2">
        <v>2.4776671006629924</v>
      </c>
      <c r="J1094" s="2">
        <v>2.5689719429220785</v>
      </c>
      <c r="K1094" s="2">
        <v>2.5685377845130817</v>
      </c>
      <c r="L1094" s="2">
        <v>2.7053859497839108</v>
      </c>
      <c r="M1094" s="2">
        <v>2.7224396300145797</v>
      </c>
      <c r="N1094" s="2">
        <v>2.7863316544976406</v>
      </c>
      <c r="O1094" s="2">
        <v>2.8083742675708008</v>
      </c>
      <c r="P1094" s="2">
        <v>2.9088921995849106</v>
      </c>
      <c r="Q1094" s="2">
        <v>2.9335481643935069</v>
      </c>
      <c r="R1094" s="2">
        <v>2.9863838857019958</v>
      </c>
      <c r="S1094" s="2">
        <v>3.0102269284758334</v>
      </c>
      <c r="T1094" s="2">
        <v>3.0590270552811849</v>
      </c>
      <c r="U1094" s="2">
        <v>3.0816239819233857</v>
      </c>
    </row>
    <row r="1095" spans="1:21" x14ac:dyDescent="0.3">
      <c r="A1095" s="5">
        <v>43536</v>
      </c>
      <c r="B1095" s="2">
        <v>2.6821299998908534</v>
      </c>
      <c r="C1095" s="2">
        <v>2.6775102316028669</v>
      </c>
      <c r="D1095" s="2">
        <v>2.5586417619617006</v>
      </c>
      <c r="E1095" s="2">
        <v>2.5157962175710242</v>
      </c>
      <c r="F1095" s="2">
        <v>2.4409029479110913</v>
      </c>
      <c r="G1095" s="2">
        <v>2.3795702002070307</v>
      </c>
      <c r="H1095" s="2">
        <v>2.4575095977047439</v>
      </c>
      <c r="I1095" s="2">
        <v>2.4310283185107395</v>
      </c>
      <c r="J1095" s="2">
        <v>2.502439127821197</v>
      </c>
      <c r="K1095" s="2">
        <v>2.4997586177182725</v>
      </c>
      <c r="L1095" s="2">
        <v>2.6606718377878744</v>
      </c>
      <c r="M1095" s="2">
        <v>2.677854074923145</v>
      </c>
      <c r="N1095" s="2">
        <v>2.7397721282794345</v>
      </c>
      <c r="O1095" s="2">
        <v>2.7600665017558685</v>
      </c>
      <c r="P1095" s="2">
        <v>2.8719061871147531</v>
      </c>
      <c r="Q1095" s="2">
        <v>2.8969159779615312</v>
      </c>
      <c r="R1095" s="2">
        <v>2.9422835390178061</v>
      </c>
      <c r="S1095" s="2">
        <v>2.966183042278987</v>
      </c>
      <c r="T1095" s="2">
        <v>3.0265819926583584</v>
      </c>
      <c r="U1095" s="2">
        <v>3.0500748158064974</v>
      </c>
    </row>
    <row r="1096" spans="1:21" x14ac:dyDescent="0.3">
      <c r="A1096" s="5">
        <v>43537</v>
      </c>
      <c r="B1096" s="2">
        <v>2.6763799998907856</v>
      </c>
      <c r="C1096" s="2">
        <v>2.6613098575886251</v>
      </c>
      <c r="D1096" s="2">
        <v>2.5881535405402154</v>
      </c>
      <c r="E1096" s="2">
        <v>2.5289496267257983</v>
      </c>
      <c r="F1096" s="2">
        <v>2.4683585873819345</v>
      </c>
      <c r="G1096" s="2">
        <v>2.4108485994089079</v>
      </c>
      <c r="H1096" s="2">
        <v>2.4817555494629304</v>
      </c>
      <c r="I1096" s="2">
        <v>2.4589614084986207</v>
      </c>
      <c r="J1096" s="2">
        <v>2.5418977233911715</v>
      </c>
      <c r="K1096" s="2">
        <v>2.5416596642325446</v>
      </c>
      <c r="L1096" s="2">
        <v>2.6845037744543663</v>
      </c>
      <c r="M1096" s="2">
        <v>2.7013846023914985</v>
      </c>
      <c r="N1096" s="2">
        <v>2.750772963618012</v>
      </c>
      <c r="O1096" s="2">
        <v>2.7694793504638637</v>
      </c>
      <c r="P1096" s="2">
        <v>2.880179436931066</v>
      </c>
      <c r="Q1096" s="2">
        <v>2.9042329588492577</v>
      </c>
      <c r="R1096" s="2">
        <v>2.9539137661092356</v>
      </c>
      <c r="S1096" s="2">
        <v>2.9775297178482205</v>
      </c>
      <c r="T1096" s="2">
        <v>3.0288137485594415</v>
      </c>
      <c r="U1096" s="2">
        <v>3.0512427971923155</v>
      </c>
    </row>
    <row r="1097" spans="1:21" x14ac:dyDescent="0.3">
      <c r="A1097" s="5">
        <v>43538</v>
      </c>
      <c r="B1097" s="2">
        <v>2.6791299995599251</v>
      </c>
      <c r="C1097" s="2">
        <v>2.6715808404715049</v>
      </c>
      <c r="D1097" s="2">
        <v>2.5819102775303793</v>
      </c>
      <c r="E1097" s="2">
        <v>2.4982123184676404</v>
      </c>
      <c r="F1097" s="2">
        <v>2.4658695491854838</v>
      </c>
      <c r="G1097" s="2">
        <v>2.4110535083106757</v>
      </c>
      <c r="H1097" s="2">
        <v>2.4820843985104433</v>
      </c>
      <c r="I1097" s="2">
        <v>2.460466341141085</v>
      </c>
      <c r="J1097" s="2">
        <v>2.5498364709475068</v>
      </c>
      <c r="K1097" s="2">
        <v>2.5517785817052703</v>
      </c>
      <c r="L1097" s="2">
        <v>2.6938735021840761</v>
      </c>
      <c r="M1097" s="2">
        <v>2.7122586478336039</v>
      </c>
      <c r="N1097" s="2">
        <v>2.7753323163330808</v>
      </c>
      <c r="O1097" s="2">
        <v>2.797056297010053</v>
      </c>
      <c r="P1097" s="2">
        <v>2.8896846705617354</v>
      </c>
      <c r="Q1097" s="2">
        <v>2.914452999845289</v>
      </c>
      <c r="R1097" s="2">
        <v>2.9714986449604188</v>
      </c>
      <c r="S1097" s="2">
        <v>2.9960640819694051</v>
      </c>
      <c r="T1097" s="2">
        <v>3.0521588383476508</v>
      </c>
      <c r="U1097" s="2">
        <v>3.0757235550881594</v>
      </c>
    </row>
    <row r="1098" spans="1:21" x14ac:dyDescent="0.3">
      <c r="A1098" s="5">
        <v>43539</v>
      </c>
      <c r="B1098" s="2">
        <v>2.6717499995624197</v>
      </c>
      <c r="C1098" s="2">
        <v>2.6587363127257388</v>
      </c>
      <c r="D1098" s="2">
        <v>2.5548726860019451</v>
      </c>
      <c r="E1098" s="2">
        <v>2.4694020260703935</v>
      </c>
      <c r="F1098" s="2">
        <v>2.4284982140165128</v>
      </c>
      <c r="G1098" s="2">
        <v>2.363468546811089</v>
      </c>
      <c r="H1098" s="2">
        <v>2.4415463013969676</v>
      </c>
      <c r="I1098" s="2">
        <v>2.4176335678803316</v>
      </c>
      <c r="J1098" s="2">
        <v>2.5100724709876241</v>
      </c>
      <c r="K1098" s="2">
        <v>2.5094925126358851</v>
      </c>
      <c r="L1098" s="2">
        <v>2.6512507599828727</v>
      </c>
      <c r="M1098" s="2">
        <v>2.6681959463462457</v>
      </c>
      <c r="N1098" s="2">
        <v>2.7324436214598182</v>
      </c>
      <c r="O1098" s="2">
        <v>2.7532412249903002</v>
      </c>
      <c r="P1098" s="2">
        <v>2.8536296270374835</v>
      </c>
      <c r="Q1098" s="2">
        <v>2.8786182147111106</v>
      </c>
      <c r="R1098" s="2">
        <v>2.9328418448815694</v>
      </c>
      <c r="S1098" s="2">
        <v>2.9571087412827457</v>
      </c>
      <c r="T1098" s="2">
        <v>3.0080978238447553</v>
      </c>
      <c r="U1098" s="2">
        <v>3.0310190729957562</v>
      </c>
    </row>
    <row r="1099" spans="1:21" x14ac:dyDescent="0.3">
      <c r="A1099" s="5">
        <v>43542</v>
      </c>
      <c r="B1099" s="2">
        <v>2.6706299998906746</v>
      </c>
      <c r="C1099" s="2">
        <v>2.6708373823155438</v>
      </c>
      <c r="D1099" s="2">
        <v>2.5795283113598608</v>
      </c>
      <c r="E1099" s="2">
        <v>2.4515155547498932</v>
      </c>
      <c r="F1099" s="2">
        <v>2.4359923463288573</v>
      </c>
      <c r="G1099" s="2">
        <v>2.3735376622336828</v>
      </c>
      <c r="H1099" s="2">
        <v>2.4592407535578036</v>
      </c>
      <c r="I1099" s="2">
        <v>2.4354682693490184</v>
      </c>
      <c r="J1099" s="2">
        <v>2.5246177274085388</v>
      </c>
      <c r="K1099" s="2">
        <v>2.5238422624569412</v>
      </c>
      <c r="L1099" s="2">
        <v>2.6618617488919702</v>
      </c>
      <c r="M1099" s="2">
        <v>2.6788672552147168</v>
      </c>
      <c r="N1099" s="2">
        <v>2.7506407352372197</v>
      </c>
      <c r="O1099" s="2">
        <v>2.7735628824514502</v>
      </c>
      <c r="P1099" s="2">
        <v>2.8648828720241903</v>
      </c>
      <c r="Q1099" s="2">
        <v>2.8893781871238247</v>
      </c>
      <c r="R1099" s="2">
        <v>2.9479951420390864</v>
      </c>
      <c r="S1099" s="2">
        <v>2.9722966123771082</v>
      </c>
      <c r="T1099" s="2">
        <v>3.0188978447913106</v>
      </c>
      <c r="U1099" s="2">
        <v>3.0418061195475317</v>
      </c>
    </row>
    <row r="1100" spans="1:21" x14ac:dyDescent="0.3">
      <c r="A1100" s="5">
        <v>43543</v>
      </c>
      <c r="B1100" s="2">
        <v>2.6741299998914969</v>
      </c>
      <c r="C1100" s="2">
        <v>2.6624706970462833</v>
      </c>
      <c r="D1100" s="2">
        <v>2.5517605190601667</v>
      </c>
      <c r="E1100" s="2">
        <v>2.5225075690902559</v>
      </c>
      <c r="F1100" s="2">
        <v>2.4440558064336546</v>
      </c>
      <c r="G1100" s="2">
        <v>2.383192313136445</v>
      </c>
      <c r="H1100" s="2">
        <v>2.4670818409654753</v>
      </c>
      <c r="I1100" s="2">
        <v>2.4427287185698159</v>
      </c>
      <c r="J1100" s="2">
        <v>2.5167292656262701</v>
      </c>
      <c r="K1100" s="2">
        <v>2.5152020322771773</v>
      </c>
      <c r="L1100" s="2">
        <v>2.6634413425127823</v>
      </c>
      <c r="M1100" s="2">
        <v>2.6804626384696766</v>
      </c>
      <c r="N1100" s="2">
        <v>2.7476105229373622</v>
      </c>
      <c r="O1100" s="2">
        <v>2.7683661262850028</v>
      </c>
      <c r="P1100" s="2">
        <v>2.8599686320300952</v>
      </c>
      <c r="Q1100" s="2">
        <v>2.8834146690972191</v>
      </c>
      <c r="R1100" s="2">
        <v>2.944461360282002</v>
      </c>
      <c r="S1100" s="2">
        <v>2.968436182153706</v>
      </c>
      <c r="T1100" s="2">
        <v>3.016128471843738</v>
      </c>
      <c r="U1100" s="2">
        <v>3.0387296950098723</v>
      </c>
    </row>
    <row r="1101" spans="1:21" x14ac:dyDescent="0.3">
      <c r="A1101" s="5">
        <v>43544</v>
      </c>
      <c r="B1101" s="2">
        <v>2.6789999998904848</v>
      </c>
      <c r="C1101" s="2">
        <v>2.6341558568977477</v>
      </c>
      <c r="D1101" s="2">
        <v>2.4511612636711564</v>
      </c>
      <c r="E1101" s="2">
        <v>2.3901973490752928</v>
      </c>
      <c r="F1101" s="2">
        <v>2.3323037713652996</v>
      </c>
      <c r="G1101" s="2">
        <v>2.2569039516066618</v>
      </c>
      <c r="H1101" s="2">
        <v>2.3617959885294999</v>
      </c>
      <c r="I1101" s="2">
        <v>2.3344820386662706</v>
      </c>
      <c r="J1101" s="2">
        <v>2.4408900208797326</v>
      </c>
      <c r="K1101" s="2">
        <v>2.4391249906733323</v>
      </c>
      <c r="L1101" s="2">
        <v>2.5780249723568254</v>
      </c>
      <c r="M1101" s="2">
        <v>2.5946815380068973</v>
      </c>
      <c r="N1101" s="2">
        <v>2.6636075557458772</v>
      </c>
      <c r="O1101" s="2">
        <v>2.6847475843662862</v>
      </c>
      <c r="P1101" s="2">
        <v>2.7835542294468962</v>
      </c>
      <c r="Q1101" s="2">
        <v>2.8087482445447476</v>
      </c>
      <c r="R1101" s="2">
        <v>2.8524371109533844</v>
      </c>
      <c r="S1101" s="2">
        <v>2.8766639121798341</v>
      </c>
      <c r="T1101" s="2">
        <v>2.9479141801477651</v>
      </c>
      <c r="U1101" s="2">
        <v>2.9725686286142974</v>
      </c>
    </row>
    <row r="1102" spans="1:21" x14ac:dyDescent="0.3">
      <c r="A1102" s="5">
        <v>43545</v>
      </c>
      <c r="B1102" s="2">
        <v>2.6773799995604914</v>
      </c>
      <c r="C1102" s="2">
        <v>2.6265296101302078</v>
      </c>
      <c r="D1102" s="2">
        <v>2.444638709784547</v>
      </c>
      <c r="E1102" s="2">
        <v>2.4037877895453552</v>
      </c>
      <c r="F1102" s="2">
        <v>2.3440457271853377</v>
      </c>
      <c r="G1102" s="2">
        <v>2.2728477984703845</v>
      </c>
      <c r="H1102" s="2">
        <v>2.3651157909745311</v>
      </c>
      <c r="I1102" s="2">
        <v>2.336195218751961</v>
      </c>
      <c r="J1102" s="2">
        <v>2.4231211413949407</v>
      </c>
      <c r="K1102" s="2">
        <v>2.4210958784239613</v>
      </c>
      <c r="L1102" s="2">
        <v>2.5614714915417047</v>
      </c>
      <c r="M1102" s="2">
        <v>2.5764832499580046</v>
      </c>
      <c r="N1102" s="2">
        <v>2.6503320929506873</v>
      </c>
      <c r="O1102" s="2">
        <v>2.6709453314972613</v>
      </c>
      <c r="P1102" s="2">
        <v>2.7703251069776309</v>
      </c>
      <c r="Q1102" s="2">
        <v>2.7942484665916267</v>
      </c>
      <c r="R1102" s="2">
        <v>2.852140177883578</v>
      </c>
      <c r="S1102" s="2">
        <v>2.8763395336039657</v>
      </c>
      <c r="T1102" s="2">
        <v>2.9367664645432749</v>
      </c>
      <c r="U1102" s="2">
        <v>2.9605917350535504</v>
      </c>
    </row>
    <row r="1103" spans="1:21" x14ac:dyDescent="0.3">
      <c r="A1103" s="5">
        <v>43546</v>
      </c>
      <c r="B1103" s="2">
        <v>2.6759999995608701</v>
      </c>
      <c r="C1103" s="2">
        <v>2.5383399191358791</v>
      </c>
      <c r="D1103" s="2">
        <v>2.3011851601527953</v>
      </c>
      <c r="E1103" s="2">
        <v>2.2418541024700667</v>
      </c>
      <c r="F1103" s="2">
        <v>2.2245567682368854</v>
      </c>
      <c r="G1103" s="2">
        <v>2.1406411957204838</v>
      </c>
      <c r="H1103" s="2">
        <v>2.2541012075232967</v>
      </c>
      <c r="I1103" s="2">
        <v>2.2275163502776154</v>
      </c>
      <c r="J1103" s="2">
        <v>2.3398813948849608</v>
      </c>
      <c r="K1103" s="2">
        <v>2.3415663248890448</v>
      </c>
      <c r="L1103" s="2">
        <v>2.4507916233820399</v>
      </c>
      <c r="M1103" s="2">
        <v>2.46560732435838</v>
      </c>
      <c r="N1103" s="2">
        <v>2.5357226454211239</v>
      </c>
      <c r="O1103" s="2">
        <v>2.5559113956777453</v>
      </c>
      <c r="P1103" s="2">
        <v>2.6568984067058232</v>
      </c>
      <c r="Q1103" s="2">
        <v>2.6810326666700313</v>
      </c>
      <c r="R1103" s="2">
        <v>2.7441442473649826</v>
      </c>
      <c r="S1103" s="2">
        <v>2.7687026370462808</v>
      </c>
      <c r="T1103" s="2">
        <v>2.8216527878963382</v>
      </c>
      <c r="U1103" s="2">
        <v>2.8456737024213981</v>
      </c>
    </row>
    <row r="1104" spans="1:21" x14ac:dyDescent="0.3">
      <c r="A1104" s="5">
        <v>43549</v>
      </c>
      <c r="B1104" s="2">
        <v>2.6729999998904046</v>
      </c>
      <c r="C1104" s="2">
        <v>2.4539812028547021</v>
      </c>
      <c r="D1104" s="2">
        <v>2.2345090598951334</v>
      </c>
      <c r="E1104" s="2">
        <v>2.0882455454893498</v>
      </c>
      <c r="F1104" s="2">
        <v>2.106482226401853</v>
      </c>
      <c r="G1104" s="2">
        <v>2.0167967769760415</v>
      </c>
      <c r="H1104" s="2">
        <v>2.1830338328584453</v>
      </c>
      <c r="I1104" s="2">
        <v>2.1563205610491054</v>
      </c>
      <c r="J1104" s="2">
        <v>2.2525002854764544</v>
      </c>
      <c r="K1104" s="2">
        <v>2.2561327267756228</v>
      </c>
      <c r="L1104" s="2">
        <v>2.4028564845850817</v>
      </c>
      <c r="M1104" s="2">
        <v>2.4221419052687061</v>
      </c>
      <c r="N1104" s="2">
        <v>2.4945339536882565</v>
      </c>
      <c r="O1104" s="2">
        <v>2.5197945233313042</v>
      </c>
      <c r="P1104" s="2">
        <v>2.6060932370068555</v>
      </c>
      <c r="Q1104" s="2">
        <v>2.6337975479871516</v>
      </c>
      <c r="R1104" s="2">
        <v>2.696802124776859</v>
      </c>
      <c r="S1104" s="2">
        <v>2.7243431488229879</v>
      </c>
      <c r="T1104" s="2">
        <v>2.7806678614491971</v>
      </c>
      <c r="U1104" s="2">
        <v>2.8077304174808342</v>
      </c>
    </row>
    <row r="1105" spans="1:21" x14ac:dyDescent="0.3">
      <c r="A1105" s="5">
        <v>43550</v>
      </c>
      <c r="B1105" s="2">
        <v>2.6821299998907677</v>
      </c>
      <c r="C1105" s="2">
        <v>2.4835198778736705</v>
      </c>
      <c r="D1105" s="2">
        <v>2.2632936483727248</v>
      </c>
      <c r="E1105" s="2">
        <v>2.1655097965571635</v>
      </c>
      <c r="F1105" s="2">
        <v>2.1579751948582171</v>
      </c>
      <c r="G1105" s="2">
        <v>2.0713161358003251</v>
      </c>
      <c r="H1105" s="2">
        <v>2.2165038794996277</v>
      </c>
      <c r="I1105" s="2">
        <v>2.1917900903294205</v>
      </c>
      <c r="J1105" s="2">
        <v>2.300952545466497</v>
      </c>
      <c r="K1105" s="2">
        <v>2.3057887089649651</v>
      </c>
      <c r="L1105" s="2">
        <v>2.429429393935254</v>
      </c>
      <c r="M1105" s="2">
        <v>2.4478619013317955</v>
      </c>
      <c r="N1105" s="2">
        <v>2.5101130591025371</v>
      </c>
      <c r="O1105" s="2">
        <v>2.531875718435491</v>
      </c>
      <c r="P1105" s="2">
        <v>2.6301287124449892</v>
      </c>
      <c r="Q1105" s="2">
        <v>2.6560802009084785</v>
      </c>
      <c r="R1105" s="2">
        <v>2.7127549906117578</v>
      </c>
      <c r="S1105" s="2">
        <v>2.7386215011800585</v>
      </c>
      <c r="T1105" s="2">
        <v>2.799267392411851</v>
      </c>
      <c r="U1105" s="2">
        <v>2.8250634713013998</v>
      </c>
    </row>
    <row r="1106" spans="1:21" x14ac:dyDescent="0.3">
      <c r="A1106" s="5">
        <v>43551</v>
      </c>
      <c r="B1106" s="2">
        <v>2.650749999892863</v>
      </c>
      <c r="C1106" s="2">
        <v>2.4486727103445025</v>
      </c>
      <c r="D1106" s="2">
        <v>2.219772128745646</v>
      </c>
      <c r="E1106" s="2">
        <v>2.084738364752126</v>
      </c>
      <c r="F1106" s="2">
        <v>2.1277810142650244</v>
      </c>
      <c r="G1106" s="2">
        <v>2.0410806561130861</v>
      </c>
      <c r="H1106" s="2">
        <v>2.1692376280296308</v>
      </c>
      <c r="I1106" s="2">
        <v>2.1446107531925258</v>
      </c>
      <c r="J1106" s="2">
        <v>2.2557667667382355</v>
      </c>
      <c r="K1106" s="2">
        <v>2.2589839231789655</v>
      </c>
      <c r="L1106" s="2">
        <v>2.3891002768130494</v>
      </c>
      <c r="M1106" s="2">
        <v>2.4075678910389819</v>
      </c>
      <c r="N1106" s="2">
        <v>2.4727522496662893</v>
      </c>
      <c r="O1106" s="2">
        <v>2.4953768571503501</v>
      </c>
      <c r="P1106" s="2">
        <v>2.5863342331288419</v>
      </c>
      <c r="Q1106" s="2">
        <v>2.6120543890201011</v>
      </c>
      <c r="R1106" s="2">
        <v>2.6686922354703166</v>
      </c>
      <c r="S1106" s="2">
        <v>2.6946110351451029</v>
      </c>
      <c r="T1106" s="2">
        <v>2.7499228432001681</v>
      </c>
      <c r="U1106" s="2">
        <v>2.7753231372201812</v>
      </c>
    </row>
    <row r="1107" spans="1:21" x14ac:dyDescent="0.3">
      <c r="A1107" s="5">
        <v>43552</v>
      </c>
      <c r="B1107" s="2">
        <v>2.6411299995701971</v>
      </c>
      <c r="C1107" s="2">
        <v>2.4665056350516927</v>
      </c>
      <c r="D1107" s="2">
        <v>2.2483942546692854</v>
      </c>
      <c r="E1107" s="2">
        <v>2.2097726858446616</v>
      </c>
      <c r="F1107" s="2">
        <v>2.1929699795907838</v>
      </c>
      <c r="G1107" s="2">
        <v>2.116172386449283</v>
      </c>
      <c r="H1107" s="2">
        <v>2.2374300376578047</v>
      </c>
      <c r="I1107" s="2">
        <v>2.2154356066029157</v>
      </c>
      <c r="J1107" s="2">
        <v>2.3181332987587218</v>
      </c>
      <c r="K1107" s="2">
        <v>2.3225726291425453</v>
      </c>
      <c r="L1107" s="2">
        <v>2.4425715177630978</v>
      </c>
      <c r="M1107" s="2">
        <v>2.4605118085636155</v>
      </c>
      <c r="N1107" s="2">
        <v>2.5116660925109033</v>
      </c>
      <c r="O1107" s="2">
        <v>2.5321312298263496</v>
      </c>
      <c r="P1107" s="2">
        <v>2.6179879972545597</v>
      </c>
      <c r="Q1107" s="2">
        <v>2.6421718554282392</v>
      </c>
      <c r="R1107" s="2">
        <v>2.6971622809571683</v>
      </c>
      <c r="S1107" s="2">
        <v>2.7221242945109521</v>
      </c>
      <c r="T1107" s="2">
        <v>2.7747312792642362</v>
      </c>
      <c r="U1107" s="2">
        <v>2.7987296870390344</v>
      </c>
    </row>
    <row r="1108" spans="1:21" x14ac:dyDescent="0.3">
      <c r="A1108" s="5">
        <v>43553</v>
      </c>
      <c r="B1108" s="2">
        <v>2.6594999995641015</v>
      </c>
      <c r="C1108" s="2">
        <v>2.5065473402988174</v>
      </c>
      <c r="D1108" s="2">
        <v>2.3304910917887405</v>
      </c>
      <c r="E1108" s="2">
        <v>2.1892306497399345</v>
      </c>
      <c r="F1108" s="2">
        <v>2.2275859151898678</v>
      </c>
      <c r="G1108" s="2">
        <v>2.1561360967302279</v>
      </c>
      <c r="H1108" s="2">
        <v>2.270463171916032</v>
      </c>
      <c r="I1108" s="2">
        <v>2.2482725170053097</v>
      </c>
      <c r="J1108" s="2">
        <v>2.3479231374589493</v>
      </c>
      <c r="K1108" s="2">
        <v>2.349987508564527</v>
      </c>
      <c r="L1108" s="2">
        <v>2.4536597390520907</v>
      </c>
      <c r="M1108" s="2">
        <v>2.4691413287648483</v>
      </c>
      <c r="N1108" s="2">
        <v>2.5196860215981185</v>
      </c>
      <c r="O1108" s="2">
        <v>2.5379883639347534</v>
      </c>
      <c r="P1108" s="2">
        <v>2.6213553434323686</v>
      </c>
      <c r="Q1108" s="2">
        <v>2.6431084455359062</v>
      </c>
      <c r="R1108" s="2">
        <v>2.6905023696302353</v>
      </c>
      <c r="S1108" s="2">
        <v>2.7124525939609687</v>
      </c>
      <c r="T1108" s="2">
        <v>2.7657659200103852</v>
      </c>
      <c r="U1108" s="2">
        <v>2.7875314903208404</v>
      </c>
    </row>
    <row r="1109" spans="1:21" x14ac:dyDescent="0.3">
      <c r="A1109" s="5">
        <v>43556</v>
      </c>
      <c r="B1109" s="2">
        <v>2.6691299998901421</v>
      </c>
      <c r="C1109" s="2">
        <v>2.5460572210297574</v>
      </c>
      <c r="D1109" s="2">
        <v>2.3993713875906479</v>
      </c>
      <c r="E1109" s="2">
        <v>2.3522731867614466</v>
      </c>
      <c r="F1109" s="2">
        <v>2.3256206457994515</v>
      </c>
      <c r="G1109" s="2">
        <v>2.2644077531875881</v>
      </c>
      <c r="H1109" s="2">
        <v>2.3659190735645304</v>
      </c>
      <c r="I1109" s="2">
        <v>2.3467385582180613</v>
      </c>
      <c r="J1109" s="2">
        <v>2.4378806249460947</v>
      </c>
      <c r="K1109" s="2">
        <v>2.4425327528009282</v>
      </c>
      <c r="L1109" s="2">
        <v>2.557304383160091</v>
      </c>
      <c r="M1109" s="2">
        <v>2.5744700770958748</v>
      </c>
      <c r="N1109" s="2">
        <v>2.6317026156385945</v>
      </c>
      <c r="O1109" s="2">
        <v>2.652646648701444</v>
      </c>
      <c r="P1109" s="2">
        <v>2.7192741373211824</v>
      </c>
      <c r="Q1109" s="2">
        <v>2.7409114328942428</v>
      </c>
      <c r="R1109" s="2">
        <v>2.788398581700783</v>
      </c>
      <c r="S1109" s="2">
        <v>2.8102900328888505</v>
      </c>
      <c r="T1109" s="2">
        <v>2.8614318275054322</v>
      </c>
      <c r="U1109" s="2">
        <v>2.8827900910812314</v>
      </c>
    </row>
    <row r="1110" spans="1:21" x14ac:dyDescent="0.3">
      <c r="A1110" s="5">
        <v>43557</v>
      </c>
      <c r="B1110" s="2">
        <v>2.6506299998917715</v>
      </c>
      <c r="C1110" s="2">
        <v>2.5352480617434106</v>
      </c>
      <c r="D1110" s="2">
        <v>2.3746022537879004</v>
      </c>
      <c r="E1110" s="2">
        <v>2.2718387535898241</v>
      </c>
      <c r="F1110" s="2">
        <v>2.273311379885572</v>
      </c>
      <c r="G1110" s="2">
        <v>2.2040678347920055</v>
      </c>
      <c r="H1110" s="2">
        <v>2.3241725986699904</v>
      </c>
      <c r="I1110" s="2">
        <v>2.3046655736702202</v>
      </c>
      <c r="J1110" s="2">
        <v>2.4031493443059082</v>
      </c>
      <c r="K1110" s="2">
        <v>2.4078463024113788</v>
      </c>
      <c r="L1110" s="2">
        <v>2.5246138910363984</v>
      </c>
      <c r="M1110" s="2">
        <v>2.5430103526977943</v>
      </c>
      <c r="N1110" s="2">
        <v>2.5874349206916123</v>
      </c>
      <c r="O1110" s="2">
        <v>2.6072185574844315</v>
      </c>
      <c r="P1110" s="2">
        <v>2.685086849639041</v>
      </c>
      <c r="Q1110" s="2">
        <v>2.7069045530445033</v>
      </c>
      <c r="R1110" s="2">
        <v>2.7541515043082354</v>
      </c>
      <c r="S1110" s="2">
        <v>2.7760770733114115</v>
      </c>
      <c r="T1110" s="2">
        <v>2.8220960665512753</v>
      </c>
      <c r="U1110" s="2">
        <v>2.843274888120932</v>
      </c>
    </row>
    <row r="1111" spans="1:21" x14ac:dyDescent="0.3">
      <c r="A1111" s="5">
        <v>43558</v>
      </c>
      <c r="B1111" s="2">
        <v>2.6551299998924858</v>
      </c>
      <c r="C1111" s="2">
        <v>2.5567212809395063</v>
      </c>
      <c r="D1111" s="2">
        <v>2.4023320183278631</v>
      </c>
      <c r="E1111" s="2">
        <v>2.3218898598214204</v>
      </c>
      <c r="F1111" s="2">
        <v>2.3125872829009264</v>
      </c>
      <c r="G1111" s="2">
        <v>2.245460882738846</v>
      </c>
      <c r="H1111" s="2">
        <v>2.3582771418447104</v>
      </c>
      <c r="I1111" s="2">
        <v>2.3409892919108102</v>
      </c>
      <c r="J1111" s="2">
        <v>2.4457416242926855</v>
      </c>
      <c r="K1111" s="2">
        <v>2.4524961854951988</v>
      </c>
      <c r="L1111" s="2">
        <v>2.5736052273229122</v>
      </c>
      <c r="M1111" s="2">
        <v>2.5933376262275853</v>
      </c>
      <c r="N1111" s="2">
        <v>2.6452031054629375</v>
      </c>
      <c r="O1111" s="2">
        <v>2.6669964021444059</v>
      </c>
      <c r="P1111" s="2">
        <v>2.7324322721754029</v>
      </c>
      <c r="Q1111" s="2">
        <v>2.7554485389067391</v>
      </c>
      <c r="R1111" s="2">
        <v>2.801844113440398</v>
      </c>
      <c r="S1111" s="2">
        <v>2.8247375590923034</v>
      </c>
      <c r="T1111" s="2">
        <v>2.8645973591258693</v>
      </c>
      <c r="U1111" s="2">
        <v>2.8859209824091856</v>
      </c>
    </row>
    <row r="1112" spans="1:21" x14ac:dyDescent="0.3">
      <c r="A1112" s="5">
        <v>43559</v>
      </c>
      <c r="B1112" s="2">
        <v>2.6458799995686442</v>
      </c>
      <c r="C1112" s="2">
        <v>2.5563365711109225</v>
      </c>
      <c r="D1112" s="2">
        <v>2.4059732637219411</v>
      </c>
      <c r="E1112" s="2">
        <v>2.311296113107371</v>
      </c>
      <c r="F1112" s="2">
        <v>2.3087564382184045</v>
      </c>
      <c r="G1112" s="2">
        <v>2.2414497194964982</v>
      </c>
      <c r="H1112" s="2">
        <v>2.351923189564213</v>
      </c>
      <c r="I1112" s="2">
        <v>2.3337747845263861</v>
      </c>
      <c r="J1112" s="2">
        <v>2.4388421048120921</v>
      </c>
      <c r="K1112" s="2">
        <v>2.4463970590174093</v>
      </c>
      <c r="L1112" s="2">
        <v>2.567390396771319</v>
      </c>
      <c r="M1112" s="2">
        <v>2.5874594633078303</v>
      </c>
      <c r="N1112" s="2">
        <v>2.6262818099976828</v>
      </c>
      <c r="O1112" s="2">
        <v>2.646614972763389</v>
      </c>
      <c r="P1112" s="2">
        <v>2.7308838621192733</v>
      </c>
      <c r="Q1112" s="2">
        <v>2.7546757159456847</v>
      </c>
      <c r="R1112" s="2">
        <v>2.7958905160497944</v>
      </c>
      <c r="S1112" s="2">
        <v>2.8190940312746009</v>
      </c>
      <c r="T1112" s="2">
        <v>2.8629176473965989</v>
      </c>
      <c r="U1112" s="2">
        <v>2.8846748285849673</v>
      </c>
    </row>
    <row r="1113" spans="1:21" x14ac:dyDescent="0.3">
      <c r="A1113" s="5">
        <v>43560</v>
      </c>
      <c r="B1113" s="2">
        <v>2.6446299995690916</v>
      </c>
      <c r="C1113" s="2">
        <v>2.5681567680618125</v>
      </c>
      <c r="D1113" s="2">
        <v>2.3995674863685741</v>
      </c>
      <c r="E1113" s="2">
        <v>2.2988788576691177</v>
      </c>
      <c r="F1113" s="2">
        <v>2.2978018845051129</v>
      </c>
      <c r="G1113" s="2">
        <v>2.2276757196405965</v>
      </c>
      <c r="H1113" s="2">
        <v>2.3321602496280529</v>
      </c>
      <c r="I1113" s="2">
        <v>2.3091859705447093</v>
      </c>
      <c r="J1113" s="2">
        <v>2.3963615376576977</v>
      </c>
      <c r="K1113" s="2">
        <v>2.3983509486202652</v>
      </c>
      <c r="L1113" s="2">
        <v>2.5363208734365927</v>
      </c>
      <c r="M1113" s="2">
        <v>2.554649367445387</v>
      </c>
      <c r="N1113" s="2">
        <v>2.6151126419168191</v>
      </c>
      <c r="O1113" s="2">
        <v>2.636827570747859</v>
      </c>
      <c r="P1113" s="2">
        <v>2.7076150148076206</v>
      </c>
      <c r="Q1113" s="2">
        <v>2.7305412734675065</v>
      </c>
      <c r="R1113" s="2">
        <v>2.7781928381130592</v>
      </c>
      <c r="S1113" s="2">
        <v>2.8010641564526595</v>
      </c>
      <c r="T1113" s="2">
        <v>2.8511446193248715</v>
      </c>
      <c r="U1113" s="2">
        <v>2.8733068143210545</v>
      </c>
    </row>
    <row r="1114" spans="1:21" x14ac:dyDescent="0.3">
      <c r="A1114" s="5">
        <v>43563</v>
      </c>
      <c r="B1114" s="2">
        <v>2.6316299998933088</v>
      </c>
      <c r="C1114" s="2">
        <v>2.5719926826038382</v>
      </c>
      <c r="D1114" s="2">
        <v>2.4130345711199799</v>
      </c>
      <c r="E1114" s="2">
        <v>2.3332957123902274</v>
      </c>
      <c r="F1114" s="2">
        <v>2.3219115217309763</v>
      </c>
      <c r="G1114" s="2">
        <v>2.2556232421279221</v>
      </c>
      <c r="H1114" s="2">
        <v>2.3521324355124515</v>
      </c>
      <c r="I1114" s="2">
        <v>2.3307064046569033</v>
      </c>
      <c r="J1114" s="2">
        <v>2.426520853848495</v>
      </c>
      <c r="K1114" s="2">
        <v>2.4290385461242705</v>
      </c>
      <c r="L1114" s="2">
        <v>2.570020002540081</v>
      </c>
      <c r="M1114" s="2">
        <v>2.5897064096045908</v>
      </c>
      <c r="N1114" s="2">
        <v>2.6488802225713139</v>
      </c>
      <c r="O1114" s="2">
        <v>2.6714684371346253</v>
      </c>
      <c r="P1114" s="2">
        <v>2.7370931625078123</v>
      </c>
      <c r="Q1114" s="2">
        <v>2.7608226980978525</v>
      </c>
      <c r="R1114" s="2">
        <v>2.8087564600218591</v>
      </c>
      <c r="S1114" s="2">
        <v>2.8324128178384638</v>
      </c>
      <c r="T1114" s="2">
        <v>2.8781203621418729</v>
      </c>
      <c r="U1114" s="2">
        <v>2.90035362412952</v>
      </c>
    </row>
    <row r="1115" spans="1:21" x14ac:dyDescent="0.3">
      <c r="A1115" s="5">
        <v>43564</v>
      </c>
      <c r="B1115" s="2">
        <v>2.6284999998934908</v>
      </c>
      <c r="C1115" s="2">
        <v>2.5488937128716307</v>
      </c>
      <c r="D1115" s="2">
        <v>2.3867190747114755</v>
      </c>
      <c r="E1115" s="2">
        <v>2.3072050801131558</v>
      </c>
      <c r="F1115" s="2">
        <v>2.2888306038192785</v>
      </c>
      <c r="G1115" s="2">
        <v>2.2189983853477329</v>
      </c>
      <c r="H1115" s="2">
        <v>2.3306962793444743</v>
      </c>
      <c r="I1115" s="2">
        <v>2.3085191656174353</v>
      </c>
      <c r="J1115" s="2">
        <v>2.4032365471803812</v>
      </c>
      <c r="K1115" s="2">
        <v>2.4059741773591941</v>
      </c>
      <c r="L1115" s="2">
        <v>2.5485138598406913</v>
      </c>
      <c r="M1115" s="2">
        <v>2.5686599906451524</v>
      </c>
      <c r="N1115" s="2">
        <v>2.6302776265074566</v>
      </c>
      <c r="O1115" s="2">
        <v>2.6536515847986801</v>
      </c>
      <c r="P1115" s="2">
        <v>2.7206741806451658</v>
      </c>
      <c r="Q1115" s="2">
        <v>2.7454925139076769</v>
      </c>
      <c r="R1115" s="2">
        <v>2.793710074998256</v>
      </c>
      <c r="S1115" s="2">
        <v>2.8181141643474201</v>
      </c>
      <c r="T1115" s="2">
        <v>2.8638764492545725</v>
      </c>
      <c r="U1115" s="2">
        <v>2.8868590550482254</v>
      </c>
    </row>
    <row r="1116" spans="1:21" x14ac:dyDescent="0.3">
      <c r="A1116" s="5">
        <v>43565</v>
      </c>
      <c r="B1116" s="2">
        <v>2.6269999998952298</v>
      </c>
      <c r="C1116" s="2">
        <v>2.5436004202729996</v>
      </c>
      <c r="D1116" s="2">
        <v>2.3634406971795818</v>
      </c>
      <c r="E1116" s="2">
        <v>2.2356524003398555</v>
      </c>
      <c r="F1116" s="2">
        <v>2.2405928173936425</v>
      </c>
      <c r="G1116" s="2">
        <v>2.1599555084528146</v>
      </c>
      <c r="H1116" s="2">
        <v>2.2800118688078799</v>
      </c>
      <c r="I1116" s="2">
        <v>2.2536726440722727</v>
      </c>
      <c r="J1116" s="2">
        <v>2.3577176194054883</v>
      </c>
      <c r="K1116" s="2">
        <v>2.3579755314362809</v>
      </c>
      <c r="L1116" s="2">
        <v>2.4994694307634155</v>
      </c>
      <c r="M1116" s="2">
        <v>2.5185358402521776</v>
      </c>
      <c r="N1116" s="2">
        <v>2.5878673316388747</v>
      </c>
      <c r="O1116" s="2">
        <v>2.6115178505686751</v>
      </c>
      <c r="P1116" s="2">
        <v>2.6787496561796047</v>
      </c>
      <c r="Q1116" s="2">
        <v>2.7038534840477118</v>
      </c>
      <c r="R1116" s="2">
        <v>2.7525721108020704</v>
      </c>
      <c r="S1116" s="2">
        <v>2.7772123443194108</v>
      </c>
      <c r="T1116" s="2">
        <v>2.8302710732930771</v>
      </c>
      <c r="U1116" s="2">
        <v>2.8541649097282247</v>
      </c>
    </row>
    <row r="1117" spans="1:21" x14ac:dyDescent="0.3">
      <c r="A1117" s="5">
        <v>43566</v>
      </c>
      <c r="B1117" s="2">
        <v>2.6312499995734866</v>
      </c>
      <c r="C1117" s="2">
        <v>2.5628648176838849</v>
      </c>
      <c r="D1117" s="2">
        <v>2.4035431314709261</v>
      </c>
      <c r="E1117" s="2">
        <v>2.2940313056597774</v>
      </c>
      <c r="F1117" s="2">
        <v>2.2842545898067992</v>
      </c>
      <c r="G1117" s="2">
        <v>2.209062320276622</v>
      </c>
      <c r="H1117" s="2">
        <v>2.3138399444995512</v>
      </c>
      <c r="I1117" s="2">
        <v>2.2898456189296366</v>
      </c>
      <c r="J1117" s="2">
        <v>2.4160399519606535</v>
      </c>
      <c r="K1117" s="2">
        <v>2.41885383665596</v>
      </c>
      <c r="L1117" s="2">
        <v>2.5342593056543588</v>
      </c>
      <c r="M1117" s="2">
        <v>2.553106481465004</v>
      </c>
      <c r="N1117" s="2">
        <v>2.612890808817371</v>
      </c>
      <c r="O1117" s="2">
        <v>2.6349403998922294</v>
      </c>
      <c r="P1117" s="2">
        <v>2.7094576157833759</v>
      </c>
      <c r="Q1117" s="2">
        <v>2.7334389489229132</v>
      </c>
      <c r="R1117" s="2">
        <v>2.7884138796133153</v>
      </c>
      <c r="S1117" s="2">
        <v>2.8132195855791005</v>
      </c>
      <c r="T1117" s="2">
        <v>2.8631100140883983</v>
      </c>
      <c r="U1117" s="2">
        <v>2.8861332528138237</v>
      </c>
    </row>
    <row r="1118" spans="1:21" x14ac:dyDescent="0.3">
      <c r="A1118" s="5">
        <v>43567</v>
      </c>
      <c r="B1118" s="2">
        <v>2.6377499995714904</v>
      </c>
      <c r="C1118" s="2">
        <v>2.5988721596490501</v>
      </c>
      <c r="D1118" s="2">
        <v>2.4712576520085872</v>
      </c>
      <c r="E1118" s="2">
        <v>2.3828397122335798</v>
      </c>
      <c r="F1118" s="2">
        <v>2.369657313528966</v>
      </c>
      <c r="G1118" s="2">
        <v>2.3069913282261592</v>
      </c>
      <c r="H1118" s="2">
        <v>2.3966317163926889</v>
      </c>
      <c r="I1118" s="2">
        <v>2.3755321054545444</v>
      </c>
      <c r="J1118" s="2">
        <v>2.4773912202735473</v>
      </c>
      <c r="K1118" s="2">
        <v>2.4806022736253306</v>
      </c>
      <c r="L1118" s="2">
        <v>2.6019903282254648</v>
      </c>
      <c r="M1118" s="2">
        <v>2.6206260779958557</v>
      </c>
      <c r="N1118" s="2">
        <v>2.6763110931317207</v>
      </c>
      <c r="O1118" s="2">
        <v>2.6975509532833555</v>
      </c>
      <c r="P1118" s="2">
        <v>2.783620005759937</v>
      </c>
      <c r="Q1118" s="2">
        <v>2.8072531793882494</v>
      </c>
      <c r="R1118" s="2">
        <v>2.856450592424606</v>
      </c>
      <c r="S1118" s="2">
        <v>2.8796639847771819</v>
      </c>
      <c r="T1118" s="2">
        <v>2.9296012682283314</v>
      </c>
      <c r="U1118" s="2">
        <v>2.9516976051150752</v>
      </c>
    </row>
    <row r="1119" spans="1:21" x14ac:dyDescent="0.3">
      <c r="A1119" s="5">
        <v>43570</v>
      </c>
      <c r="B1119" s="2">
        <v>2.637629999892706</v>
      </c>
      <c r="C1119" s="2">
        <v>2.6020442868300875</v>
      </c>
      <c r="D1119" s="2">
        <v>2.4568936819928573</v>
      </c>
      <c r="E1119" s="2">
        <v>2.3862614015904877</v>
      </c>
      <c r="F1119" s="2">
        <v>2.369714062004793</v>
      </c>
      <c r="G1119" s="2">
        <v>2.3087353508485213</v>
      </c>
      <c r="H1119" s="2">
        <v>2.3903551392566671</v>
      </c>
      <c r="I1119" s="2">
        <v>2.3688980258289876</v>
      </c>
      <c r="J1119" s="2">
        <v>2.4734946310618162</v>
      </c>
      <c r="K1119" s="2">
        <v>2.4763954518443043</v>
      </c>
      <c r="L1119" s="2">
        <v>2.5953060728000206</v>
      </c>
      <c r="M1119" s="2">
        <v>2.6133075582317993</v>
      </c>
      <c r="N1119" s="2">
        <v>2.6766534929814396</v>
      </c>
      <c r="O1119" s="2">
        <v>2.6983596193113861</v>
      </c>
      <c r="P1119" s="2">
        <v>2.7760224015417201</v>
      </c>
      <c r="Q1119" s="2">
        <v>2.7993127228955701</v>
      </c>
      <c r="R1119" s="2">
        <v>2.8518657040534552</v>
      </c>
      <c r="S1119" s="2">
        <v>2.8751795641873419</v>
      </c>
      <c r="T1119" s="2">
        <v>2.9256477934298677</v>
      </c>
      <c r="U1119" s="2">
        <v>2.9480250454193353</v>
      </c>
    </row>
    <row r="1120" spans="1:21" x14ac:dyDescent="0.3">
      <c r="A1120" s="5">
        <v>43571</v>
      </c>
      <c r="B1120" s="2">
        <v>2.6313799998932854</v>
      </c>
      <c r="C1120" s="2">
        <v>2.6127140272363869</v>
      </c>
      <c r="D1120" s="2">
        <v>2.4889672199590125</v>
      </c>
      <c r="E1120" s="2">
        <v>2.3975211793168656</v>
      </c>
      <c r="F1120" s="2">
        <v>2.4048418320015617</v>
      </c>
      <c r="G1120" s="2">
        <v>2.350222416352306</v>
      </c>
      <c r="H1120" s="2">
        <v>2.4355952406550587</v>
      </c>
      <c r="I1120" s="2">
        <v>2.418374413517828</v>
      </c>
      <c r="J1120" s="2">
        <v>2.5164738673304305</v>
      </c>
      <c r="K1120" s="2">
        <v>2.5231369176304814</v>
      </c>
      <c r="L1120" s="2">
        <v>2.6352838111804999</v>
      </c>
      <c r="M1120" s="2">
        <v>2.6547379354254521</v>
      </c>
      <c r="N1120" s="2">
        <v>2.7131296136900342</v>
      </c>
      <c r="O1120" s="2">
        <v>2.7345943473333101</v>
      </c>
      <c r="P1120" s="2">
        <v>2.8148128165270356</v>
      </c>
      <c r="Q1120" s="2">
        <v>2.8384059143491185</v>
      </c>
      <c r="R1120" s="2">
        <v>2.8878164627221015</v>
      </c>
      <c r="S1120" s="2">
        <v>2.9110797586471686</v>
      </c>
      <c r="T1120" s="2">
        <v>2.9588948169052736</v>
      </c>
      <c r="U1120" s="2">
        <v>2.981075709097512</v>
      </c>
    </row>
    <row r="1121" spans="1:21" x14ac:dyDescent="0.3">
      <c r="A1121" s="5">
        <v>43572</v>
      </c>
      <c r="B1121" s="2">
        <v>2.633629999039627</v>
      </c>
      <c r="C1121" s="2">
        <v>2.6131592983003888</v>
      </c>
      <c r="D1121" s="2">
        <v>2.4727159760875259</v>
      </c>
      <c r="E1121" s="2">
        <v>2.387923860343653</v>
      </c>
      <c r="F1121" s="2">
        <v>2.399913483714184</v>
      </c>
      <c r="G1121" s="2">
        <v>2.3473646137638835</v>
      </c>
      <c r="H1121" s="2">
        <v>2.4450214454244503</v>
      </c>
      <c r="I1121" s="2">
        <v>2.4308428979430676</v>
      </c>
      <c r="J1121" s="2">
        <v>2.518527360138795</v>
      </c>
      <c r="K1121" s="2">
        <v>2.5270970057877675</v>
      </c>
      <c r="L1121" s="2">
        <v>2.6460188973313565</v>
      </c>
      <c r="M1121" s="2">
        <v>2.6666052834004059</v>
      </c>
      <c r="N1121" s="2">
        <v>2.725116238749683</v>
      </c>
      <c r="O1121" s="2">
        <v>2.7481958998309719</v>
      </c>
      <c r="P1121" s="2">
        <v>2.8282411885286702</v>
      </c>
      <c r="Q1121" s="2">
        <v>2.8528669826280542</v>
      </c>
      <c r="R1121" s="2">
        <v>2.9059025234693303</v>
      </c>
      <c r="S1121" s="2">
        <v>2.9302849564449294</v>
      </c>
      <c r="T1121" s="2">
        <v>2.9702474284274709</v>
      </c>
      <c r="U1121" s="2">
        <v>2.9925429755685373</v>
      </c>
    </row>
    <row r="1122" spans="1:21" x14ac:dyDescent="0.3">
      <c r="A1122" s="5">
        <v>43573</v>
      </c>
      <c r="B1122" s="2">
        <v>2.6289999990432458</v>
      </c>
      <c r="C1122" s="2">
        <v>2.59666476457061</v>
      </c>
      <c r="D1122" s="2">
        <v>2.4392999173851995</v>
      </c>
      <c r="E1122" s="2">
        <v>2.3594457913131901</v>
      </c>
      <c r="F1122" s="2">
        <v>2.362696247517972</v>
      </c>
      <c r="G1122" s="2">
        <v>2.3037360487996952</v>
      </c>
      <c r="H1122" s="2">
        <v>2.4068602663100411</v>
      </c>
      <c r="I1122" s="2">
        <v>2.3909139785184728</v>
      </c>
      <c r="J1122" s="2">
        <v>2.4768122901574605</v>
      </c>
      <c r="K1122" s="2">
        <v>2.4824393494397734</v>
      </c>
      <c r="L1122" s="2">
        <v>2.6111954757953821</v>
      </c>
      <c r="M1122" s="2">
        <v>2.6312763730593014</v>
      </c>
      <c r="N1122" s="2">
        <v>2.6956809366739951</v>
      </c>
      <c r="O1122" s="2">
        <v>2.7191648498761172</v>
      </c>
      <c r="P1122" s="2">
        <v>2.7916829294741143</v>
      </c>
      <c r="Q1122" s="2">
        <v>2.8164101824210941</v>
      </c>
      <c r="R1122" s="2">
        <v>2.8642420409624747</v>
      </c>
      <c r="S1122" s="2">
        <v>2.8884359762863094</v>
      </c>
      <c r="T1122" s="2">
        <v>2.9371624906873244</v>
      </c>
      <c r="U1122" s="2">
        <v>2.9601552921508971</v>
      </c>
    </row>
    <row r="1123" spans="1:21" x14ac:dyDescent="0.3">
      <c r="A1123" s="5">
        <v>43574</v>
      </c>
      <c r="B1123" s="2">
        <v>2.6289999993353406</v>
      </c>
      <c r="C1123" s="2">
        <v>2.5966644388664686</v>
      </c>
      <c r="D1123" s="2">
        <v>2.439303350231639</v>
      </c>
      <c r="E1123" s="2">
        <v>2.3674215308099922</v>
      </c>
      <c r="F1123" s="2">
        <v>2.3600327450683816</v>
      </c>
      <c r="G1123" s="2">
        <v>2.299357690023105</v>
      </c>
      <c r="H1123" s="2">
        <v>2.3973614577219986</v>
      </c>
      <c r="I1123" s="2">
        <v>2.3816054920213503</v>
      </c>
      <c r="J1123" s="2">
        <v>2.4831778467802557</v>
      </c>
      <c r="K1123" s="2">
        <v>2.488680090669706</v>
      </c>
      <c r="L1123" s="2">
        <v>2.6120178652747392</v>
      </c>
      <c r="M1123" s="2">
        <v>2.6318775376399226</v>
      </c>
      <c r="N1123" s="2">
        <v>2.6949099644169432</v>
      </c>
      <c r="O1123" s="2">
        <v>2.7180463671236796</v>
      </c>
      <c r="P1123" s="2">
        <v>2.7859609112919421</v>
      </c>
      <c r="Q1123" s="2">
        <v>2.8101389180879401</v>
      </c>
      <c r="R1123" s="2">
        <v>2.8673967613163192</v>
      </c>
      <c r="S1123" s="2">
        <v>2.8919380746610597</v>
      </c>
      <c r="T1123" s="2">
        <v>2.9338451317623671</v>
      </c>
      <c r="U1123" s="2">
        <v>2.9566416454149156</v>
      </c>
    </row>
    <row r="1124" spans="1:21" x14ac:dyDescent="0.3">
      <c r="A1124" s="5">
        <v>43577</v>
      </c>
      <c r="B1124" s="2">
        <v>2.628999999893495</v>
      </c>
      <c r="C1124" s="2">
        <v>2.5710642646639794</v>
      </c>
      <c r="D1124" s="2">
        <v>2.4247585441330424</v>
      </c>
      <c r="E1124" s="2">
        <v>2.3838507188097071</v>
      </c>
      <c r="F1124" s="2">
        <v>2.3742639495257882</v>
      </c>
      <c r="G1124" s="2">
        <v>2.3221779739890738</v>
      </c>
      <c r="H1124" s="2">
        <v>2.413453053190179</v>
      </c>
      <c r="I1124" s="2">
        <v>2.4015386673840973</v>
      </c>
      <c r="J1124" s="2">
        <v>2.5254779224337351</v>
      </c>
      <c r="K1124" s="2">
        <v>2.5372787821638827</v>
      </c>
      <c r="L1124" s="2">
        <v>2.6352919055517501</v>
      </c>
      <c r="M1124" s="2">
        <v>2.6569703112757836</v>
      </c>
      <c r="N1124" s="2">
        <v>2.7287914594393001</v>
      </c>
      <c r="O1124" s="2">
        <v>2.7544412416645505</v>
      </c>
      <c r="P1124" s="2">
        <v>2.8138844523650222</v>
      </c>
      <c r="Q1124" s="2">
        <v>2.8392431221525096</v>
      </c>
      <c r="R1124" s="2">
        <v>2.8932765007588372</v>
      </c>
      <c r="S1124" s="2">
        <v>2.9184931160210019</v>
      </c>
      <c r="T1124" s="2">
        <v>2.9678726113241534</v>
      </c>
      <c r="U1124" s="2">
        <v>2.9917176785004891</v>
      </c>
    </row>
    <row r="1125" spans="1:21" x14ac:dyDescent="0.3">
      <c r="A1125" s="5">
        <v>43578</v>
      </c>
      <c r="B1125" s="2">
        <v>2.6198799998942328</v>
      </c>
      <c r="C1125" s="2">
        <v>2.5584979453877703</v>
      </c>
      <c r="D1125" s="2">
        <v>2.4044754272005044</v>
      </c>
      <c r="E1125" s="2">
        <v>2.3343453678428494</v>
      </c>
      <c r="F1125" s="2">
        <v>2.3446961423437593</v>
      </c>
      <c r="G1125" s="2">
        <v>2.2903953015327194</v>
      </c>
      <c r="H1125" s="2">
        <v>2.3789499240091159</v>
      </c>
      <c r="I1125" s="2">
        <v>2.364538413161458</v>
      </c>
      <c r="J1125" s="2">
        <v>2.4885247418340963</v>
      </c>
      <c r="K1125" s="2">
        <v>2.4985839071784142</v>
      </c>
      <c r="L1125" s="2">
        <v>2.6153108439590511</v>
      </c>
      <c r="M1125" s="2">
        <v>2.6386040602313772</v>
      </c>
      <c r="N1125" s="2">
        <v>2.7019253357027759</v>
      </c>
      <c r="O1125" s="2">
        <v>2.727728079962239</v>
      </c>
      <c r="P1125" s="2">
        <v>2.8124189760823892</v>
      </c>
      <c r="Q1125" s="2">
        <v>2.8388938301292046</v>
      </c>
      <c r="R1125" s="2">
        <v>2.8875453306036398</v>
      </c>
      <c r="S1125" s="2">
        <v>2.9131793131628991</v>
      </c>
      <c r="T1125" s="2">
        <v>2.961015571186052</v>
      </c>
      <c r="U1125" s="2">
        <v>2.9852281517085912</v>
      </c>
    </row>
    <row r="1126" spans="1:21" x14ac:dyDescent="0.3">
      <c r="A1126" s="5">
        <v>43579</v>
      </c>
      <c r="B1126" s="2">
        <v>2.6197499998953275</v>
      </c>
      <c r="C1126" s="2">
        <v>2.5185031012385513</v>
      </c>
      <c r="D1126" s="2">
        <v>2.3505834727309374</v>
      </c>
      <c r="E1126" s="2">
        <v>2.2714619985245115</v>
      </c>
      <c r="F1126" s="2">
        <v>2.2874649296138618</v>
      </c>
      <c r="G1126" s="2">
        <v>2.2268029096249062</v>
      </c>
      <c r="H1126" s="2">
        <v>2.3411655905623401</v>
      </c>
      <c r="I1126" s="2">
        <v>2.3276169713812371</v>
      </c>
      <c r="J1126" s="2">
        <v>2.4437335753783462</v>
      </c>
      <c r="K1126" s="2">
        <v>2.4550149340580099</v>
      </c>
      <c r="L1126" s="2">
        <v>2.5620373471225384</v>
      </c>
      <c r="M1126" s="2">
        <v>2.5846517195675536</v>
      </c>
      <c r="N1126" s="2">
        <v>2.6536880299994241</v>
      </c>
      <c r="O1126" s="2">
        <v>2.6797719126648598</v>
      </c>
      <c r="P1126" s="2">
        <v>2.7685235612380161</v>
      </c>
      <c r="Q1126" s="2">
        <v>2.7959529502877967</v>
      </c>
      <c r="R1126" s="2">
        <v>2.8414938543217274</v>
      </c>
      <c r="S1126" s="2">
        <v>2.8678662956686143</v>
      </c>
      <c r="T1126" s="2">
        <v>2.9162875409180331</v>
      </c>
      <c r="U1126" s="2">
        <v>2.9411299912107789</v>
      </c>
    </row>
    <row r="1127" spans="1:21" x14ac:dyDescent="0.3">
      <c r="A1127" s="5">
        <v>43580</v>
      </c>
      <c r="B1127" s="2">
        <v>2.6124999995798093</v>
      </c>
      <c r="C1127" s="2">
        <v>2.5435816376738298</v>
      </c>
      <c r="D1127" s="2">
        <v>2.3869883391349114</v>
      </c>
      <c r="E1127" s="2">
        <v>2.2816642041212831</v>
      </c>
      <c r="F1127" s="2">
        <v>2.3044105615848496</v>
      </c>
      <c r="G1127" s="2">
        <v>2.2431871297894515</v>
      </c>
      <c r="H1127" s="2">
        <v>2.3712331070545991</v>
      </c>
      <c r="I1127" s="2">
        <v>2.3596365440242577</v>
      </c>
      <c r="J1127" s="2">
        <v>2.4772608072452624</v>
      </c>
      <c r="K1127" s="2">
        <v>2.4902593866355347</v>
      </c>
      <c r="L1127" s="2">
        <v>2.5894340797259012</v>
      </c>
      <c r="M1127" s="2">
        <v>2.6121206168196536</v>
      </c>
      <c r="N1127" s="2">
        <v>2.6709178699819414</v>
      </c>
      <c r="O1127" s="2">
        <v>2.6958313549248789</v>
      </c>
      <c r="P1127" s="2">
        <v>2.7811496278296084</v>
      </c>
      <c r="Q1127" s="2">
        <v>2.8076228588842755</v>
      </c>
      <c r="R1127" s="2">
        <v>2.8556338065859226</v>
      </c>
      <c r="S1127" s="2">
        <v>2.8810915650861695</v>
      </c>
      <c r="T1127" s="2">
        <v>2.9284449087470734</v>
      </c>
      <c r="U1127" s="2">
        <v>2.9524236195757574</v>
      </c>
    </row>
    <row r="1128" spans="1:21" x14ac:dyDescent="0.3">
      <c r="A1128" s="5">
        <v>43581</v>
      </c>
      <c r="B1128" s="2">
        <v>2.6157499995808031</v>
      </c>
      <c r="C1128" s="2">
        <v>2.5020825401742823</v>
      </c>
      <c r="D1128" s="2">
        <v>2.3344595215108863</v>
      </c>
      <c r="E1128" s="2">
        <v>2.2307475631535616</v>
      </c>
      <c r="F1128" s="2">
        <v>2.2583158762579592</v>
      </c>
      <c r="G1128" s="2">
        <v>2.1943401331669965</v>
      </c>
      <c r="H1128" s="2">
        <v>2.3314005552417179</v>
      </c>
      <c r="I1128" s="2">
        <v>2.3196780506454653</v>
      </c>
      <c r="J1128" s="2">
        <v>2.4448316903756635</v>
      </c>
      <c r="K1128" s="2">
        <v>2.4588276545298888</v>
      </c>
      <c r="L1128" s="2">
        <v>2.5644182202416665</v>
      </c>
      <c r="M1128" s="2">
        <v>2.5890066620232073</v>
      </c>
      <c r="N1128" s="2">
        <v>2.6414907971930459</v>
      </c>
      <c r="O1128" s="2">
        <v>2.6671167134344564</v>
      </c>
      <c r="P1128" s="2">
        <v>2.7564273528858063</v>
      </c>
      <c r="Q1128" s="2">
        <v>2.7845878069857699</v>
      </c>
      <c r="R1128" s="2">
        <v>2.8312597473605861</v>
      </c>
      <c r="S1128" s="2">
        <v>2.8581132579177653</v>
      </c>
      <c r="T1128" s="2">
        <v>2.9103435960854953</v>
      </c>
      <c r="U1128" s="2">
        <v>2.9358504529120548</v>
      </c>
    </row>
    <row r="1129" spans="1:21" x14ac:dyDescent="0.3">
      <c r="A1129" s="5">
        <v>43584</v>
      </c>
      <c r="B1129" s="2">
        <v>2.6119999998954615</v>
      </c>
      <c r="C1129" s="2">
        <v>2.5071759443019781</v>
      </c>
      <c r="D1129" s="2">
        <v>2.3467028304590944</v>
      </c>
      <c r="E1129" s="2">
        <v>2.2569090193771109</v>
      </c>
      <c r="F1129" s="2">
        <v>2.2862324355881736</v>
      </c>
      <c r="G1129" s="2">
        <v>2.228389952845208</v>
      </c>
      <c r="H1129" s="2">
        <v>2.3474194663447774</v>
      </c>
      <c r="I1129" s="2">
        <v>2.3385624531566793</v>
      </c>
      <c r="J1129" s="2">
        <v>2.4671850000764244</v>
      </c>
      <c r="K1129" s="2">
        <v>2.4820464688350046</v>
      </c>
      <c r="L1129" s="2">
        <v>2.5865227101162502</v>
      </c>
      <c r="M1129" s="2">
        <v>2.611680272392281</v>
      </c>
      <c r="N1129" s="2">
        <v>2.6717763871716818</v>
      </c>
      <c r="O1129" s="2">
        <v>2.7002631941984112</v>
      </c>
      <c r="P1129" s="2">
        <v>2.7841402969929252</v>
      </c>
      <c r="Q1129" s="2">
        <v>2.8130496546831432</v>
      </c>
      <c r="R1129" s="2">
        <v>2.854240635638849</v>
      </c>
      <c r="S1129" s="2">
        <v>2.8806934569723235</v>
      </c>
      <c r="T1129" s="2">
        <v>2.931705579628697</v>
      </c>
      <c r="U1129" s="2">
        <v>2.9568036814716971</v>
      </c>
    </row>
    <row r="1130" spans="1:21" x14ac:dyDescent="0.3">
      <c r="A1130" s="5">
        <v>43585</v>
      </c>
      <c r="B1130" s="2">
        <v>2.6219999998957344</v>
      </c>
      <c r="C1130" s="2">
        <v>2.4863081576669011</v>
      </c>
      <c r="D1130" s="2">
        <v>2.3171980871533848</v>
      </c>
      <c r="E1130" s="2">
        <v>2.2381384649103375</v>
      </c>
      <c r="F1130" s="2">
        <v>2.2580468444021706</v>
      </c>
      <c r="G1130" s="2">
        <v>2.1973704168729813</v>
      </c>
      <c r="H1130" s="2">
        <v>2.334705942122957</v>
      </c>
      <c r="I1130" s="2">
        <v>2.3246759163655364</v>
      </c>
      <c r="J1130" s="2">
        <v>2.4266289973358788</v>
      </c>
      <c r="K1130" s="2">
        <v>2.4409722075551623</v>
      </c>
      <c r="L1130" s="2">
        <v>2.5672229186166842</v>
      </c>
      <c r="M1130" s="2">
        <v>2.5932327317449819</v>
      </c>
      <c r="N1130" s="2">
        <v>2.657164678758742</v>
      </c>
      <c r="O1130" s="2">
        <v>2.6849640712296563</v>
      </c>
      <c r="P1130" s="2">
        <v>2.7684053258158072</v>
      </c>
      <c r="Q1130" s="2">
        <v>2.7969723419094215</v>
      </c>
      <c r="R1130" s="2">
        <v>2.8467631937091249</v>
      </c>
      <c r="S1130" s="2">
        <v>2.8740725031869041</v>
      </c>
      <c r="T1130" s="2">
        <v>2.9167561200928911</v>
      </c>
      <c r="U1130" s="2">
        <v>2.942153316939613</v>
      </c>
    </row>
    <row r="1131" spans="1:21" x14ac:dyDescent="0.3">
      <c r="A1131" s="5">
        <v>43586</v>
      </c>
      <c r="B1131" s="2">
        <v>2.6114999998959352</v>
      </c>
      <c r="C1131" s="2">
        <v>2.5168380058118411</v>
      </c>
      <c r="D1131" s="2">
        <v>2.3752678143368442</v>
      </c>
      <c r="E1131" s="2">
        <v>2.3248907152397389</v>
      </c>
      <c r="F1131" s="2">
        <v>2.3107540060771554</v>
      </c>
      <c r="G1131" s="2">
        <v>2.2499445354195475</v>
      </c>
      <c r="H1131" s="2">
        <v>2.3458131276170047</v>
      </c>
      <c r="I1131" s="2">
        <v>2.3283492053997628</v>
      </c>
      <c r="J1131" s="2">
        <v>2.4343603244698109</v>
      </c>
      <c r="K1131" s="2">
        <v>2.4406443005637124</v>
      </c>
      <c r="L1131" s="2">
        <v>2.5667949574636433</v>
      </c>
      <c r="M1131" s="2">
        <v>2.5873415352571398</v>
      </c>
      <c r="N1131" s="2">
        <v>2.6467106724035956</v>
      </c>
      <c r="O1131" s="2">
        <v>2.6696863458353675</v>
      </c>
      <c r="P1131" s="2">
        <v>2.5438294382769171</v>
      </c>
      <c r="Q1131" s="2">
        <v>2.5467898707956693</v>
      </c>
      <c r="R1131" s="2">
        <v>3.0261860163059988</v>
      </c>
      <c r="S1131" s="2">
        <v>3.0705449857318801</v>
      </c>
      <c r="T1131" s="2">
        <v>2.8984992516365633</v>
      </c>
      <c r="U1131" s="2">
        <v>2.9217688329321101</v>
      </c>
    </row>
    <row r="1132" spans="1:21" x14ac:dyDescent="0.3">
      <c r="A1132" s="5">
        <v>43587</v>
      </c>
      <c r="B1132" s="2">
        <v>2.6384999993337628</v>
      </c>
      <c r="C1132" s="2">
        <v>2.5747064492530187</v>
      </c>
      <c r="D1132" s="2">
        <v>2.4317993508774753</v>
      </c>
      <c r="E1132" s="2">
        <v>2.3284219454802191</v>
      </c>
      <c r="F1132" s="2">
        <v>2.3509341012520801</v>
      </c>
      <c r="G1132" s="2">
        <v>2.2944189257141172</v>
      </c>
      <c r="H1132" s="2">
        <v>2.3966208987302009</v>
      </c>
      <c r="I1132" s="2">
        <v>2.3832123399489449</v>
      </c>
      <c r="J1132" s="2">
        <v>2.4819228177025376</v>
      </c>
      <c r="K1132" s="2">
        <v>2.4912753983658815</v>
      </c>
      <c r="L1132" s="2">
        <v>2.6036725604073117</v>
      </c>
      <c r="M1132" s="2">
        <v>2.6230091980048393</v>
      </c>
      <c r="N1132" s="2">
        <v>2.6800055998939896</v>
      </c>
      <c r="O1132" s="2">
        <v>2.7019187428809341</v>
      </c>
      <c r="P1132" s="2">
        <v>2.771690129315179</v>
      </c>
      <c r="Q1132" s="2">
        <v>2.795578514605864</v>
      </c>
      <c r="R1132" s="2">
        <v>2.8428908691877344</v>
      </c>
      <c r="S1132" s="2">
        <v>2.8658603342232403</v>
      </c>
      <c r="T1132" s="2">
        <v>2.9108471881892894</v>
      </c>
      <c r="U1132" s="2">
        <v>2.9325938797209057</v>
      </c>
    </row>
    <row r="1133" spans="1:21" x14ac:dyDescent="0.3">
      <c r="A1133" s="5">
        <v>43588</v>
      </c>
      <c r="B1133" s="2">
        <v>2.6173799993445317</v>
      </c>
      <c r="C1133" s="2">
        <v>2.5556531127648059</v>
      </c>
      <c r="D1133" s="2">
        <v>2.4136819379510643</v>
      </c>
      <c r="E1133" s="2">
        <v>2.3252720752340474</v>
      </c>
      <c r="F1133" s="2">
        <v>2.3326437522490062</v>
      </c>
      <c r="G1133" s="2">
        <v>2.2741234910540853</v>
      </c>
      <c r="H1133" s="2">
        <v>2.3647354082353123</v>
      </c>
      <c r="I1133" s="2">
        <v>2.3471478312853171</v>
      </c>
      <c r="J1133" s="2">
        <v>2.4563594689920842</v>
      </c>
      <c r="K1133" s="2">
        <v>2.4635446194035304</v>
      </c>
      <c r="L1133" s="2">
        <v>2.5812614289007283</v>
      </c>
      <c r="M1133" s="2">
        <v>2.6004263025848653</v>
      </c>
      <c r="N1133" s="2">
        <v>2.6609929863464594</v>
      </c>
      <c r="O1133" s="2">
        <v>2.6840040014680864</v>
      </c>
      <c r="P1133" s="2">
        <v>2.7495910150866241</v>
      </c>
      <c r="Q1133" s="2">
        <v>2.773186815341953</v>
      </c>
      <c r="R1133" s="2">
        <v>2.8235280138147978</v>
      </c>
      <c r="S1133" s="2">
        <v>2.8465902518306518</v>
      </c>
      <c r="T1133" s="2">
        <v>2.8902167492361599</v>
      </c>
      <c r="U1133" s="2">
        <v>2.9121025194661172</v>
      </c>
    </row>
    <row r="1134" spans="1:21" x14ac:dyDescent="0.3">
      <c r="A1134" s="5">
        <v>43591</v>
      </c>
      <c r="B1134" s="2">
        <v>2.6173799998950478</v>
      </c>
      <c r="C1134" s="2">
        <v>2.5178707020657067</v>
      </c>
      <c r="D1134" s="2">
        <v>2.373227461705365</v>
      </c>
      <c r="E1134" s="2">
        <v>2.2265562407655897</v>
      </c>
      <c r="F1134" s="2">
        <v>2.2549035028146731</v>
      </c>
      <c r="G1134" s="2">
        <v>2.1864623486067085</v>
      </c>
      <c r="H1134" s="2">
        <v>2.3068095464166913</v>
      </c>
      <c r="I1134" s="2">
        <v>2.2884275471568474</v>
      </c>
      <c r="J1134" s="2">
        <v>2.37432489578087</v>
      </c>
      <c r="K1134" s="2">
        <v>2.3759649452294678</v>
      </c>
      <c r="L1134" s="2">
        <v>2.5184874511295434</v>
      </c>
      <c r="M1134" s="2">
        <v>2.5385800353111754</v>
      </c>
      <c r="N1134" s="2">
        <v>2.5923135047844257</v>
      </c>
      <c r="O1134" s="2">
        <v>2.6154360401662839</v>
      </c>
      <c r="P1134" s="2">
        <v>2.6883186409046047</v>
      </c>
      <c r="Q1134" s="2">
        <v>2.7130405197924783</v>
      </c>
      <c r="R1134" s="2">
        <v>2.7776254242886007</v>
      </c>
      <c r="S1134" s="2">
        <v>2.8029761743705395</v>
      </c>
      <c r="T1134" s="2">
        <v>2.8185493103871835</v>
      </c>
      <c r="U1134" s="2">
        <v>2.840330236917294</v>
      </c>
    </row>
    <row r="1135" spans="1:21" x14ac:dyDescent="0.3">
      <c r="A1135" s="5">
        <v>43592</v>
      </c>
      <c r="B1135" s="2">
        <v>2.5943799998984929</v>
      </c>
      <c r="C1135" s="2">
        <v>2.4886464885826109</v>
      </c>
      <c r="D1135" s="2">
        <v>2.3220109876770842</v>
      </c>
      <c r="E1135" s="2">
        <v>2.2540261671637327</v>
      </c>
      <c r="F1135" s="2">
        <v>2.2449431686644297</v>
      </c>
      <c r="G1135" s="2">
        <v>2.177960622817265</v>
      </c>
      <c r="H1135" s="2">
        <v>2.2841978570742905</v>
      </c>
      <c r="I1135" s="2">
        <v>2.2638913749191025</v>
      </c>
      <c r="J1135" s="2">
        <v>2.3618906830246149</v>
      </c>
      <c r="K1135" s="2">
        <v>2.3671414225844987</v>
      </c>
      <c r="L1135" s="2">
        <v>2.5065264685957245</v>
      </c>
      <c r="M1135" s="2">
        <v>2.526325789043999</v>
      </c>
      <c r="N1135" s="2">
        <v>2.5852402303560269</v>
      </c>
      <c r="O1135" s="2">
        <v>2.6077412751972577</v>
      </c>
      <c r="P1135" s="2">
        <v>2.6825723388576108</v>
      </c>
      <c r="Q1135" s="2">
        <v>2.7068568228891592</v>
      </c>
      <c r="R1135" s="2">
        <v>2.7550524552090225</v>
      </c>
      <c r="S1135" s="2">
        <v>2.7790904150027735</v>
      </c>
      <c r="T1135" s="2">
        <v>2.8250300935260193</v>
      </c>
      <c r="U1135" s="2">
        <v>2.8479400264933652</v>
      </c>
    </row>
    <row r="1136" spans="1:21" x14ac:dyDescent="0.3">
      <c r="A1136" s="5">
        <v>43593</v>
      </c>
      <c r="B1136" s="2">
        <v>2.5822499998989237</v>
      </c>
      <c r="C1136" s="2">
        <v>2.5090698071378084</v>
      </c>
      <c r="D1136" s="2">
        <v>2.3426843712233283</v>
      </c>
      <c r="E1136" s="2">
        <v>2.2571608218789412</v>
      </c>
      <c r="F1136" s="2">
        <v>2.2664786222288114</v>
      </c>
      <c r="G1136" s="2">
        <v>2.2056808083945367</v>
      </c>
      <c r="H1136" s="2">
        <v>2.3149242084030495</v>
      </c>
      <c r="I1136" s="2">
        <v>2.2978303071663451</v>
      </c>
      <c r="J1136" s="2">
        <v>2.4001646621886201</v>
      </c>
      <c r="K1136" s="2">
        <v>2.4081039818188374</v>
      </c>
      <c r="L1136" s="2">
        <v>2.5258546406176046</v>
      </c>
      <c r="M1136" s="2">
        <v>2.5452689790088465</v>
      </c>
      <c r="N1136" s="2">
        <v>2.6119503353110165</v>
      </c>
      <c r="O1136" s="2">
        <v>2.6352319504071247</v>
      </c>
      <c r="P1136" s="2">
        <v>2.7102901542675482</v>
      </c>
      <c r="Q1136" s="2">
        <v>2.7345101511050265</v>
      </c>
      <c r="R1136" s="2">
        <v>2.780550689255076</v>
      </c>
      <c r="S1136" s="2">
        <v>2.8044546429297235</v>
      </c>
      <c r="T1136" s="2">
        <v>2.8531000312686783</v>
      </c>
      <c r="U1136" s="2">
        <v>2.8759418412895434</v>
      </c>
    </row>
    <row r="1137" spans="1:21" x14ac:dyDescent="0.3">
      <c r="A1137" s="5">
        <v>43594</v>
      </c>
      <c r="B1137" s="2">
        <v>2.5816299995919127</v>
      </c>
      <c r="C1137" s="2">
        <v>2.4767077452269306</v>
      </c>
      <c r="D1137" s="2">
        <v>2.3042926270528956</v>
      </c>
      <c r="E1137" s="2">
        <v>2.2068583040356828</v>
      </c>
      <c r="F1137" s="2">
        <v>2.2365254687952478</v>
      </c>
      <c r="G1137" s="2">
        <v>2.176415202489391</v>
      </c>
      <c r="H1137" s="2">
        <v>2.2734882273913319</v>
      </c>
      <c r="I1137" s="2">
        <v>2.2562346251483518</v>
      </c>
      <c r="J1137" s="2">
        <v>2.3657364388697832</v>
      </c>
      <c r="K1137" s="2">
        <v>2.3734448976042981</v>
      </c>
      <c r="L1137" s="2">
        <v>2.4923612290237624</v>
      </c>
      <c r="M1137" s="2">
        <v>2.5120423640018017</v>
      </c>
      <c r="N1137" s="2">
        <v>2.5613784224733833</v>
      </c>
      <c r="O1137" s="2">
        <v>2.5827907372402699</v>
      </c>
      <c r="P1137" s="2">
        <v>2.6777721608416796</v>
      </c>
      <c r="Q1137" s="2">
        <v>2.7029089611800705</v>
      </c>
      <c r="R1137" s="2">
        <v>2.7389007007190052</v>
      </c>
      <c r="S1137" s="2">
        <v>2.7623533181883055</v>
      </c>
      <c r="T1137" s="2">
        <v>2.8217545071051333</v>
      </c>
      <c r="U1137" s="2">
        <v>2.8451048513957353</v>
      </c>
    </row>
    <row r="1138" spans="1:21" x14ac:dyDescent="0.3">
      <c r="A1138" s="5">
        <v>43595</v>
      </c>
      <c r="B1138" s="2">
        <v>2.5869999995901507</v>
      </c>
      <c r="C1138" s="2">
        <v>2.4568763180979785</v>
      </c>
      <c r="D1138" s="2">
        <v>2.2787141136230757</v>
      </c>
      <c r="E1138" s="2">
        <v>2.2927634868413214</v>
      </c>
      <c r="F1138" s="2">
        <v>2.2606330088701281</v>
      </c>
      <c r="G1138" s="2">
        <v>2.2032825528184041</v>
      </c>
      <c r="H1138" s="2">
        <v>2.3029981100086405</v>
      </c>
      <c r="I1138" s="2">
        <v>2.289541245025402</v>
      </c>
      <c r="J1138" s="2">
        <v>2.3927606212342365</v>
      </c>
      <c r="K1138" s="2">
        <v>2.4023851196962074</v>
      </c>
      <c r="L1138" s="2">
        <v>2.5187704677774003</v>
      </c>
      <c r="M1138" s="2">
        <v>2.5395665057647423</v>
      </c>
      <c r="N1138" s="2">
        <v>2.6004757195647441</v>
      </c>
      <c r="O1138" s="2">
        <v>2.6242032965039028</v>
      </c>
      <c r="P1138" s="2">
        <v>2.7001118756098332</v>
      </c>
      <c r="Q1138" s="2">
        <v>2.7257529573745587</v>
      </c>
      <c r="R1138" s="2">
        <v>2.773038777248102</v>
      </c>
      <c r="S1138" s="2">
        <v>2.7976224968299555</v>
      </c>
      <c r="T1138" s="2">
        <v>2.8491066597885331</v>
      </c>
      <c r="U1138" s="2">
        <v>2.8726531019701285</v>
      </c>
    </row>
    <row r="1139" spans="1:21" x14ac:dyDescent="0.3">
      <c r="A1139" s="5">
        <v>43598</v>
      </c>
      <c r="B1139" s="2">
        <v>2.5876299998973336</v>
      </c>
      <c r="C1139" s="2">
        <v>2.3892614828333043</v>
      </c>
      <c r="D1139" s="2">
        <v>2.1796785358558539</v>
      </c>
      <c r="E1139" s="2">
        <v>2.1030932674461522</v>
      </c>
      <c r="F1139" s="2">
        <v>2.1505955048690781</v>
      </c>
      <c r="G1139" s="2">
        <v>2.0925683219092455</v>
      </c>
      <c r="H1139" s="2">
        <v>2.2254389509436598</v>
      </c>
      <c r="I1139" s="2">
        <v>2.2163144142586209</v>
      </c>
      <c r="J1139" s="2">
        <v>2.3142605926497439</v>
      </c>
      <c r="K1139" s="2">
        <v>2.3288173321358112</v>
      </c>
      <c r="L1139" s="2">
        <v>2.440780749918193</v>
      </c>
      <c r="M1139" s="2">
        <v>2.4639268752735672</v>
      </c>
      <c r="N1139" s="2">
        <v>2.5276704712605285</v>
      </c>
      <c r="O1139" s="2">
        <v>2.554717362575968</v>
      </c>
      <c r="P1139" s="2">
        <v>2.6324503867908273</v>
      </c>
      <c r="Q1139" s="2">
        <v>2.6597152184905823</v>
      </c>
      <c r="R1139" s="2">
        <v>2.7146765393116539</v>
      </c>
      <c r="S1139" s="2">
        <v>2.7413953062130183</v>
      </c>
      <c r="T1139" s="2">
        <v>2.7802991522307794</v>
      </c>
      <c r="U1139" s="2">
        <v>2.8051623849187202</v>
      </c>
    </row>
    <row r="1140" spans="1:21" x14ac:dyDescent="0.3">
      <c r="A1140" s="5">
        <v>43599</v>
      </c>
      <c r="B1140" s="2">
        <v>2.5508799999013663</v>
      </c>
      <c r="C1140" s="2">
        <v>2.3830173071404044</v>
      </c>
      <c r="D1140" s="2">
        <v>2.1857150506219956</v>
      </c>
      <c r="E1140" s="2">
        <v>2.1133086019289022</v>
      </c>
      <c r="F1140" s="2">
        <v>2.1525342041280777</v>
      </c>
      <c r="G1140" s="2">
        <v>2.0921267302919633</v>
      </c>
      <c r="H1140" s="2">
        <v>2.2164505487798749</v>
      </c>
      <c r="I1140" s="2">
        <v>2.204521345759948</v>
      </c>
      <c r="J1140" s="2">
        <v>2.3033291140030716</v>
      </c>
      <c r="K1140" s="2">
        <v>2.3152413210632998</v>
      </c>
      <c r="L1140" s="2">
        <v>2.453004664845122</v>
      </c>
      <c r="M1140" s="2">
        <v>2.4788296132456269</v>
      </c>
      <c r="N1140" s="2">
        <v>2.5347317505047608</v>
      </c>
      <c r="O1140" s="2">
        <v>2.5617367986698869</v>
      </c>
      <c r="P1140" s="2">
        <v>2.6464988439130215</v>
      </c>
      <c r="Q1140" s="2">
        <v>2.6743827065203929</v>
      </c>
      <c r="R1140" s="2">
        <v>2.724733175552938</v>
      </c>
      <c r="S1140" s="2">
        <v>2.751931998481381</v>
      </c>
      <c r="T1140" s="2">
        <v>2.7945096450374298</v>
      </c>
      <c r="U1140" s="2">
        <v>2.8199212999010239</v>
      </c>
    </row>
    <row r="1141" spans="1:21" x14ac:dyDescent="0.3">
      <c r="A1141" s="5">
        <v>43600</v>
      </c>
      <c r="B1141" s="2">
        <v>2.5508799999008898</v>
      </c>
      <c r="C1141" s="2">
        <v>2.3549251573523939</v>
      </c>
      <c r="D1141" s="2">
        <v>2.1308874054452227</v>
      </c>
      <c r="E1141" s="2">
        <v>2.0463107445459672</v>
      </c>
      <c r="F1141" s="2">
        <v>2.0957750544891938</v>
      </c>
      <c r="G1141" s="2">
        <v>2.0289747079579543</v>
      </c>
      <c r="H1141" s="2">
        <v>2.1689452509962641</v>
      </c>
      <c r="I1141" s="2">
        <v>2.1564350223710287</v>
      </c>
      <c r="J1141" s="2">
        <v>2.2614494202947339</v>
      </c>
      <c r="K1141" s="2">
        <v>2.2744891973307757</v>
      </c>
      <c r="L1141" s="2">
        <v>2.3957233736416947</v>
      </c>
      <c r="M1141" s="2">
        <v>2.4191632516641923</v>
      </c>
      <c r="N1141" s="2">
        <v>2.4935097291164001</v>
      </c>
      <c r="O1141" s="2">
        <v>2.5210544079761346</v>
      </c>
      <c r="P1141" s="2">
        <v>2.5992090997141317</v>
      </c>
      <c r="Q1141" s="2">
        <v>2.6276880018094744</v>
      </c>
      <c r="R1141" s="2">
        <v>2.6739523778780079</v>
      </c>
      <c r="S1141" s="2">
        <v>2.7015286568602037</v>
      </c>
      <c r="T1141" s="2">
        <v>2.7498625040964546</v>
      </c>
      <c r="U1141" s="2">
        <v>2.7759977826464679</v>
      </c>
    </row>
    <row r="1142" spans="1:21" x14ac:dyDescent="0.3">
      <c r="A1142" s="5">
        <v>43601</v>
      </c>
      <c r="B1142" s="2">
        <v>2.5514999996015089</v>
      </c>
      <c r="C1142" s="2">
        <v>2.3953715135580596</v>
      </c>
      <c r="D1142" s="2">
        <v>2.1774814293376168</v>
      </c>
      <c r="E1142" s="2">
        <v>2.0513717596155381</v>
      </c>
      <c r="F1142" s="2">
        <v>2.1132144078594837</v>
      </c>
      <c r="G1142" s="2">
        <v>2.0477020487724014</v>
      </c>
      <c r="H1142" s="2">
        <v>2.1814240276670946</v>
      </c>
      <c r="I1142" s="2">
        <v>2.1674728358054165</v>
      </c>
      <c r="J1142" s="2">
        <v>2.277002272044343</v>
      </c>
      <c r="K1142" s="2">
        <v>2.2885053090679897</v>
      </c>
      <c r="L1142" s="2">
        <v>2.4134778316135845</v>
      </c>
      <c r="M1142" s="2">
        <v>2.4374874324995988</v>
      </c>
      <c r="N1142" s="2">
        <v>2.5091383812147896</v>
      </c>
      <c r="O1142" s="2">
        <v>2.5370040002723031</v>
      </c>
      <c r="P1142" s="2">
        <v>2.6154977330476616</v>
      </c>
      <c r="Q1142" s="2">
        <v>2.6444191755806821</v>
      </c>
      <c r="R1142" s="2">
        <v>2.6899617099179296</v>
      </c>
      <c r="S1142" s="2">
        <v>2.7175731297408166</v>
      </c>
      <c r="T1142" s="2">
        <v>2.7559647451484839</v>
      </c>
      <c r="U1142" s="2">
        <v>2.7812548914353217</v>
      </c>
    </row>
    <row r="1143" spans="1:21" x14ac:dyDescent="0.3">
      <c r="A1143" s="5">
        <v>43602</v>
      </c>
      <c r="B1143" s="2">
        <v>2.5537499996006936</v>
      </c>
      <c r="C1143" s="2">
        <v>2.3891430445644417</v>
      </c>
      <c r="D1143" s="2">
        <v>2.1661731279485696</v>
      </c>
      <c r="E1143" s="2">
        <v>2.0712835039576554</v>
      </c>
      <c r="F1143" s="2">
        <v>2.1115824051107466</v>
      </c>
      <c r="G1143" s="2">
        <v>2.0432339994704742</v>
      </c>
      <c r="H1143" s="2">
        <v>2.1839979021756486</v>
      </c>
      <c r="I1143" s="2">
        <v>2.1705178472791533</v>
      </c>
      <c r="J1143" s="2">
        <v>2.2789100154717921</v>
      </c>
      <c r="K1143" s="2">
        <v>2.2899821123287247</v>
      </c>
      <c r="L1143" s="2">
        <v>2.4032483971866707</v>
      </c>
      <c r="M1143" s="2">
        <v>2.4262579007192104</v>
      </c>
      <c r="N1143" s="2">
        <v>2.4949731389988483</v>
      </c>
      <c r="O1143" s="2">
        <v>2.5216708652480087</v>
      </c>
      <c r="P1143" s="2">
        <v>2.6040585552781033</v>
      </c>
      <c r="Q1143" s="2">
        <v>2.6319912171406807</v>
      </c>
      <c r="R1143" s="2">
        <v>2.6766680726682668</v>
      </c>
      <c r="S1143" s="2">
        <v>2.7031626243106017</v>
      </c>
      <c r="T1143" s="2">
        <v>2.7562173419061682</v>
      </c>
      <c r="U1143" s="2">
        <v>2.7816706306552241</v>
      </c>
    </row>
    <row r="1144" spans="1:21" x14ac:dyDescent="0.3">
      <c r="A1144" s="5">
        <v>43605</v>
      </c>
      <c r="B1144" s="2">
        <v>2.5597499998995112</v>
      </c>
      <c r="C1144" s="2">
        <v>2.4022780124204557</v>
      </c>
      <c r="D1144" s="2">
        <v>2.1888380114173938</v>
      </c>
      <c r="E1144" s="2">
        <v>2.1065966381958305</v>
      </c>
      <c r="F1144" s="2">
        <v>2.1448860983996081</v>
      </c>
      <c r="G1144" s="2">
        <v>2.0820447896941494</v>
      </c>
      <c r="H1144" s="2">
        <v>2.2197644910263197</v>
      </c>
      <c r="I1144" s="2">
        <v>2.2075915005863158</v>
      </c>
      <c r="J1144" s="2">
        <v>2.3030025594983741</v>
      </c>
      <c r="K1144" s="2">
        <v>2.3146373534313489</v>
      </c>
      <c r="L1144" s="2">
        <v>2.432268152357473</v>
      </c>
      <c r="M1144" s="2">
        <v>2.4547425780788914</v>
      </c>
      <c r="N1144" s="2">
        <v>2.517474267973641</v>
      </c>
      <c r="O1144" s="2">
        <v>2.5441582974779346</v>
      </c>
      <c r="P1144" s="2">
        <v>2.6147491567323611</v>
      </c>
      <c r="Q1144" s="2">
        <v>2.6412803306491832</v>
      </c>
      <c r="R1144" s="2">
        <v>2.6963179237164816</v>
      </c>
      <c r="S1144" s="2">
        <v>2.7224552973400233</v>
      </c>
      <c r="T1144" s="2">
        <v>2.7655464165704235</v>
      </c>
      <c r="U1144" s="2">
        <v>2.7902548798410503</v>
      </c>
    </row>
    <row r="1145" spans="1:21" x14ac:dyDescent="0.3">
      <c r="A1145" s="5">
        <v>43606</v>
      </c>
      <c r="B1145" s="2">
        <v>2.5632499999003939</v>
      </c>
      <c r="C1145" s="2">
        <v>2.429591656702156</v>
      </c>
      <c r="D1145" s="2">
        <v>2.2196246367286632</v>
      </c>
      <c r="E1145" s="2">
        <v>2.1354974877495434</v>
      </c>
      <c r="F1145" s="2">
        <v>2.1672631398047102</v>
      </c>
      <c r="G1145" s="2">
        <v>2.1026069186412011</v>
      </c>
      <c r="H1145" s="2">
        <v>2.2340022747215196</v>
      </c>
      <c r="I1145" s="2">
        <v>2.2196569219100106</v>
      </c>
      <c r="J1145" s="2">
        <v>2.3099510692510661</v>
      </c>
      <c r="K1145" s="2">
        <v>2.3190574133620294</v>
      </c>
      <c r="L1145" s="2">
        <v>2.4371730789909325</v>
      </c>
      <c r="M1145" s="2">
        <v>2.4586801224869652</v>
      </c>
      <c r="N1145" s="2">
        <v>2.5209820622347801</v>
      </c>
      <c r="O1145" s="2">
        <v>2.5451400957459307</v>
      </c>
      <c r="P1145" s="2">
        <v>2.6240246081393037</v>
      </c>
      <c r="Q1145" s="2">
        <v>2.6492966179814919</v>
      </c>
      <c r="R1145" s="2">
        <v>2.6952705220281006</v>
      </c>
      <c r="S1145" s="2">
        <v>2.7201628293406355</v>
      </c>
      <c r="T1145" s="2">
        <v>2.768505944760927</v>
      </c>
      <c r="U1145" s="2">
        <v>2.7924591726538162</v>
      </c>
    </row>
    <row r="1146" spans="1:21" x14ac:dyDescent="0.3">
      <c r="A1146" s="5">
        <v>43607</v>
      </c>
      <c r="B1146" s="2">
        <v>2.5706299998992614</v>
      </c>
      <c r="C1146" s="2">
        <v>2.4126842706985228</v>
      </c>
      <c r="D1146" s="2">
        <v>2.183751225952633</v>
      </c>
      <c r="E1146" s="2">
        <v>2.0714223466086059</v>
      </c>
      <c r="F1146" s="2">
        <v>2.1179329678349466</v>
      </c>
      <c r="G1146" s="2">
        <v>2.0456736570620278</v>
      </c>
      <c r="H1146" s="2">
        <v>2.1826050956518261</v>
      </c>
      <c r="I1146" s="2">
        <v>2.1651258963000553</v>
      </c>
      <c r="J1146" s="2">
        <v>2.2586943440961198</v>
      </c>
      <c r="K1146" s="2">
        <v>2.2654800504133701</v>
      </c>
      <c r="L1146" s="2">
        <v>2.3875763132239611</v>
      </c>
      <c r="M1146" s="2">
        <v>2.4072872196068897</v>
      </c>
      <c r="N1146" s="2">
        <v>2.4745841319608601</v>
      </c>
      <c r="O1146" s="2">
        <v>2.4980181881455272</v>
      </c>
      <c r="P1146" s="2">
        <v>2.5709811907584008</v>
      </c>
      <c r="Q1146" s="2">
        <v>2.5955633688472277</v>
      </c>
      <c r="R1146" s="2">
        <v>2.6494909243749376</v>
      </c>
      <c r="S1146" s="2">
        <v>2.6747628599302873</v>
      </c>
      <c r="T1146" s="2">
        <v>2.7222454139146373</v>
      </c>
      <c r="U1146" s="2">
        <v>2.7463991783130091</v>
      </c>
    </row>
    <row r="1147" spans="1:21" x14ac:dyDescent="0.3">
      <c r="A1147" s="5">
        <v>43608</v>
      </c>
      <c r="B1147" s="2">
        <v>2.560129999376243</v>
      </c>
      <c r="C1147" s="2">
        <v>2.2821164515725951</v>
      </c>
      <c r="D1147" s="2">
        <v>2.0321525937194216</v>
      </c>
      <c r="E1147" s="2">
        <v>2.074184297127653</v>
      </c>
      <c r="F1147" s="2">
        <v>2.0535665033255048</v>
      </c>
      <c r="G1147" s="2">
        <v>1.9856515417433971</v>
      </c>
      <c r="H1147" s="2">
        <v>2.1242238807620497</v>
      </c>
      <c r="I1147" s="2">
        <v>2.1103792182076972</v>
      </c>
      <c r="J1147" s="2">
        <v>2.196964694056271</v>
      </c>
      <c r="K1147" s="2">
        <v>2.2054872772489418</v>
      </c>
      <c r="L1147" s="2">
        <v>2.3286810520206589</v>
      </c>
      <c r="M1147" s="2">
        <v>2.3495611482357943</v>
      </c>
      <c r="N1147" s="2">
        <v>2.4099120934803899</v>
      </c>
      <c r="O1147" s="2">
        <v>2.4338593924842682</v>
      </c>
      <c r="P1147" s="2">
        <v>2.5115257526999075</v>
      </c>
      <c r="Q1147" s="2">
        <v>2.5376117083140461</v>
      </c>
      <c r="R1147" s="2">
        <v>2.584687488322218</v>
      </c>
      <c r="S1147" s="2">
        <v>2.6107436161571074</v>
      </c>
      <c r="T1147" s="2">
        <v>2.6568579963896286</v>
      </c>
      <c r="U1147" s="2">
        <v>2.6814578839008436</v>
      </c>
    </row>
    <row r="1148" spans="1:21" x14ac:dyDescent="0.3">
      <c r="A1148" s="5">
        <v>43609</v>
      </c>
      <c r="B1148" s="2">
        <v>2.5486299993789445</v>
      </c>
      <c r="C1148" s="2">
        <v>2.3273475372031913</v>
      </c>
      <c r="D1148" s="2">
        <v>2.0757412788883416</v>
      </c>
      <c r="E1148" s="2">
        <v>1.9740034684404482</v>
      </c>
      <c r="F1148" s="2">
        <v>2.0433794745814882</v>
      </c>
      <c r="G1148" s="2">
        <v>1.9713262685541262</v>
      </c>
      <c r="H1148" s="2">
        <v>2.1195783110195205</v>
      </c>
      <c r="I1148" s="2">
        <v>2.1064721746276311</v>
      </c>
      <c r="J1148" s="2">
        <v>2.1983124363640267</v>
      </c>
      <c r="K1148" s="2">
        <v>2.2064802281782012</v>
      </c>
      <c r="L1148" s="2">
        <v>2.3131820790927593</v>
      </c>
      <c r="M1148" s="2">
        <v>2.3323231957310013</v>
      </c>
      <c r="N1148" s="2">
        <v>2.4200169382685779</v>
      </c>
      <c r="O1148" s="2">
        <v>2.4462379957438616</v>
      </c>
      <c r="P1148" s="2">
        <v>2.5135265478844193</v>
      </c>
      <c r="Q1148" s="2">
        <v>2.5396664310750543</v>
      </c>
      <c r="R1148" s="2">
        <v>2.5902102938412894</v>
      </c>
      <c r="S1148" s="2">
        <v>2.6166264771480661</v>
      </c>
      <c r="T1148" s="2">
        <v>2.6601483553683867</v>
      </c>
      <c r="U1148" s="2">
        <v>2.6848149859787052</v>
      </c>
    </row>
    <row r="1149" spans="1:21" x14ac:dyDescent="0.3">
      <c r="A1149" s="5">
        <v>43612</v>
      </c>
      <c r="B1149" s="2">
        <v>2.5486299999004842</v>
      </c>
      <c r="C1149" s="2">
        <v>2.3298795610101659</v>
      </c>
      <c r="D1149" s="2">
        <v>2.0769887480350904</v>
      </c>
      <c r="E1149" s="2">
        <v>1.9800047645393091</v>
      </c>
      <c r="F1149" s="2">
        <v>2.0668956477339133</v>
      </c>
      <c r="G1149" s="2">
        <v>2.0028213104691805</v>
      </c>
      <c r="H1149" s="2">
        <v>2.0912473406786556</v>
      </c>
      <c r="I1149" s="2">
        <v>2.0679407454322889</v>
      </c>
      <c r="J1149" s="2">
        <v>2.1922148590991366</v>
      </c>
      <c r="K1149" s="2">
        <v>2.1992151973707057</v>
      </c>
      <c r="L1149" s="2">
        <v>2.3194046601571783</v>
      </c>
      <c r="M1149" s="2">
        <v>2.3397597156753691</v>
      </c>
      <c r="N1149" s="2">
        <v>2.4130285037771113</v>
      </c>
      <c r="O1149" s="2">
        <v>2.4383680736789812</v>
      </c>
      <c r="P1149" s="2">
        <v>2.5245183087472598</v>
      </c>
      <c r="Q1149" s="2">
        <v>2.5519768448454321</v>
      </c>
      <c r="R1149" s="2">
        <v>2.5858978226115292</v>
      </c>
      <c r="S1149" s="2">
        <v>2.6118896026449763</v>
      </c>
      <c r="T1149" s="2">
        <v>2.6778797002849863</v>
      </c>
      <c r="U1149" s="2">
        <v>2.703938944260067</v>
      </c>
    </row>
    <row r="1150" spans="1:21" x14ac:dyDescent="0.3">
      <c r="A1150" s="5">
        <v>43613</v>
      </c>
      <c r="B1150" s="2">
        <v>2.5412499999005256</v>
      </c>
      <c r="C1150" s="2">
        <v>2.289846678842014</v>
      </c>
      <c r="D1150" s="2">
        <v>2.0178502190501719</v>
      </c>
      <c r="E1150" s="2">
        <v>1.919513187874804</v>
      </c>
      <c r="F1150" s="2">
        <v>1.9882918988388263</v>
      </c>
      <c r="G1150" s="2">
        <v>1.9100042476142558</v>
      </c>
      <c r="H1150" s="2">
        <v>2.0612783648801805</v>
      </c>
      <c r="I1150" s="2">
        <v>2.0446534645192291</v>
      </c>
      <c r="J1150" s="2">
        <v>2.148057243190975</v>
      </c>
      <c r="K1150" s="2">
        <v>2.1550714553727208</v>
      </c>
      <c r="L1150" s="2">
        <v>2.2739036055804172</v>
      </c>
      <c r="M1150" s="2">
        <v>2.2956330666042959</v>
      </c>
      <c r="N1150" s="2">
        <v>2.3607224948939787</v>
      </c>
      <c r="O1150" s="2">
        <v>2.3861997312841545</v>
      </c>
      <c r="P1150" s="2">
        <v>2.4781062750345764</v>
      </c>
      <c r="Q1150" s="2">
        <v>2.5055764103110674</v>
      </c>
      <c r="R1150" s="2">
        <v>2.5608633090866246</v>
      </c>
      <c r="S1150" s="2">
        <v>2.5891109582238441</v>
      </c>
      <c r="T1150" s="2">
        <v>2.6243735677691662</v>
      </c>
      <c r="U1150" s="2">
        <v>2.6502065459940787</v>
      </c>
    </row>
    <row r="1151" spans="1:21" x14ac:dyDescent="0.3">
      <c r="A1151" s="5">
        <v>43614</v>
      </c>
      <c r="B1151" s="2">
        <v>2.524379999901404</v>
      </c>
      <c r="C1151" s="2">
        <v>2.2458782695612256</v>
      </c>
      <c r="D1151" s="2">
        <v>1.973628290644847</v>
      </c>
      <c r="E1151" s="2">
        <v>2.009901567354786</v>
      </c>
      <c r="F1151" s="2">
        <v>1.9967714937410057</v>
      </c>
      <c r="G1151" s="2">
        <v>1.9211935115110015</v>
      </c>
      <c r="H1151" s="2">
        <v>2.071947584125708</v>
      </c>
      <c r="I1151" s="2">
        <v>2.056684030367244</v>
      </c>
      <c r="J1151" s="2">
        <v>2.1518385604726955</v>
      </c>
      <c r="K1151" s="2">
        <v>2.1592865299231869</v>
      </c>
      <c r="L1151" s="2">
        <v>2.2726360311302378</v>
      </c>
      <c r="M1151" s="2">
        <v>2.293678980234763</v>
      </c>
      <c r="N1151" s="2">
        <v>2.3530815373828706</v>
      </c>
      <c r="O1151" s="2">
        <v>2.3772683447342589</v>
      </c>
      <c r="P1151" s="2">
        <v>2.4678296769508523</v>
      </c>
      <c r="Q1151" s="2">
        <v>2.4938234954259135</v>
      </c>
      <c r="R1151" s="2">
        <v>2.5325585156676995</v>
      </c>
      <c r="S1151" s="2">
        <v>2.5579842767393415</v>
      </c>
      <c r="T1151" s="2">
        <v>2.6191627019431425</v>
      </c>
      <c r="U1151" s="2">
        <v>2.6447257118083689</v>
      </c>
    </row>
    <row r="1152" spans="1:21" x14ac:dyDescent="0.3">
      <c r="A1152" s="5">
        <v>43615</v>
      </c>
      <c r="B1152" s="2">
        <v>2.5437499996016388</v>
      </c>
      <c r="C1152" s="2">
        <v>2.2419134227274076</v>
      </c>
      <c r="D1152" s="2">
        <v>1.9520573658578722</v>
      </c>
      <c r="E1152" s="2">
        <v>1.8573757952090122</v>
      </c>
      <c r="F1152" s="2">
        <v>1.9395086135439703</v>
      </c>
      <c r="G1152" s="2">
        <v>1.863141257341296</v>
      </c>
      <c r="H1152" s="2">
        <v>2.025604023017237</v>
      </c>
      <c r="I1152" s="2">
        <v>2.0113547369955431</v>
      </c>
      <c r="J1152" s="2">
        <v>2.1124975909666102</v>
      </c>
      <c r="K1152" s="2">
        <v>2.1226180275133348</v>
      </c>
      <c r="L1152" s="2">
        <v>2.2318531273599764</v>
      </c>
      <c r="M1152" s="2">
        <v>2.2535790290496815</v>
      </c>
      <c r="N1152" s="2">
        <v>2.3136375191216705</v>
      </c>
      <c r="O1152" s="2">
        <v>2.3385602345432108</v>
      </c>
      <c r="P1152" s="2">
        <v>2.4282349393046685</v>
      </c>
      <c r="Q1152" s="2">
        <v>2.4555349509249065</v>
      </c>
      <c r="R1152" s="2">
        <v>2.5016209397000142</v>
      </c>
      <c r="S1152" s="2">
        <v>2.528721589563768</v>
      </c>
      <c r="T1152" s="2">
        <v>2.5776443325855531</v>
      </c>
      <c r="U1152" s="2">
        <v>2.6033883626208913</v>
      </c>
    </row>
    <row r="1153" spans="1:21" x14ac:dyDescent="0.3">
      <c r="A1153" s="5">
        <v>43616</v>
      </c>
      <c r="B1153" s="2">
        <v>2.5166299996099073</v>
      </c>
      <c r="C1153" s="2">
        <v>2.0831688310207945</v>
      </c>
      <c r="D1153" s="2">
        <v>1.808462134514113</v>
      </c>
      <c r="E1153" s="2">
        <v>1.7072104840265385</v>
      </c>
      <c r="F1153" s="2">
        <v>1.8203520198816097</v>
      </c>
      <c r="G1153" s="2">
        <v>1.7486996083530666</v>
      </c>
      <c r="H1153" s="2">
        <v>1.9325962102847865</v>
      </c>
      <c r="I1153" s="2">
        <v>1.9268175121956306</v>
      </c>
      <c r="J1153" s="2">
        <v>2.0389740405653876</v>
      </c>
      <c r="K1153" s="2">
        <v>2.0568288490785149</v>
      </c>
      <c r="L1153" s="2">
        <v>2.1537489440408417</v>
      </c>
      <c r="M1153" s="2">
        <v>2.1801476764507237</v>
      </c>
      <c r="N1153" s="2">
        <v>2.2355007184046607</v>
      </c>
      <c r="O1153" s="2">
        <v>2.263720294382102</v>
      </c>
      <c r="P1153" s="2">
        <v>2.3503347622821114</v>
      </c>
      <c r="Q1153" s="2">
        <v>2.3804441899692019</v>
      </c>
      <c r="R1153" s="2">
        <v>2.4319211166167038</v>
      </c>
      <c r="S1153" s="2">
        <v>2.4617102389028442</v>
      </c>
      <c r="T1153" s="2">
        <v>2.5001579890138252</v>
      </c>
      <c r="U1153" s="2">
        <v>2.5277169727023434</v>
      </c>
    </row>
    <row r="1154" spans="1:21" x14ac:dyDescent="0.3">
      <c r="A1154" s="5">
        <v>43619</v>
      </c>
      <c r="B1154" s="2">
        <v>2.4554999999070493</v>
      </c>
      <c r="C1154" s="2">
        <v>1.9613923275762475</v>
      </c>
      <c r="D1154" s="2">
        <v>1.6884963004182296</v>
      </c>
      <c r="E1154" s="2">
        <v>1.6131520205916621</v>
      </c>
      <c r="F1154" s="2">
        <v>1.7330163527537115</v>
      </c>
      <c r="G1154" s="2">
        <v>1.6658446567486256</v>
      </c>
      <c r="H1154" s="2">
        <v>1.8595828848999865</v>
      </c>
      <c r="I1154" s="2">
        <v>1.8619460749311121</v>
      </c>
      <c r="J1154" s="2">
        <v>1.9947746175805166</v>
      </c>
      <c r="K1154" s="2">
        <v>2.0214870540119048</v>
      </c>
      <c r="L1154" s="2">
        <v>2.1206014447121304</v>
      </c>
      <c r="M1154" s="2">
        <v>2.1540170265918768</v>
      </c>
      <c r="N1154" s="2">
        <v>2.2148138609918346</v>
      </c>
      <c r="O1154" s="2">
        <v>2.2494941436477038</v>
      </c>
      <c r="P1154" s="2">
        <v>2.3174804578699022</v>
      </c>
      <c r="Q1154" s="2">
        <v>2.3521216875498929</v>
      </c>
      <c r="R1154" s="2">
        <v>2.3990238198666365</v>
      </c>
      <c r="S1154" s="2">
        <v>2.432057996378338</v>
      </c>
      <c r="T1154" s="2">
        <v>2.4692157422549572</v>
      </c>
      <c r="U1154" s="2">
        <v>2.4998082868216085</v>
      </c>
    </row>
    <row r="1155" spans="1:21" x14ac:dyDescent="0.3">
      <c r="A1155" s="5">
        <v>43620</v>
      </c>
      <c r="B1155" s="2">
        <v>2.4242499999094629</v>
      </c>
      <c r="C1155" s="2">
        <v>1.9574285198824741</v>
      </c>
      <c r="D1155" s="2">
        <v>1.7436987636103647</v>
      </c>
      <c r="E1155" s="2">
        <v>1.7564654607131869</v>
      </c>
      <c r="F1155" s="2">
        <v>1.8161165448620742</v>
      </c>
      <c r="G1155" s="2">
        <v>1.75902250149204</v>
      </c>
      <c r="H1155" s="2">
        <v>1.9444407453928276</v>
      </c>
      <c r="I1155" s="2">
        <v>1.9516741790693057</v>
      </c>
      <c r="J1155" s="2">
        <v>2.0751901284874656</v>
      </c>
      <c r="K1155" s="2">
        <v>2.1046668163585784</v>
      </c>
      <c r="L1155" s="2">
        <v>2.1943959196350336</v>
      </c>
      <c r="M1155" s="2">
        <v>2.2284954347888393</v>
      </c>
      <c r="N1155" s="2">
        <v>2.298170333251889</v>
      </c>
      <c r="O1155" s="2">
        <v>2.3344139863345732</v>
      </c>
      <c r="P1155" s="2">
        <v>2.3971454320854062</v>
      </c>
      <c r="Q1155" s="2">
        <v>2.4314445346037781</v>
      </c>
      <c r="R1155" s="2">
        <v>2.4755817917837089</v>
      </c>
      <c r="S1155" s="2">
        <v>2.50811501783196</v>
      </c>
      <c r="T1155" s="2">
        <v>2.5596708713917398</v>
      </c>
      <c r="U1155" s="2">
        <v>2.5908471405167388</v>
      </c>
    </row>
    <row r="1156" spans="1:21" x14ac:dyDescent="0.3">
      <c r="A1156" s="5">
        <v>43621</v>
      </c>
      <c r="B1156" s="2">
        <v>2.4083799999116278</v>
      </c>
      <c r="C1156" s="2">
        <v>1.9252970229462585</v>
      </c>
      <c r="D1156" s="2">
        <v>1.722400839480924</v>
      </c>
      <c r="E1156" s="2">
        <v>1.7624337335256763</v>
      </c>
      <c r="F1156" s="2">
        <v>1.8124089954995604</v>
      </c>
      <c r="G1156" s="2">
        <v>1.7569065569822357</v>
      </c>
      <c r="H1156" s="2">
        <v>1.9289308726598533</v>
      </c>
      <c r="I1156" s="2">
        <v>1.9362664203171034</v>
      </c>
      <c r="J1156" s="2">
        <v>2.0641600094090347</v>
      </c>
      <c r="K1156" s="2">
        <v>2.0951311171247622</v>
      </c>
      <c r="L1156" s="2">
        <v>2.2294406104467099</v>
      </c>
      <c r="M1156" s="2">
        <v>2.270241011364079</v>
      </c>
      <c r="N1156" s="2">
        <v>2.3419812589785591</v>
      </c>
      <c r="O1156" s="2">
        <v>2.3835479904584411</v>
      </c>
      <c r="P1156" s="2">
        <v>2.4415009313444989</v>
      </c>
      <c r="Q1156" s="2">
        <v>2.4806738973867253</v>
      </c>
      <c r="R1156" s="2">
        <v>2.5184122484785694</v>
      </c>
      <c r="S1156" s="2">
        <v>2.5545738231659341</v>
      </c>
      <c r="T1156" s="2">
        <v>2.602971407640593</v>
      </c>
      <c r="U1156" s="2">
        <v>2.6367267974773836</v>
      </c>
    </row>
    <row r="1157" spans="1:21" x14ac:dyDescent="0.3">
      <c r="A1157" s="5">
        <v>43622</v>
      </c>
      <c r="B1157" s="2">
        <v>2.3778799996520923</v>
      </c>
      <c r="C1157" s="2">
        <v>1.9888313273189211</v>
      </c>
      <c r="D1157" s="2">
        <v>1.7901261554885022</v>
      </c>
      <c r="E1157" s="2">
        <v>1.7673724624165781</v>
      </c>
      <c r="F1157" s="2">
        <v>1.8466818684711142</v>
      </c>
      <c r="G1157" s="2">
        <v>1.7950262950226095</v>
      </c>
      <c r="H1157" s="2">
        <v>1.9414514776066965</v>
      </c>
      <c r="I1157" s="2">
        <v>1.9430987376181219</v>
      </c>
      <c r="J1157" s="2">
        <v>2.0624584855891381</v>
      </c>
      <c r="K1157" s="2">
        <v>2.0871016811117649</v>
      </c>
      <c r="L1157" s="2">
        <v>2.2162515156903799</v>
      </c>
      <c r="M1157" s="2">
        <v>2.2522212203728911</v>
      </c>
      <c r="N1157" s="2">
        <v>2.3025279623286909</v>
      </c>
      <c r="O1157" s="2">
        <v>2.3377397057432288</v>
      </c>
      <c r="P1157" s="2">
        <v>2.4086505846517494</v>
      </c>
      <c r="Q1157" s="2">
        <v>2.4437129883588806</v>
      </c>
      <c r="R1157" s="2">
        <v>2.4814831442142165</v>
      </c>
      <c r="S1157" s="2">
        <v>2.5144059172920672</v>
      </c>
      <c r="T1157" s="2">
        <v>2.5621031071044214</v>
      </c>
      <c r="U1157" s="2">
        <v>2.5926587420083269</v>
      </c>
    </row>
    <row r="1158" spans="1:21" x14ac:dyDescent="0.3">
      <c r="A1158" s="5">
        <v>43623</v>
      </c>
      <c r="B1158" s="2">
        <v>2.3717499996537326</v>
      </c>
      <c r="C1158" s="2">
        <v>1.9513220212915627</v>
      </c>
      <c r="D1158" s="2">
        <v>1.7641075103150883</v>
      </c>
      <c r="E1158" s="2">
        <v>1.783396302057634</v>
      </c>
      <c r="F1158" s="2">
        <v>1.8352311612137371</v>
      </c>
      <c r="G1158" s="2">
        <v>1.7844925103418241</v>
      </c>
      <c r="H1158" s="2">
        <v>1.9103579801974837</v>
      </c>
      <c r="I1158" s="2">
        <v>1.9086599358539724</v>
      </c>
      <c r="J1158" s="2">
        <v>2.0325332081355842</v>
      </c>
      <c r="K1158" s="2">
        <v>2.0532300934282257</v>
      </c>
      <c r="L1158" s="2">
        <v>2.1642441813087796</v>
      </c>
      <c r="M1158" s="2">
        <v>2.1958751192367205</v>
      </c>
      <c r="N1158" s="2">
        <v>2.25443840609974</v>
      </c>
      <c r="O1158" s="2">
        <v>2.2873044195289705</v>
      </c>
      <c r="P1158" s="2">
        <v>2.3615181744050302</v>
      </c>
      <c r="Q1158" s="2">
        <v>2.3953845428831952</v>
      </c>
      <c r="R1158" s="2">
        <v>2.4254056697991766</v>
      </c>
      <c r="S1158" s="2">
        <v>2.4564695291980421</v>
      </c>
      <c r="T1158" s="2">
        <v>2.5198057061746848</v>
      </c>
      <c r="U1158" s="2">
        <v>2.550313082311213</v>
      </c>
    </row>
    <row r="1159" spans="1:21" x14ac:dyDescent="0.3">
      <c r="A1159" s="5">
        <v>43626</v>
      </c>
      <c r="B1159" s="2">
        <v>2.3487499999150931</v>
      </c>
      <c r="C1159" s="2">
        <v>2.0206839298069506</v>
      </c>
      <c r="D1159" s="2">
        <v>1.8416743733748673</v>
      </c>
      <c r="E1159" s="2">
        <v>1.8347615460219953</v>
      </c>
      <c r="F1159" s="2">
        <v>1.887479345535739</v>
      </c>
      <c r="G1159" s="2">
        <v>1.8394141324019804</v>
      </c>
      <c r="H1159" s="2">
        <v>1.9666103927683369</v>
      </c>
      <c r="I1159" s="2">
        <v>1.9646014341815237</v>
      </c>
      <c r="J1159" s="2">
        <v>2.0703636828761622</v>
      </c>
      <c r="K1159" s="2">
        <v>2.090102111163457</v>
      </c>
      <c r="L1159" s="2">
        <v>2.2213481245685669</v>
      </c>
      <c r="M1159" s="2">
        <v>2.2529596250382156</v>
      </c>
      <c r="N1159" s="2">
        <v>2.3106360634169292</v>
      </c>
      <c r="O1159" s="2">
        <v>2.3432771222951589</v>
      </c>
      <c r="P1159" s="2">
        <v>2.4139097206803912</v>
      </c>
      <c r="Q1159" s="2">
        <v>2.4476039064781827</v>
      </c>
      <c r="R1159" s="2">
        <v>2.4867182125398517</v>
      </c>
      <c r="S1159" s="2">
        <v>2.5181446536663805</v>
      </c>
      <c r="T1159" s="2">
        <v>2.5647253392045135</v>
      </c>
      <c r="U1159" s="2">
        <v>2.5944848754737375</v>
      </c>
    </row>
    <row r="1160" spans="1:21" x14ac:dyDescent="0.3">
      <c r="A1160" s="5">
        <v>43627</v>
      </c>
      <c r="B1160" s="2">
        <v>2.3519999999148373</v>
      </c>
      <c r="C1160" s="2">
        <v>2.0442337025915887</v>
      </c>
      <c r="D1160" s="2">
        <v>1.8403050936764414</v>
      </c>
      <c r="E1160" s="2">
        <v>1.8207173285893841</v>
      </c>
      <c r="F1160" s="2">
        <v>1.871284146978085</v>
      </c>
      <c r="G1160" s="2">
        <v>1.811363038329852</v>
      </c>
      <c r="H1160" s="2">
        <v>1.9456798546523106</v>
      </c>
      <c r="I1160" s="2">
        <v>1.938090926290658</v>
      </c>
      <c r="J1160" s="2">
        <v>2.0480346938984018</v>
      </c>
      <c r="K1160" s="2">
        <v>2.063950384766756</v>
      </c>
      <c r="L1160" s="2">
        <v>2.1974016991282279</v>
      </c>
      <c r="M1160" s="2">
        <v>2.2279941472868257</v>
      </c>
      <c r="N1160" s="2">
        <v>2.2889465253445422</v>
      </c>
      <c r="O1160" s="2">
        <v>2.3212008718816732</v>
      </c>
      <c r="P1160" s="2">
        <v>2.4006746522008573</v>
      </c>
      <c r="Q1160" s="2">
        <v>2.433604364426285</v>
      </c>
      <c r="R1160" s="2">
        <v>2.4756315101328843</v>
      </c>
      <c r="S1160" s="2">
        <v>2.5068101919918413</v>
      </c>
      <c r="T1160" s="2">
        <v>2.5530775235379521</v>
      </c>
      <c r="U1160" s="2">
        <v>2.5826797364345908</v>
      </c>
    </row>
    <row r="1161" spans="1:21" x14ac:dyDescent="0.3">
      <c r="A1161" s="5">
        <v>43628</v>
      </c>
      <c r="B1161" s="2">
        <v>2.3416299999164814</v>
      </c>
      <c r="C1161" s="2">
        <v>2.0099885590689541</v>
      </c>
      <c r="D1161" s="2">
        <v>1.7901811163258698</v>
      </c>
      <c r="E1161" s="2">
        <v>1.7125468359702092</v>
      </c>
      <c r="F1161" s="2">
        <v>1.8006458943591102</v>
      </c>
      <c r="G1161" s="2">
        <v>1.7366272881645832</v>
      </c>
      <c r="H1161" s="2">
        <v>1.9002765315946923</v>
      </c>
      <c r="I1161" s="2">
        <v>1.8972357282219032</v>
      </c>
      <c r="J1161" s="2">
        <v>2.0089988138436361</v>
      </c>
      <c r="K1161" s="2">
        <v>2.0292738335549463</v>
      </c>
      <c r="L1161" s="2">
        <v>2.1693570326315075</v>
      </c>
      <c r="M1161" s="2">
        <v>2.2036512076199468</v>
      </c>
      <c r="N1161" s="2">
        <v>2.2727869090875461</v>
      </c>
      <c r="O1161" s="2">
        <v>2.3089206106723479</v>
      </c>
      <c r="P1161" s="2">
        <v>2.3838953723791927</v>
      </c>
      <c r="Q1161" s="2">
        <v>2.4200592555716129</v>
      </c>
      <c r="R1161" s="2">
        <v>2.4628846326640992</v>
      </c>
      <c r="S1161" s="2">
        <v>2.4970705753281544</v>
      </c>
      <c r="T1161" s="2">
        <v>2.5443942475291692</v>
      </c>
      <c r="U1161" s="2">
        <v>2.5765014844547287</v>
      </c>
    </row>
    <row r="1162" spans="1:21" x14ac:dyDescent="0.3">
      <c r="A1162" s="5">
        <v>43629</v>
      </c>
      <c r="B1162" s="2">
        <v>2.3183799996693946</v>
      </c>
      <c r="C1162" s="2">
        <v>1.9193720398059031</v>
      </c>
      <c r="D1162" s="2">
        <v>1.7132534381608431</v>
      </c>
      <c r="E1162" s="2">
        <v>1.6759643350642124</v>
      </c>
      <c r="F1162" s="2">
        <v>1.7538699157875168</v>
      </c>
      <c r="G1162" s="2">
        <v>1.6950120239166897</v>
      </c>
      <c r="H1162" s="2">
        <v>1.85085903208836</v>
      </c>
      <c r="I1162" s="2">
        <v>1.8515678375540672</v>
      </c>
      <c r="J1162" s="2">
        <v>1.9763966491213802</v>
      </c>
      <c r="K1162" s="2">
        <v>2.002342821404504</v>
      </c>
      <c r="L1162" s="2">
        <v>2.1282671018954673</v>
      </c>
      <c r="M1162" s="2">
        <v>2.1645224433179076</v>
      </c>
      <c r="N1162" s="2">
        <v>2.2342772654923473</v>
      </c>
      <c r="O1162" s="2">
        <v>2.2724030860001512</v>
      </c>
      <c r="P1162" s="2">
        <v>2.3566441080347182</v>
      </c>
      <c r="Q1162" s="2">
        <v>2.3948233861349171</v>
      </c>
      <c r="R1162" s="2">
        <v>2.4303809542190318</v>
      </c>
      <c r="S1162" s="2">
        <v>2.4658264577041105</v>
      </c>
      <c r="T1162" s="2">
        <v>2.5216522107263946</v>
      </c>
      <c r="U1162" s="2">
        <v>2.5550757597147475</v>
      </c>
    </row>
    <row r="1163" spans="1:21" x14ac:dyDescent="0.3">
      <c r="A1163" s="5">
        <v>43630</v>
      </c>
      <c r="B1163" s="2">
        <v>2.2773799996811799</v>
      </c>
      <c r="C1163" s="2">
        <v>1.9301405856457243</v>
      </c>
      <c r="D1163" s="2">
        <v>1.7203011443749652</v>
      </c>
      <c r="E1163" s="2">
        <v>1.6426662433380077</v>
      </c>
      <c r="F1163" s="2">
        <v>1.7345061837319635</v>
      </c>
      <c r="G1163" s="2">
        <v>1.6710805547014564</v>
      </c>
      <c r="H1163" s="2">
        <v>1.8344609948448227</v>
      </c>
      <c r="I1163" s="2">
        <v>1.8313606515628473</v>
      </c>
      <c r="J1163" s="2">
        <v>1.9541153401213123</v>
      </c>
      <c r="K1163" s="2">
        <v>1.976007278492264</v>
      </c>
      <c r="L1163" s="2">
        <v>2.0945332851428979</v>
      </c>
      <c r="M1163" s="2">
        <v>2.1284461898752896</v>
      </c>
      <c r="N1163" s="2">
        <v>2.189028047640309</v>
      </c>
      <c r="O1163" s="2">
        <v>2.2241166324092485</v>
      </c>
      <c r="P1163" s="2">
        <v>2.3165090567685485</v>
      </c>
      <c r="Q1163" s="2">
        <v>2.3527595518565416</v>
      </c>
      <c r="R1163" s="2">
        <v>2.396110885604624</v>
      </c>
      <c r="S1163" s="2">
        <v>2.4304435573342045</v>
      </c>
      <c r="T1163" s="2">
        <v>2.4794963512094341</v>
      </c>
      <c r="U1163" s="2">
        <v>2.5117551851488873</v>
      </c>
    </row>
    <row r="1164" spans="1:21" x14ac:dyDescent="0.3">
      <c r="A1164" s="5">
        <v>43633</v>
      </c>
      <c r="B1164" s="2">
        <v>2.3087499999179322</v>
      </c>
      <c r="C1164" s="2">
        <v>1.9662881324099164</v>
      </c>
      <c r="D1164" s="2">
        <v>1.7629490163274322</v>
      </c>
      <c r="E1164" s="2">
        <v>1.7193154676257236</v>
      </c>
      <c r="F1164" s="2">
        <v>1.7820517855336913</v>
      </c>
      <c r="G1164" s="2">
        <v>1.7205371237755913</v>
      </c>
      <c r="H1164" s="2">
        <v>1.8656651723602944</v>
      </c>
      <c r="I1164" s="2">
        <v>1.8596267453122464</v>
      </c>
      <c r="J1164" s="2">
        <v>1.9779599430413564</v>
      </c>
      <c r="K1164" s="2">
        <v>1.9960415547120283</v>
      </c>
      <c r="L1164" s="2">
        <v>2.1185056068072003</v>
      </c>
      <c r="M1164" s="2">
        <v>2.1491831933631094</v>
      </c>
      <c r="N1164" s="2">
        <v>2.2226522753822255</v>
      </c>
      <c r="O1164" s="2">
        <v>2.256767649652403</v>
      </c>
      <c r="P1164" s="2">
        <v>2.3335034796321468</v>
      </c>
      <c r="Q1164" s="2">
        <v>2.3680190035411939</v>
      </c>
      <c r="R1164" s="2">
        <v>2.4125434415845572</v>
      </c>
      <c r="S1164" s="2">
        <v>2.4452743072300427</v>
      </c>
      <c r="T1164" s="2">
        <v>2.4903673566497533</v>
      </c>
      <c r="U1164" s="2">
        <v>2.5212813350617407</v>
      </c>
    </row>
    <row r="1165" spans="1:21" x14ac:dyDescent="0.3">
      <c r="A1165" s="5">
        <v>43634</v>
      </c>
      <c r="B1165" s="2">
        <v>2.2979999999187339</v>
      </c>
      <c r="C1165" s="2">
        <v>1.9689731333136666</v>
      </c>
      <c r="D1165" s="2">
        <v>1.7391228171255084</v>
      </c>
      <c r="E1165" s="2">
        <v>1.7310889349888194</v>
      </c>
      <c r="F1165" s="2">
        <v>1.7623567465883956</v>
      </c>
      <c r="G1165" s="2">
        <v>1.6929077453005874</v>
      </c>
      <c r="H1165" s="2">
        <v>1.8270735091255783</v>
      </c>
      <c r="I1165" s="2">
        <v>1.8122636234621667</v>
      </c>
      <c r="J1165" s="2">
        <v>1.9136655153328783</v>
      </c>
      <c r="K1165" s="2">
        <v>1.9239101728243901</v>
      </c>
      <c r="L1165" s="2">
        <v>2.0783571042081301</v>
      </c>
      <c r="M1165" s="2">
        <v>2.1073063357978352</v>
      </c>
      <c r="N1165" s="2">
        <v>2.1706026304217811</v>
      </c>
      <c r="O1165" s="2">
        <v>2.202051982728928</v>
      </c>
      <c r="P1165" s="2">
        <v>2.269301602370259</v>
      </c>
      <c r="Q1165" s="2">
        <v>2.3004509217449574</v>
      </c>
      <c r="R1165" s="2">
        <v>2.3571137556556647</v>
      </c>
      <c r="S1165" s="2">
        <v>2.3883691668386744</v>
      </c>
      <c r="T1165" s="2">
        <v>2.4441636699988982</v>
      </c>
      <c r="U1165" s="2">
        <v>2.474814501099833</v>
      </c>
    </row>
    <row r="1166" spans="1:21" x14ac:dyDescent="0.3">
      <c r="A1166" s="5">
        <v>43635</v>
      </c>
      <c r="B1166" s="2">
        <v>2.2999999999194038</v>
      </c>
      <c r="C1166" s="2">
        <v>1.8411692879638508</v>
      </c>
      <c r="D1166" s="2">
        <v>1.6215623413331566</v>
      </c>
      <c r="E1166" s="2">
        <v>1.4934716765448461</v>
      </c>
      <c r="F1166" s="2">
        <v>1.6634081335851387</v>
      </c>
      <c r="G1166" s="2">
        <v>1.6080637179367048</v>
      </c>
      <c r="H1166" s="2">
        <v>1.7690011864794946</v>
      </c>
      <c r="I1166" s="2">
        <v>1.7720861954902931</v>
      </c>
      <c r="J1166" s="2">
        <v>1.9079866732092061</v>
      </c>
      <c r="K1166" s="2">
        <v>1.9363883285102512</v>
      </c>
      <c r="L1166" s="2">
        <v>2.0541685180314828</v>
      </c>
      <c r="M1166" s="2">
        <v>2.0925559024097944</v>
      </c>
      <c r="N1166" s="2">
        <v>2.1614446400266187</v>
      </c>
      <c r="O1166" s="2">
        <v>2.2010338505766271</v>
      </c>
      <c r="P1166" s="2">
        <v>2.2795457739292964</v>
      </c>
      <c r="Q1166" s="2">
        <v>2.3193505491011406</v>
      </c>
      <c r="R1166" s="2">
        <v>2.3580960998368776</v>
      </c>
      <c r="S1166" s="2">
        <v>2.3951673843101697</v>
      </c>
      <c r="T1166" s="2">
        <v>2.4457757254627044</v>
      </c>
      <c r="U1166" s="2">
        <v>2.4807941509977942</v>
      </c>
    </row>
    <row r="1167" spans="1:21" x14ac:dyDescent="0.3">
      <c r="A1167" s="5">
        <v>43636</v>
      </c>
      <c r="B1167" s="2">
        <v>2.2167499996978943</v>
      </c>
      <c r="C1167" s="2">
        <v>1.7847245715220283</v>
      </c>
      <c r="D1167" s="2">
        <v>1.6049946692366268</v>
      </c>
      <c r="E1167" s="2">
        <v>1.7494859395445674</v>
      </c>
      <c r="F1167" s="2">
        <v>1.7116264156455261</v>
      </c>
      <c r="G1167" s="2">
        <v>1.6592691289117172</v>
      </c>
      <c r="H1167" s="2">
        <v>1.7863931647178268</v>
      </c>
      <c r="I1167" s="2">
        <v>1.7852923524249391</v>
      </c>
      <c r="J1167" s="2">
        <v>1.9087742955699185</v>
      </c>
      <c r="K1167" s="2">
        <v>1.9319020317133304</v>
      </c>
      <c r="L1167" s="2">
        <v>2.0525551640856037</v>
      </c>
      <c r="M1167" s="2">
        <v>2.0861385757883539</v>
      </c>
      <c r="N1167" s="2">
        <v>2.1515481322556567</v>
      </c>
      <c r="O1167" s="2">
        <v>2.1870859379372551</v>
      </c>
      <c r="P1167" s="2">
        <v>2.2751181372172091</v>
      </c>
      <c r="Q1167" s="2">
        <v>2.3122033281848937</v>
      </c>
      <c r="R1167" s="2">
        <v>2.3568873380212092</v>
      </c>
      <c r="S1167" s="2">
        <v>2.3923888502165309</v>
      </c>
      <c r="T1167" s="2">
        <v>2.4440361668993082</v>
      </c>
      <c r="U1167" s="2">
        <v>2.4773324782731492</v>
      </c>
    </row>
    <row r="1168" spans="1:21" x14ac:dyDescent="0.3">
      <c r="A1168" s="5">
        <v>43637</v>
      </c>
      <c r="B1168" s="2">
        <v>2.2201299997001547</v>
      </c>
      <c r="C1168" s="2">
        <v>1.8359783096671998</v>
      </c>
      <c r="D1168" s="2">
        <v>1.655658050168811</v>
      </c>
      <c r="E1168" s="2">
        <v>1.6012929879623969</v>
      </c>
      <c r="F1168" s="2">
        <v>1.6998183364046688</v>
      </c>
      <c r="G1168" s="2">
        <v>1.650340603853083</v>
      </c>
      <c r="H1168" s="2">
        <v>1.8057881342745905</v>
      </c>
      <c r="I1168" s="2">
        <v>1.8112199303653844</v>
      </c>
      <c r="J1168" s="2">
        <v>1.9290915923228347</v>
      </c>
      <c r="K1168" s="2">
        <v>1.9575351234462044</v>
      </c>
      <c r="L1168" s="2">
        <v>2.0828534394865699</v>
      </c>
      <c r="M1168" s="2">
        <v>2.1211242189607908</v>
      </c>
      <c r="N1168" s="2">
        <v>2.1901662349648792</v>
      </c>
      <c r="O1168" s="2">
        <v>2.2306707232985552</v>
      </c>
      <c r="P1168" s="2">
        <v>2.3114140992101144</v>
      </c>
      <c r="Q1168" s="2">
        <v>2.3512968112234396</v>
      </c>
      <c r="R1168" s="2">
        <v>2.3994788307124582</v>
      </c>
      <c r="S1168" s="2">
        <v>2.4371980028075639</v>
      </c>
      <c r="T1168" s="2">
        <v>2.4799295929830869</v>
      </c>
      <c r="U1168" s="2">
        <v>2.5145247901138612</v>
      </c>
    </row>
    <row r="1169" spans="1:21" x14ac:dyDescent="0.3">
      <c r="A1169" s="5">
        <v>43640</v>
      </c>
      <c r="B1169" s="2">
        <v>2.2098799999251346</v>
      </c>
      <c r="C1169" s="2">
        <v>1.7875595712144972</v>
      </c>
      <c r="D1169" s="2">
        <v>1.5944805679947911</v>
      </c>
      <c r="E1169" s="2">
        <v>1.5442234266092623</v>
      </c>
      <c r="F1169" s="2">
        <v>1.6520789037898029</v>
      </c>
      <c r="G1169" s="2">
        <v>1.6035851259355809</v>
      </c>
      <c r="H1169" s="2">
        <v>1.772132650805949</v>
      </c>
      <c r="I1169" s="2">
        <v>1.7801216404290043</v>
      </c>
      <c r="J1169" s="2">
        <v>1.8940803372682822</v>
      </c>
      <c r="K1169" s="2">
        <v>1.9240822098611596</v>
      </c>
      <c r="L1169" s="2">
        <v>2.0466232927732175</v>
      </c>
      <c r="M1169" s="2">
        <v>2.0854970557599581</v>
      </c>
      <c r="N1169" s="2">
        <v>2.1468171003995447</v>
      </c>
      <c r="O1169" s="2">
        <v>2.1867718818234807</v>
      </c>
      <c r="P1169" s="2">
        <v>2.2670713983923281</v>
      </c>
      <c r="Q1169" s="2">
        <v>2.3065343336425701</v>
      </c>
      <c r="R1169" s="2">
        <v>2.3549684380504736</v>
      </c>
      <c r="S1169" s="2">
        <v>2.3924852004863615</v>
      </c>
      <c r="T1169" s="2">
        <v>2.433605969742997</v>
      </c>
      <c r="U1169" s="2">
        <v>2.4681247564322937</v>
      </c>
    </row>
    <row r="1170" spans="1:21" x14ac:dyDescent="0.3">
      <c r="A1170" s="5">
        <v>43641</v>
      </c>
      <c r="B1170" s="2">
        <v>2.1827499999266164</v>
      </c>
      <c r="C1170" s="2">
        <v>1.78269762311416</v>
      </c>
      <c r="D1170" s="2">
        <v>1.57501635826508</v>
      </c>
      <c r="E1170" s="2">
        <v>1.5409368705605462</v>
      </c>
      <c r="F1170" s="2">
        <v>1.6276680319935553</v>
      </c>
      <c r="G1170" s="2">
        <v>1.5720451529430937</v>
      </c>
      <c r="H1170" s="2">
        <v>1.7207420845080332</v>
      </c>
      <c r="I1170" s="2">
        <v>1.7201370662714124</v>
      </c>
      <c r="J1170" s="2">
        <v>1.8471515356442016</v>
      </c>
      <c r="K1170" s="2">
        <v>1.8710114604523975</v>
      </c>
      <c r="L1170" s="2">
        <v>1.9989780257904339</v>
      </c>
      <c r="M1170" s="2">
        <v>2.0352030574619238</v>
      </c>
      <c r="N1170" s="2">
        <v>2.1036748959847245</v>
      </c>
      <c r="O1170" s="2">
        <v>2.1418943848822454</v>
      </c>
      <c r="P1170" s="2">
        <v>2.2297978871507871</v>
      </c>
      <c r="Q1170" s="2">
        <v>2.2688335747331463</v>
      </c>
      <c r="R1170" s="2">
        <v>2.316592092736216</v>
      </c>
      <c r="S1170" s="2">
        <v>2.3538526154071966</v>
      </c>
      <c r="T1170" s="2">
        <v>2.397222752037115</v>
      </c>
      <c r="U1170" s="2">
        <v>2.4318708070054629</v>
      </c>
    </row>
    <row r="1171" spans="1:21" x14ac:dyDescent="0.3">
      <c r="A1171" s="5">
        <v>43642</v>
      </c>
      <c r="B1171" s="2">
        <v>2.1997499999262358</v>
      </c>
      <c r="C1171" s="2">
        <v>1.8445122976628603</v>
      </c>
      <c r="D1171" s="2">
        <v>1.6595900380850039</v>
      </c>
      <c r="E1171" s="2">
        <v>1.6221677930364033</v>
      </c>
      <c r="F1171" s="2">
        <v>1.705903933729221</v>
      </c>
      <c r="G1171" s="2">
        <v>1.6510422670842044</v>
      </c>
      <c r="H1171" s="2">
        <v>1.7937004302316102</v>
      </c>
      <c r="I1171" s="2">
        <v>1.793911035646419</v>
      </c>
      <c r="J1171" s="2">
        <v>1.9284433323088119</v>
      </c>
      <c r="K1171" s="2">
        <v>1.9533242230600527</v>
      </c>
      <c r="L1171" s="2">
        <v>2.0727423072226152</v>
      </c>
      <c r="M1171" s="2">
        <v>2.1092271938469831</v>
      </c>
      <c r="N1171" s="2">
        <v>2.1740846381412107</v>
      </c>
      <c r="O1171" s="2">
        <v>2.2113995552483372</v>
      </c>
      <c r="P1171" s="2">
        <v>2.2914120757743408</v>
      </c>
      <c r="Q1171" s="2">
        <v>2.329386696788994</v>
      </c>
      <c r="R1171" s="2">
        <v>2.3726041621382961</v>
      </c>
      <c r="S1171" s="2">
        <v>2.4084138672265905</v>
      </c>
      <c r="T1171" s="2">
        <v>2.4552301073787013</v>
      </c>
      <c r="U1171" s="2">
        <v>2.4888060999612738</v>
      </c>
    </row>
    <row r="1172" spans="1:21" x14ac:dyDescent="0.3">
      <c r="A1172" s="5">
        <v>43643</v>
      </c>
      <c r="B1172" s="2">
        <v>2.2133799997021169</v>
      </c>
      <c r="C1172" s="2">
        <v>1.8226925012726845</v>
      </c>
      <c r="D1172" s="2">
        <v>1.6264145802635048</v>
      </c>
      <c r="E1172" s="2">
        <v>1.6328675179937631</v>
      </c>
      <c r="F1172" s="2">
        <v>1.6856399623468794</v>
      </c>
      <c r="G1172" s="2">
        <v>1.6331052998308626</v>
      </c>
      <c r="H1172" s="2">
        <v>1.7814408120405294</v>
      </c>
      <c r="I1172" s="2">
        <v>1.7814207592825113</v>
      </c>
      <c r="J1172" s="2">
        <v>1.9028127120707117</v>
      </c>
      <c r="K1172" s="2">
        <v>1.927796971828678</v>
      </c>
      <c r="L1172" s="2">
        <v>2.0460673034143753</v>
      </c>
      <c r="M1172" s="2">
        <v>2.0807375718554169</v>
      </c>
      <c r="N1172" s="2">
        <v>2.1443972311494255</v>
      </c>
      <c r="O1172" s="2">
        <v>2.1807081290064105</v>
      </c>
      <c r="P1172" s="2">
        <v>2.2636722755827177</v>
      </c>
      <c r="Q1172" s="2">
        <v>2.3010662909163697</v>
      </c>
      <c r="R1172" s="2">
        <v>2.3467985190078036</v>
      </c>
      <c r="S1172" s="2">
        <v>2.3821102174112569</v>
      </c>
      <c r="T1172" s="2">
        <v>2.4272092539675358</v>
      </c>
      <c r="U1172" s="2">
        <v>2.4598394894623175</v>
      </c>
    </row>
    <row r="1173" spans="1:21" x14ac:dyDescent="0.3">
      <c r="A1173" s="5">
        <v>43644</v>
      </c>
      <c r="B1173" s="2">
        <v>2.2004999997039776</v>
      </c>
      <c r="C1173" s="2">
        <v>1.8370684028179551</v>
      </c>
      <c r="D1173" s="2">
        <v>1.6549212308513674</v>
      </c>
      <c r="E1173" s="2">
        <v>1.668980673326264</v>
      </c>
      <c r="F1173" s="2">
        <v>1.7000136561987584</v>
      </c>
      <c r="G1173" s="2">
        <v>1.6416774209380467</v>
      </c>
      <c r="H1173" s="2">
        <v>1.7919681416054267</v>
      </c>
      <c r="I1173" s="2">
        <v>1.789869631339339</v>
      </c>
      <c r="J1173" s="2">
        <v>1.9049519783238982</v>
      </c>
      <c r="K1173" s="2">
        <v>1.92694074787505</v>
      </c>
      <c r="L1173" s="2">
        <v>2.0542857336656564</v>
      </c>
      <c r="M1173" s="2">
        <v>2.0875894030497273</v>
      </c>
      <c r="N1173" s="2">
        <v>2.1514635582733224</v>
      </c>
      <c r="O1173" s="2">
        <v>2.1865262695382408</v>
      </c>
      <c r="P1173" s="2">
        <v>2.2664500142807222</v>
      </c>
      <c r="Q1173" s="2">
        <v>2.3029960484896486</v>
      </c>
      <c r="R1173" s="2">
        <v>2.34593871965044</v>
      </c>
      <c r="S1173" s="2">
        <v>2.3804079894552452</v>
      </c>
      <c r="T1173" s="2">
        <v>2.4307665240176699</v>
      </c>
      <c r="U1173" s="2">
        <v>2.4630778320304301</v>
      </c>
    </row>
    <row r="1174" spans="1:21" x14ac:dyDescent="0.3">
      <c r="A1174" s="5">
        <v>43647</v>
      </c>
      <c r="B1174" s="2">
        <v>2.2184999999246235</v>
      </c>
      <c r="C1174" s="2">
        <v>1.906105684492037</v>
      </c>
      <c r="D1174" s="2">
        <v>1.7092096979492477</v>
      </c>
      <c r="E1174" s="2">
        <v>1.6718584086014756</v>
      </c>
      <c r="F1174" s="2">
        <v>1.7291489863023966</v>
      </c>
      <c r="G1174" s="2">
        <v>1.6680547831498143</v>
      </c>
      <c r="H1174" s="2">
        <v>1.8072562583324365</v>
      </c>
      <c r="I1174" s="2">
        <v>1.7992754872706758</v>
      </c>
      <c r="J1174" s="2">
        <v>1.9190535802634863</v>
      </c>
      <c r="K1174" s="2">
        <v>1.9367042799426712</v>
      </c>
      <c r="L1174" s="2">
        <v>2.0695991297579188</v>
      </c>
      <c r="M1174" s="2">
        <v>2.1019983322576143</v>
      </c>
      <c r="N1174" s="2">
        <v>2.1665489798117936</v>
      </c>
      <c r="O1174" s="2">
        <v>2.201938249695695</v>
      </c>
      <c r="P1174" s="2">
        <v>2.287026416341158</v>
      </c>
      <c r="Q1174" s="2">
        <v>2.3226911587476051</v>
      </c>
      <c r="R1174" s="2">
        <v>2.3703258639134352</v>
      </c>
      <c r="S1174" s="2">
        <v>2.4041192170290682</v>
      </c>
      <c r="T1174" s="2">
        <v>2.4499655711720574</v>
      </c>
      <c r="U1174" s="2">
        <v>2.4818656069729008</v>
      </c>
    </row>
    <row r="1175" spans="1:21" x14ac:dyDescent="0.3">
      <c r="A1175" s="5">
        <v>43648</v>
      </c>
      <c r="B1175" s="2">
        <v>2.2263799998303484</v>
      </c>
      <c r="C1175" s="2">
        <v>1.8642434977424016</v>
      </c>
      <c r="D1175" s="2">
        <v>1.6511074118062914</v>
      </c>
      <c r="E1175" s="2">
        <v>1.6397509043787548</v>
      </c>
      <c r="F1175" s="2">
        <v>1.6717601309433363</v>
      </c>
      <c r="G1175" s="2">
        <v>1.6044518530945799</v>
      </c>
      <c r="H1175" s="2">
        <v>1.7462351109077294</v>
      </c>
      <c r="I1175" s="2">
        <v>1.7331396625820352</v>
      </c>
      <c r="J1175" s="2">
        <v>1.8464928867327226</v>
      </c>
      <c r="K1175" s="2">
        <v>1.8606506739684388</v>
      </c>
      <c r="L1175" s="2">
        <v>2.0137798371425357</v>
      </c>
      <c r="M1175" s="2">
        <v>2.0456690629897376</v>
      </c>
      <c r="N1175" s="2">
        <v>2.1140239760083261</v>
      </c>
      <c r="O1175" s="2">
        <v>2.1482241111240321</v>
      </c>
      <c r="P1175" s="2">
        <v>2.2266923778485799</v>
      </c>
      <c r="Q1175" s="2">
        <v>2.2619048970771796</v>
      </c>
      <c r="R1175" s="2">
        <v>2.3142781317537824</v>
      </c>
      <c r="S1175" s="2">
        <v>2.3484485355501445</v>
      </c>
      <c r="T1175" s="2">
        <v>2.3967925670565808</v>
      </c>
      <c r="U1175" s="2">
        <v>2.4293736497649836</v>
      </c>
    </row>
    <row r="1176" spans="1:21" x14ac:dyDescent="0.3">
      <c r="A1176" s="5">
        <v>43649</v>
      </c>
      <c r="B1176" s="2">
        <v>2.2088799999257627</v>
      </c>
      <c r="C1176" s="2">
        <v>1.8671351363398931</v>
      </c>
      <c r="D1176" s="2">
        <v>1.6594133041624932</v>
      </c>
      <c r="E1176" s="2">
        <v>1.6104608609163809</v>
      </c>
      <c r="F1176" s="2">
        <v>1.6630376827666455</v>
      </c>
      <c r="G1176" s="2">
        <v>1.5943307782830121</v>
      </c>
      <c r="H1176" s="2">
        <v>1.7245447158228209</v>
      </c>
      <c r="I1176" s="2">
        <v>1.7083657262212486</v>
      </c>
      <c r="J1176" s="2">
        <v>1.805650287933249</v>
      </c>
      <c r="K1176" s="2">
        <v>1.814883511048514</v>
      </c>
      <c r="L1176" s="2">
        <v>1.9782266235108072</v>
      </c>
      <c r="M1176" s="2">
        <v>2.0071669289860301</v>
      </c>
      <c r="N1176" s="2">
        <v>2.0724691861935169</v>
      </c>
      <c r="O1176" s="2">
        <v>2.1039710723812659</v>
      </c>
      <c r="P1176" s="2">
        <v>2.1901978152359414</v>
      </c>
      <c r="Q1176" s="2">
        <v>2.2237082196903075</v>
      </c>
      <c r="R1176" s="2">
        <v>2.2812366706707299</v>
      </c>
      <c r="S1176" s="2">
        <v>2.314529699271608</v>
      </c>
      <c r="T1176" s="2">
        <v>2.362962544247611</v>
      </c>
      <c r="U1176" s="2">
        <v>2.3948697909739205</v>
      </c>
    </row>
    <row r="1177" spans="1:21" x14ac:dyDescent="0.3">
      <c r="A1177" s="5">
        <v>43650</v>
      </c>
      <c r="B1177" s="2">
        <v>2.2006299997040903</v>
      </c>
      <c r="C1177" s="2">
        <v>1.8635969740763696</v>
      </c>
      <c r="D1177" s="2">
        <v>1.6607877710593126</v>
      </c>
      <c r="E1177" s="2">
        <v>1.6048326382806368</v>
      </c>
      <c r="F1177" s="2">
        <v>1.6602676082350145</v>
      </c>
      <c r="G1177" s="2">
        <v>1.5914077512725711</v>
      </c>
      <c r="H1177" s="2">
        <v>1.7528002498404753</v>
      </c>
      <c r="I1177" s="2">
        <v>1.7453088969701906</v>
      </c>
      <c r="J1177" s="2">
        <v>1.7867630660879135</v>
      </c>
      <c r="K1177" s="2">
        <v>1.7911319664560419</v>
      </c>
      <c r="L1177" s="2">
        <v>1.9767992769167555</v>
      </c>
      <c r="M1177" s="2">
        <v>2.0061880853536862</v>
      </c>
      <c r="N1177" s="2">
        <v>2.0643329254465526</v>
      </c>
      <c r="O1177" s="2">
        <v>2.0955886762441938</v>
      </c>
      <c r="P1177" s="2">
        <v>2.1871566475679867</v>
      </c>
      <c r="Q1177" s="2">
        <v>2.221053730645516</v>
      </c>
      <c r="R1177" s="2">
        <v>2.2638737308768646</v>
      </c>
      <c r="S1177" s="2">
        <v>2.2962572812774549</v>
      </c>
      <c r="T1177" s="2">
        <v>2.3574958657416518</v>
      </c>
      <c r="U1177" s="2">
        <v>2.3893127238601544</v>
      </c>
    </row>
    <row r="1178" spans="1:21" x14ac:dyDescent="0.3">
      <c r="A1178" s="5">
        <v>43651</v>
      </c>
      <c r="B1178" s="2">
        <v>2.2097499997018528</v>
      </c>
      <c r="C1178" s="2">
        <v>1.9915452049273443</v>
      </c>
      <c r="D1178" s="2">
        <v>1.7936029781063536</v>
      </c>
      <c r="E1178" s="2">
        <v>1.7170874383507142</v>
      </c>
      <c r="F1178" s="2">
        <v>1.7652429858594272</v>
      </c>
      <c r="G1178" s="2">
        <v>1.6959917570995358</v>
      </c>
      <c r="H1178" s="2">
        <v>1.8124603158721171</v>
      </c>
      <c r="I1178" s="2">
        <v>1.7924435087927109</v>
      </c>
      <c r="J1178" s="2">
        <v>1.8914410760438438</v>
      </c>
      <c r="K1178" s="2">
        <v>1.8982116440649857</v>
      </c>
      <c r="L1178" s="2">
        <v>2.0561064404375702</v>
      </c>
      <c r="M1178" s="2">
        <v>2.0815857528623489</v>
      </c>
      <c r="N1178" s="2">
        <v>2.1496312314465333</v>
      </c>
      <c r="O1178" s="2">
        <v>2.1788893603809369</v>
      </c>
      <c r="P1178" s="2">
        <v>2.2642204144810116</v>
      </c>
      <c r="Q1178" s="2">
        <v>2.2958994821350531</v>
      </c>
      <c r="R1178" s="2">
        <v>2.3414350249971143</v>
      </c>
      <c r="S1178" s="2">
        <v>2.3717853699477285</v>
      </c>
      <c r="T1178" s="2">
        <v>2.4192255710406454</v>
      </c>
      <c r="U1178" s="2">
        <v>2.4481127560288649</v>
      </c>
    </row>
    <row r="1179" spans="1:21" x14ac:dyDescent="0.3">
      <c r="A1179" s="5">
        <v>43654</v>
      </c>
      <c r="B1179" s="2">
        <v>2.2564999999221005</v>
      </c>
      <c r="C1179" s="2">
        <v>1.957089822547545</v>
      </c>
      <c r="D1179" s="2">
        <v>1.779548135125526</v>
      </c>
      <c r="E1179" s="2">
        <v>1.7844727870174875</v>
      </c>
      <c r="F1179" s="2">
        <v>1.7719414795484727</v>
      </c>
      <c r="G1179" s="2">
        <v>1.7042042174167777</v>
      </c>
      <c r="H1179" s="2">
        <v>1.8121894301097743</v>
      </c>
      <c r="I1179" s="2">
        <v>1.7910719149614347</v>
      </c>
      <c r="J1179" s="2">
        <v>1.9039975452416349</v>
      </c>
      <c r="K1179" s="2">
        <v>1.9099692035370333</v>
      </c>
      <c r="L1179" s="2">
        <v>2.0565081819995004</v>
      </c>
      <c r="M1179" s="2">
        <v>2.0801781156628838</v>
      </c>
      <c r="N1179" s="2">
        <v>2.1424891036306595</v>
      </c>
      <c r="O1179" s="2">
        <v>2.1704026071164226</v>
      </c>
      <c r="P1179" s="2">
        <v>2.2439763345112844</v>
      </c>
      <c r="Q1179" s="2">
        <v>2.2730429160855485</v>
      </c>
      <c r="R1179" s="2">
        <v>2.3405816697275523</v>
      </c>
      <c r="S1179" s="2">
        <v>2.3706426568148635</v>
      </c>
      <c r="T1179" s="2">
        <v>2.4069363789557312</v>
      </c>
      <c r="U1179" s="2">
        <v>2.4351268112625499</v>
      </c>
    </row>
    <row r="1180" spans="1:21" x14ac:dyDescent="0.3">
      <c r="A1180" s="5">
        <v>43655</v>
      </c>
      <c r="B1180" s="2">
        <v>2.2567499999228762</v>
      </c>
      <c r="C1180" s="2">
        <v>1.9785984864536106</v>
      </c>
      <c r="D1180" s="2">
        <v>1.7948448951849079</v>
      </c>
      <c r="E1180" s="2">
        <v>1.7955884352890332</v>
      </c>
      <c r="F1180" s="2">
        <v>1.8001397174226503</v>
      </c>
      <c r="G1180" s="2">
        <v>1.7347851362888065</v>
      </c>
      <c r="H1180" s="2">
        <v>1.8335644928696053</v>
      </c>
      <c r="I1180" s="2">
        <v>1.8141294336973948</v>
      </c>
      <c r="J1180" s="2">
        <v>1.929230478505259</v>
      </c>
      <c r="K1180" s="2">
        <v>1.9352824432194116</v>
      </c>
      <c r="L1180" s="2">
        <v>2.0659264645381312</v>
      </c>
      <c r="M1180" s="2">
        <v>2.0884964116297384</v>
      </c>
      <c r="N1180" s="2">
        <v>2.1429418270093885</v>
      </c>
      <c r="O1180" s="2">
        <v>2.1677515118182318</v>
      </c>
      <c r="P1180" s="2">
        <v>2.2518946585196962</v>
      </c>
      <c r="Q1180" s="2">
        <v>2.2800359237350674</v>
      </c>
      <c r="R1180" s="2">
        <v>2.3298392602774403</v>
      </c>
      <c r="S1180" s="2">
        <v>2.3578915494815584</v>
      </c>
      <c r="T1180" s="2">
        <v>2.4037470257935967</v>
      </c>
      <c r="U1180" s="2">
        <v>2.4308566078591634</v>
      </c>
    </row>
    <row r="1181" spans="1:21" x14ac:dyDescent="0.3">
      <c r="A1181" s="5">
        <v>43656</v>
      </c>
      <c r="B1181" s="2">
        <v>2.2623799999219707</v>
      </c>
      <c r="C1181" s="2">
        <v>1.8885007263284979</v>
      </c>
      <c r="D1181" s="2">
        <v>1.7271270778408256</v>
      </c>
      <c r="E1181" s="2">
        <v>1.7325103546641261</v>
      </c>
      <c r="F1181" s="2">
        <v>1.7629976995004293</v>
      </c>
      <c r="G1181" s="2">
        <v>1.7069418429202146</v>
      </c>
      <c r="H1181" s="2">
        <v>1.8223094749205839</v>
      </c>
      <c r="I1181" s="2">
        <v>1.8128618894631805</v>
      </c>
      <c r="J1181" s="2">
        <v>1.9349056190812151</v>
      </c>
      <c r="K1181" s="2">
        <v>1.9511303490235183</v>
      </c>
      <c r="L1181" s="2">
        <v>2.0873575716571131</v>
      </c>
      <c r="M1181" s="2">
        <v>2.1173072617783797</v>
      </c>
      <c r="N1181" s="2">
        <v>2.190665240578678</v>
      </c>
      <c r="O1181" s="2">
        <v>2.2238389173892568</v>
      </c>
      <c r="P1181" s="2">
        <v>2.2908478996767458</v>
      </c>
      <c r="Q1181" s="2">
        <v>2.324741470717008</v>
      </c>
      <c r="R1181" s="2">
        <v>2.3789008679301147</v>
      </c>
      <c r="S1181" s="2">
        <v>2.4123250743921592</v>
      </c>
      <c r="T1181" s="2">
        <v>2.4673540495553179</v>
      </c>
      <c r="U1181" s="2">
        <v>2.4995353390758908</v>
      </c>
    </row>
    <row r="1182" spans="1:21" x14ac:dyDescent="0.3">
      <c r="A1182" s="5">
        <v>43657</v>
      </c>
      <c r="B1182" s="2">
        <v>2.2126299997010319</v>
      </c>
      <c r="C1182" s="2">
        <v>1.9241287305623762</v>
      </c>
      <c r="D1182" s="2">
        <v>1.770198469535976</v>
      </c>
      <c r="E1182" s="2">
        <v>1.7964622964316339</v>
      </c>
      <c r="F1182" s="2">
        <v>1.8454087848537963</v>
      </c>
      <c r="G1182" s="2">
        <v>1.8058435535440331</v>
      </c>
      <c r="H1182" s="2">
        <v>1.8991700651656649</v>
      </c>
      <c r="I1182" s="2">
        <v>1.8988871541644445</v>
      </c>
      <c r="J1182" s="2">
        <v>2.0260638088133165</v>
      </c>
      <c r="K1182" s="2">
        <v>2.0484855399496125</v>
      </c>
      <c r="L1182" s="2">
        <v>2.1770977161263252</v>
      </c>
      <c r="M1182" s="2">
        <v>2.2104069055595157</v>
      </c>
      <c r="N1182" s="2">
        <v>2.28595850702495</v>
      </c>
      <c r="O1182" s="2">
        <v>2.3223175142593995</v>
      </c>
      <c r="P1182" s="2">
        <v>2.3824388231056792</v>
      </c>
      <c r="Q1182" s="2">
        <v>2.4184031770273657</v>
      </c>
      <c r="R1182" s="2">
        <v>2.4645619031065222</v>
      </c>
      <c r="S1182" s="2">
        <v>2.4987171371072452</v>
      </c>
      <c r="T1182" s="2">
        <v>2.5497979466710858</v>
      </c>
      <c r="U1182" s="2">
        <v>2.5818525161359709</v>
      </c>
    </row>
    <row r="1183" spans="1:21" x14ac:dyDescent="0.3">
      <c r="A1183" s="5">
        <v>43658</v>
      </c>
      <c r="B1183" s="2">
        <v>2.2292499996963242</v>
      </c>
      <c r="C1183" s="2">
        <v>1.8939281205321852</v>
      </c>
      <c r="D1183" s="2">
        <v>1.7413335648751125</v>
      </c>
      <c r="E1183" s="2">
        <v>1.7712411712407043</v>
      </c>
      <c r="F1183" s="2">
        <v>1.8136618618485392</v>
      </c>
      <c r="G1183" s="2">
        <v>1.7711777265591075</v>
      </c>
      <c r="H1183" s="2">
        <v>1.888094947177247</v>
      </c>
      <c r="I1183" s="2">
        <v>1.8892984846473129</v>
      </c>
      <c r="J1183" s="2">
        <v>2.0117541120257232</v>
      </c>
      <c r="K1183" s="2">
        <v>2.0347176252053343</v>
      </c>
      <c r="L1183" s="2">
        <v>2.15138261087254</v>
      </c>
      <c r="M1183" s="2">
        <v>2.1848832684228383</v>
      </c>
      <c r="N1183" s="2">
        <v>2.2451591791237751</v>
      </c>
      <c r="O1183" s="2">
        <v>2.2797255607504741</v>
      </c>
      <c r="P1183" s="2">
        <v>2.3714224886295066</v>
      </c>
      <c r="Q1183" s="2">
        <v>2.4078014050176848</v>
      </c>
      <c r="R1183" s="2">
        <v>2.449604629110143</v>
      </c>
      <c r="S1183" s="2">
        <v>2.4837163629195538</v>
      </c>
      <c r="T1183" s="2">
        <v>2.5402017461450956</v>
      </c>
      <c r="U1183" s="2">
        <v>2.5726792258159557</v>
      </c>
    </row>
    <row r="1184" spans="1:21" x14ac:dyDescent="0.3">
      <c r="A1184" s="5">
        <v>43661</v>
      </c>
      <c r="B1184" s="2">
        <v>2.2171299999247434</v>
      </c>
      <c r="C1184" s="2">
        <v>1.8944273834057779</v>
      </c>
      <c r="D1184" s="2">
        <v>1.7237397847408191</v>
      </c>
      <c r="E1184" s="2">
        <v>1.7194751600234002</v>
      </c>
      <c r="F1184" s="2">
        <v>1.7752475010891309</v>
      </c>
      <c r="G1184" s="2">
        <v>1.7293496849874694</v>
      </c>
      <c r="H1184" s="2">
        <v>1.8434366392797816</v>
      </c>
      <c r="I1184" s="2">
        <v>1.8399049300828876</v>
      </c>
      <c r="J1184" s="2">
        <v>1.9583350213979482</v>
      </c>
      <c r="K1184" s="2">
        <v>1.9771407089683359</v>
      </c>
      <c r="L1184" s="2">
        <v>2.1074591145332406</v>
      </c>
      <c r="M1184" s="2">
        <v>2.1400289212143053</v>
      </c>
      <c r="N1184" s="2">
        <v>2.207466216923522</v>
      </c>
      <c r="O1184" s="2">
        <v>2.2429677703885242</v>
      </c>
      <c r="P1184" s="2">
        <v>2.3179850280490584</v>
      </c>
      <c r="Q1184" s="2">
        <v>2.3533081542156737</v>
      </c>
      <c r="R1184" s="2">
        <v>2.4034829743671335</v>
      </c>
      <c r="S1184" s="2">
        <v>2.4373862307705045</v>
      </c>
      <c r="T1184" s="2">
        <v>2.4849837461262636</v>
      </c>
      <c r="U1184" s="2">
        <v>2.5170579570663429</v>
      </c>
    </row>
    <row r="1185" spans="1:21" x14ac:dyDescent="0.3">
      <c r="A1185" s="5">
        <v>43662</v>
      </c>
      <c r="B1185" s="2">
        <v>2.2069999999266634</v>
      </c>
      <c r="C1185" s="2">
        <v>1.914294010019947</v>
      </c>
      <c r="D1185" s="2">
        <v>1.7585452401854491</v>
      </c>
      <c r="E1185" s="2">
        <v>1.7343780820347683</v>
      </c>
      <c r="F1185" s="2">
        <v>1.8007167659318442</v>
      </c>
      <c r="G1185" s="2">
        <v>1.7566162777302878</v>
      </c>
      <c r="H1185" s="2">
        <v>1.8744032425988859</v>
      </c>
      <c r="I1185" s="2">
        <v>1.8713275231936004</v>
      </c>
      <c r="J1185" s="2">
        <v>1.9734119880333725</v>
      </c>
      <c r="K1185" s="2">
        <v>1.99194501542726</v>
      </c>
      <c r="L1185" s="2">
        <v>2.1203727543007904</v>
      </c>
      <c r="M1185" s="2">
        <v>2.1517323280444351</v>
      </c>
      <c r="N1185" s="2">
        <v>2.2118521959765447</v>
      </c>
      <c r="O1185" s="2">
        <v>2.2444113443550542</v>
      </c>
      <c r="P1185" s="2">
        <v>2.3277708944298441</v>
      </c>
      <c r="Q1185" s="2">
        <v>2.3616494245198441</v>
      </c>
      <c r="R1185" s="2">
        <v>2.4075931661333754</v>
      </c>
      <c r="S1185" s="2">
        <v>2.4400043384264949</v>
      </c>
      <c r="T1185" s="2">
        <v>2.4874946203913768</v>
      </c>
      <c r="U1185" s="2">
        <v>2.5183210635507209</v>
      </c>
    </row>
    <row r="1186" spans="1:21" x14ac:dyDescent="0.3">
      <c r="A1186" s="5">
        <v>43663</v>
      </c>
      <c r="B1186" s="2">
        <v>2.1987499999268021</v>
      </c>
      <c r="C1186" s="2">
        <v>1.9078442138309888</v>
      </c>
      <c r="D1186" s="2">
        <v>1.7264300634987559</v>
      </c>
      <c r="E1186" s="2">
        <v>1.6182962574578723</v>
      </c>
      <c r="F1186" s="2">
        <v>1.7415845277411639</v>
      </c>
      <c r="G1186" s="2">
        <v>1.6891217648363439</v>
      </c>
      <c r="H1186" s="2">
        <v>1.8108113115237432</v>
      </c>
      <c r="I1186" s="2">
        <v>1.8040420336627387</v>
      </c>
      <c r="J1186" s="2">
        <v>1.918792934184375</v>
      </c>
      <c r="K1186" s="2">
        <v>1.9352219661867109</v>
      </c>
      <c r="L1186" s="2">
        <v>2.051423221030984</v>
      </c>
      <c r="M1186" s="2">
        <v>2.0802927462452581</v>
      </c>
      <c r="N1186" s="2">
        <v>2.1477078707555148</v>
      </c>
      <c r="O1186" s="2">
        <v>2.1794169195478523</v>
      </c>
      <c r="P1186" s="2">
        <v>2.2625572228834394</v>
      </c>
      <c r="Q1186" s="2">
        <v>2.2956953615521041</v>
      </c>
      <c r="R1186" s="2">
        <v>2.3417478000585898</v>
      </c>
      <c r="S1186" s="2">
        <v>2.3738307108483321</v>
      </c>
      <c r="T1186" s="2">
        <v>2.4204736673979101</v>
      </c>
      <c r="U1186" s="2">
        <v>2.4509237454843005</v>
      </c>
    </row>
    <row r="1187" spans="1:21" x14ac:dyDescent="0.3">
      <c r="A1187" s="5">
        <v>43664</v>
      </c>
      <c r="B1187" s="2">
        <v>2.1742499997111255</v>
      </c>
      <c r="C1187" s="2">
        <v>1.8322993467365267</v>
      </c>
      <c r="D1187" s="2">
        <v>1.6620962394671535</v>
      </c>
      <c r="E1187" s="2">
        <v>1.5703720846691263</v>
      </c>
      <c r="F1187" s="2">
        <v>1.6904328046649937</v>
      </c>
      <c r="G1187" s="2">
        <v>1.6439416183799349</v>
      </c>
      <c r="H1187" s="2">
        <v>1.7777809900165791</v>
      </c>
      <c r="I1187" s="2">
        <v>1.7759260142729654</v>
      </c>
      <c r="J1187" s="2">
        <v>1.8801229546150333</v>
      </c>
      <c r="K1187" s="2">
        <v>1.9009246348379878</v>
      </c>
      <c r="L1187" s="2">
        <v>2.0369314697074712</v>
      </c>
      <c r="M1187" s="2">
        <v>2.07023857423553</v>
      </c>
      <c r="N1187" s="2">
        <v>2.1347061038547515</v>
      </c>
      <c r="O1187" s="2">
        <v>2.1698770280805633</v>
      </c>
      <c r="P1187" s="2">
        <v>2.248507561188696</v>
      </c>
      <c r="Q1187" s="2">
        <v>2.284878363812147</v>
      </c>
      <c r="R1187" s="2">
        <v>2.3281251275388968</v>
      </c>
      <c r="S1187" s="2">
        <v>2.3625323706735104</v>
      </c>
      <c r="T1187" s="2">
        <v>2.4116411004998604</v>
      </c>
      <c r="U1187" s="2">
        <v>2.444065699496452</v>
      </c>
    </row>
    <row r="1188" spans="1:21" x14ac:dyDescent="0.3">
      <c r="A1188" s="5">
        <v>43665</v>
      </c>
      <c r="B1188" s="2">
        <v>2.1442499997194875</v>
      </c>
      <c r="C1188" s="2">
        <v>1.872234845243631</v>
      </c>
      <c r="D1188" s="2">
        <v>1.6890584395522668</v>
      </c>
      <c r="E1188" s="2">
        <v>1.7285558673237462</v>
      </c>
      <c r="F1188" s="2">
        <v>1.7368878191383885</v>
      </c>
      <c r="G1188" s="2">
        <v>1.6816045137517788</v>
      </c>
      <c r="H1188" s="2">
        <v>1.8205997065322796</v>
      </c>
      <c r="I1188" s="2">
        <v>1.8152036767318858</v>
      </c>
      <c r="J1188" s="2">
        <v>1.9204860352685771</v>
      </c>
      <c r="K1188" s="2">
        <v>1.9368145134273416</v>
      </c>
      <c r="L1188" s="2">
        <v>2.0714699915388919</v>
      </c>
      <c r="M1188" s="2">
        <v>2.1023272379075566</v>
      </c>
      <c r="N1188" s="2">
        <v>2.1645795088849198</v>
      </c>
      <c r="O1188" s="2">
        <v>2.1974105779251105</v>
      </c>
      <c r="P1188" s="2">
        <v>2.2771632404638473</v>
      </c>
      <c r="Q1188" s="2">
        <v>2.3119084503720448</v>
      </c>
      <c r="R1188" s="2">
        <v>2.3537420564404465</v>
      </c>
      <c r="S1188" s="2">
        <v>2.3863667508082322</v>
      </c>
      <c r="T1188" s="2">
        <v>2.4377807056858947</v>
      </c>
      <c r="U1188" s="2">
        <v>2.4688650797341629</v>
      </c>
    </row>
    <row r="1189" spans="1:21" x14ac:dyDescent="0.3">
      <c r="A1189" s="5">
        <v>43668</v>
      </c>
      <c r="B1189" s="2">
        <v>2.1807499999272824</v>
      </c>
      <c r="C1189" s="2">
        <v>1.8779464744845833</v>
      </c>
      <c r="D1189" s="2">
        <v>1.685038888015715</v>
      </c>
      <c r="E1189" s="2">
        <v>1.6840125204281222</v>
      </c>
      <c r="F1189" s="2">
        <v>1.7239205262478372</v>
      </c>
      <c r="G1189" s="2">
        <v>1.6660271853700739</v>
      </c>
      <c r="H1189" s="2">
        <v>1.8113702764519999</v>
      </c>
      <c r="I1189" s="2">
        <v>1.8049248556104827</v>
      </c>
      <c r="J1189" s="2">
        <v>1.9059332699341716</v>
      </c>
      <c r="K1189" s="2">
        <v>1.922071231311183</v>
      </c>
      <c r="L1189" s="2">
        <v>2.0582910554107094</v>
      </c>
      <c r="M1189" s="2">
        <v>2.0890882400008546</v>
      </c>
      <c r="N1189" s="2">
        <v>2.1548823005637812</v>
      </c>
      <c r="O1189" s="2">
        <v>2.1890470321200364</v>
      </c>
      <c r="P1189" s="2">
        <v>2.267135393944228</v>
      </c>
      <c r="Q1189" s="2">
        <v>2.3016708430035173</v>
      </c>
      <c r="R1189" s="2">
        <v>2.3485027286358631</v>
      </c>
      <c r="S1189" s="2">
        <v>2.381142179056126</v>
      </c>
      <c r="T1189" s="2">
        <v>2.4281859361789464</v>
      </c>
      <c r="U1189" s="2">
        <v>2.459439786576898</v>
      </c>
    </row>
    <row r="1190" spans="1:21" x14ac:dyDescent="0.3">
      <c r="A1190" s="5">
        <v>43669</v>
      </c>
      <c r="B1190" s="2">
        <v>2.1848799999277797</v>
      </c>
      <c r="C1190" s="2">
        <v>1.9063624630400438</v>
      </c>
      <c r="D1190" s="2">
        <v>1.7214223359297471</v>
      </c>
      <c r="E1190" s="2">
        <v>1.7035940775301197</v>
      </c>
      <c r="F1190" s="2">
        <v>1.7552280777105289</v>
      </c>
      <c r="G1190" s="2">
        <v>1.6991274347523719</v>
      </c>
      <c r="H1190" s="2">
        <v>1.8435406733108672</v>
      </c>
      <c r="I1190" s="2">
        <v>1.8372159948688613</v>
      </c>
      <c r="J1190" s="2">
        <v>1.9417475473328227</v>
      </c>
      <c r="K1190" s="2">
        <v>1.9594373133384868</v>
      </c>
      <c r="L1190" s="2">
        <v>2.0945417194846936</v>
      </c>
      <c r="M1190" s="2">
        <v>2.1263294748394688</v>
      </c>
      <c r="N1190" s="2">
        <v>2.1949365562424252</v>
      </c>
      <c r="O1190" s="2">
        <v>2.2289768850716891</v>
      </c>
      <c r="P1190" s="2">
        <v>2.3009162321893721</v>
      </c>
      <c r="Q1190" s="2">
        <v>2.3355617999167757</v>
      </c>
      <c r="R1190" s="2">
        <v>2.3814699623746884</v>
      </c>
      <c r="S1190" s="2">
        <v>2.414580819833454</v>
      </c>
      <c r="T1190" s="2">
        <v>2.466859789404467</v>
      </c>
      <c r="U1190" s="2">
        <v>2.4987104807460527</v>
      </c>
    </row>
    <row r="1191" spans="1:21" x14ac:dyDescent="0.3">
      <c r="A1191" s="5">
        <v>43670</v>
      </c>
      <c r="B1191" s="2">
        <v>2.1831299999275031</v>
      </c>
      <c r="C1191" s="2">
        <v>1.8995534424209273</v>
      </c>
      <c r="D1191" s="2">
        <v>1.7128399825763634</v>
      </c>
      <c r="E1191" s="2">
        <v>1.6680576105109799</v>
      </c>
      <c r="F1191" s="2">
        <v>1.7317469762803275</v>
      </c>
      <c r="G1191" s="2">
        <v>1.6720760601633928</v>
      </c>
      <c r="H1191" s="2">
        <v>1.8036198734958413</v>
      </c>
      <c r="I1191" s="2">
        <v>1.7916428552253849</v>
      </c>
      <c r="J1191" s="2">
        <v>1.8856454312013655</v>
      </c>
      <c r="K1191" s="2">
        <v>1.8979063705914092</v>
      </c>
      <c r="L1191" s="2">
        <v>2.0497552551851559</v>
      </c>
      <c r="M1191" s="2">
        <v>2.0785022485900386</v>
      </c>
      <c r="N1191" s="2">
        <v>2.1447792767005995</v>
      </c>
      <c r="O1191" s="2">
        <v>2.1761397085093668</v>
      </c>
      <c r="P1191" s="2">
        <v>2.2511719024714685</v>
      </c>
      <c r="Q1191" s="2">
        <v>2.2842549985789029</v>
      </c>
      <c r="R1191" s="2">
        <v>2.3319270612504583</v>
      </c>
      <c r="S1191" s="2">
        <v>2.3641321545284377</v>
      </c>
      <c r="T1191" s="2">
        <v>2.4180299910874323</v>
      </c>
      <c r="U1191" s="2">
        <v>2.4491835849420962</v>
      </c>
    </row>
    <row r="1192" spans="1:21" x14ac:dyDescent="0.3">
      <c r="A1192" s="5">
        <v>43671</v>
      </c>
      <c r="B1192" s="2">
        <v>2.1774999997108559</v>
      </c>
      <c r="C1192" s="2">
        <v>1.9210800302333957</v>
      </c>
      <c r="D1192" s="2">
        <v>1.7334151019312429</v>
      </c>
      <c r="E1192" s="2">
        <v>1.7549064425065166</v>
      </c>
      <c r="F1192" s="2">
        <v>1.7702861896467255</v>
      </c>
      <c r="G1192" s="2">
        <v>1.7132511086832434</v>
      </c>
      <c r="H1192" s="2">
        <v>1.8313953388940696</v>
      </c>
      <c r="I1192" s="2">
        <v>1.8189805206999203</v>
      </c>
      <c r="J1192" s="2">
        <v>1.9279986011554358</v>
      </c>
      <c r="K1192" s="2">
        <v>1.9397943775845261</v>
      </c>
      <c r="L1192" s="2">
        <v>2.0652507250180254</v>
      </c>
      <c r="M1192" s="2">
        <v>2.0918482451495253</v>
      </c>
      <c r="N1192" s="2">
        <v>2.1516590180307884</v>
      </c>
      <c r="O1192" s="2">
        <v>2.1807183774500514</v>
      </c>
      <c r="P1192" s="2">
        <v>2.270607596258885</v>
      </c>
      <c r="Q1192" s="2">
        <v>2.3022211441327158</v>
      </c>
      <c r="R1192" s="2">
        <v>2.3484126159655547</v>
      </c>
      <c r="S1192" s="2">
        <v>2.3790240420427806</v>
      </c>
      <c r="T1192" s="2">
        <v>2.4326273879056513</v>
      </c>
      <c r="U1192" s="2">
        <v>2.4621976881005105</v>
      </c>
    </row>
    <row r="1193" spans="1:21" x14ac:dyDescent="0.3">
      <c r="A1193" s="5">
        <v>43672</v>
      </c>
      <c r="B1193" s="2">
        <v>2.2048799997034965</v>
      </c>
      <c r="C1193" s="2">
        <v>1.9627896484547585</v>
      </c>
      <c r="D1193" s="2">
        <v>1.7848473313062676</v>
      </c>
      <c r="E1193" s="2">
        <v>1.6890309427633439</v>
      </c>
      <c r="F1193" s="2">
        <v>1.7679334714428963</v>
      </c>
      <c r="G1193" s="2">
        <v>1.7064167634805383</v>
      </c>
      <c r="H1193" s="2">
        <v>1.8194048826158253</v>
      </c>
      <c r="I1193" s="2">
        <v>1.8030841262115811</v>
      </c>
      <c r="J1193" s="2">
        <v>1.9124526891755855</v>
      </c>
      <c r="K1193" s="2">
        <v>1.9220458923966117</v>
      </c>
      <c r="L1193" s="2">
        <v>2.0649539018092309</v>
      </c>
      <c r="M1193" s="2">
        <v>2.0917271417691183</v>
      </c>
      <c r="N1193" s="2">
        <v>2.1540569940436334</v>
      </c>
      <c r="O1193" s="2">
        <v>2.183589576031173</v>
      </c>
      <c r="P1193" s="2">
        <v>2.2699637100179624</v>
      </c>
      <c r="Q1193" s="2">
        <v>2.3015618721143016</v>
      </c>
      <c r="R1193" s="2">
        <v>2.3459891320732553</v>
      </c>
      <c r="S1193" s="2">
        <v>2.3764287137347369</v>
      </c>
      <c r="T1193" s="2">
        <v>2.4384391670399013</v>
      </c>
      <c r="U1193" s="2">
        <v>2.468547078858542</v>
      </c>
    </row>
    <row r="1194" spans="1:21" x14ac:dyDescent="0.3">
      <c r="A1194" s="5">
        <v>43675</v>
      </c>
      <c r="B1194" s="2">
        <v>2.1962499999261325</v>
      </c>
      <c r="C1194" s="2">
        <v>1.9252553834826529</v>
      </c>
      <c r="D1194" s="2">
        <v>1.748897314281223</v>
      </c>
      <c r="E1194" s="2">
        <v>1.734394894410525</v>
      </c>
      <c r="F1194" s="2">
        <v>1.7604299839058579</v>
      </c>
      <c r="G1194" s="2">
        <v>1.6993790142520546</v>
      </c>
      <c r="H1194" s="2">
        <v>1.8129203914227405</v>
      </c>
      <c r="I1194" s="2">
        <v>1.7983919065761425</v>
      </c>
      <c r="J1194" s="2">
        <v>1.908299432491277</v>
      </c>
      <c r="K1194" s="2">
        <v>1.9184279828710193</v>
      </c>
      <c r="L1194" s="2">
        <v>2.0469500298694228</v>
      </c>
      <c r="M1194" s="2">
        <v>2.0721155017449888</v>
      </c>
      <c r="N1194" s="2">
        <v>2.1325552378743162</v>
      </c>
      <c r="O1194" s="2">
        <v>2.1605729118999948</v>
      </c>
      <c r="P1194" s="2">
        <v>2.2451309157016799</v>
      </c>
      <c r="Q1194" s="2">
        <v>2.2757483774193377</v>
      </c>
      <c r="R1194" s="2">
        <v>2.3199602612117296</v>
      </c>
      <c r="S1194" s="2">
        <v>2.3495986320073352</v>
      </c>
      <c r="T1194" s="2">
        <v>2.4115006462255191</v>
      </c>
      <c r="U1194" s="2">
        <v>2.4411261388198069</v>
      </c>
    </row>
    <row r="1195" spans="1:21" x14ac:dyDescent="0.3">
      <c r="A1195" s="5">
        <v>43676</v>
      </c>
      <c r="B1195" s="2">
        <v>2.1916299999272839</v>
      </c>
      <c r="C1195" s="2">
        <v>1.9307141532491474</v>
      </c>
      <c r="D1195" s="2">
        <v>1.7429582548692151</v>
      </c>
      <c r="E1195" s="2">
        <v>1.7089929687819403</v>
      </c>
      <c r="F1195" s="2">
        <v>1.7536505885189513</v>
      </c>
      <c r="G1195" s="2">
        <v>1.6941425244212678</v>
      </c>
      <c r="H1195" s="2">
        <v>1.8170134334386572</v>
      </c>
      <c r="I1195" s="2">
        <v>1.8019267596226574</v>
      </c>
      <c r="J1195" s="2">
        <v>1.8864122783284247</v>
      </c>
      <c r="K1195" s="2">
        <v>1.895278215743549</v>
      </c>
      <c r="L1195" s="2">
        <v>2.0331133061917925</v>
      </c>
      <c r="M1195" s="2">
        <v>2.0577207703110281</v>
      </c>
      <c r="N1195" s="2">
        <v>2.1192523448992051</v>
      </c>
      <c r="O1195" s="2">
        <v>2.1466393595598579</v>
      </c>
      <c r="P1195" s="2">
        <v>2.2351481219954534</v>
      </c>
      <c r="Q1195" s="2">
        <v>2.2656127097727357</v>
      </c>
      <c r="R1195" s="2">
        <v>2.3053335538954429</v>
      </c>
      <c r="S1195" s="2">
        <v>2.3344375939325595</v>
      </c>
      <c r="T1195" s="2">
        <v>2.3929527820058363</v>
      </c>
      <c r="U1195" s="2">
        <v>2.4220258621485322</v>
      </c>
    </row>
    <row r="1196" spans="1:21" x14ac:dyDescent="0.3">
      <c r="A1196" s="5">
        <v>43677</v>
      </c>
      <c r="B1196" s="2">
        <v>2.2068799999259872</v>
      </c>
      <c r="C1196" s="2">
        <v>2.0186044131023633</v>
      </c>
      <c r="D1196" s="2">
        <v>1.8095595384901673</v>
      </c>
      <c r="E1196" s="2">
        <v>1.6594663764639341</v>
      </c>
      <c r="F1196" s="2">
        <v>1.7458297897312378</v>
      </c>
      <c r="G1196" s="2">
        <v>1.6711700950296733</v>
      </c>
      <c r="H1196" s="2">
        <v>1.7829938084626771</v>
      </c>
      <c r="I1196" s="2">
        <v>1.7566426564417461</v>
      </c>
      <c r="J1196" s="2">
        <v>1.8555799977436036</v>
      </c>
      <c r="K1196" s="2">
        <v>1.8545956704936928</v>
      </c>
      <c r="L1196" s="2">
        <v>1.9808433483494345</v>
      </c>
      <c r="M1196" s="2">
        <v>1.9980765249745163</v>
      </c>
      <c r="N1196" s="2">
        <v>2.0758749257296882</v>
      </c>
      <c r="O1196" s="2">
        <v>2.0996136449940881</v>
      </c>
      <c r="P1196" s="2">
        <v>2.1775318749024293</v>
      </c>
      <c r="Q1196" s="2">
        <v>2.2039523287805127</v>
      </c>
      <c r="R1196" s="2">
        <v>2.2512706224040451</v>
      </c>
      <c r="S1196" s="2">
        <v>2.2778871369508251</v>
      </c>
      <c r="T1196" s="2">
        <v>2.3427357835307108</v>
      </c>
      <c r="U1196" s="2">
        <v>2.3701634046380224</v>
      </c>
    </row>
    <row r="1197" spans="1:21" x14ac:dyDescent="0.3">
      <c r="A1197" s="5">
        <v>43678</v>
      </c>
      <c r="B1197" s="2">
        <v>2.2268799996970285</v>
      </c>
      <c r="C1197" s="2">
        <v>1.8009285906186179</v>
      </c>
      <c r="D1197" s="2">
        <v>1.5539950840180281</v>
      </c>
      <c r="E1197" s="2">
        <v>1.6192340191862533</v>
      </c>
      <c r="F1197" s="2">
        <v>1.5938237053357733</v>
      </c>
      <c r="G1197" s="2">
        <v>1.5172074384209977</v>
      </c>
      <c r="H1197" s="2">
        <v>1.6361449815467271</v>
      </c>
      <c r="I1197" s="2">
        <v>1.6107829509354761</v>
      </c>
      <c r="J1197" s="2">
        <v>1.7255772043275572</v>
      </c>
      <c r="K1197" s="2">
        <v>1.7273937519241869</v>
      </c>
      <c r="L1197" s="2">
        <v>1.8557600460927466</v>
      </c>
      <c r="M1197" s="2">
        <v>1.8766573551360652</v>
      </c>
      <c r="N1197" s="2">
        <v>1.9501879478958144</v>
      </c>
      <c r="O1197" s="2">
        <v>1.9767618357121604</v>
      </c>
      <c r="P1197" s="2">
        <v>2.0582476918677357</v>
      </c>
      <c r="Q1197" s="2">
        <v>2.0876020228436003</v>
      </c>
      <c r="R1197" s="2">
        <v>2.1410368779161386</v>
      </c>
      <c r="S1197" s="2">
        <v>2.1707779071023241</v>
      </c>
      <c r="T1197" s="2">
        <v>2.2331373202066374</v>
      </c>
      <c r="U1197" s="2">
        <v>2.263015438258305</v>
      </c>
    </row>
    <row r="1198" spans="1:21" x14ac:dyDescent="0.3">
      <c r="A1198" s="5">
        <v>43679</v>
      </c>
      <c r="B1198" s="2">
        <v>2.132999999722303</v>
      </c>
      <c r="C1198" s="2">
        <v>1.7844758109001702</v>
      </c>
      <c r="D1198" s="2">
        <v>1.581776407262228</v>
      </c>
      <c r="E1198" s="2">
        <v>1.524578991939497</v>
      </c>
      <c r="F1198" s="2">
        <v>1.5683357236003896</v>
      </c>
      <c r="G1198" s="2">
        <v>1.4918859876366233</v>
      </c>
      <c r="H1198" s="2">
        <v>1.6024630041675443</v>
      </c>
      <c r="I1198" s="2">
        <v>1.5759525241713372</v>
      </c>
      <c r="J1198" s="2">
        <v>1.6764305135725366</v>
      </c>
      <c r="K1198" s="2">
        <v>1.6758477449948774</v>
      </c>
      <c r="L1198" s="2">
        <v>1.8074272880674196</v>
      </c>
      <c r="M1198" s="2">
        <v>1.8247890859912876</v>
      </c>
      <c r="N1198" s="2">
        <v>1.8943013985527335</v>
      </c>
      <c r="O1198" s="2">
        <v>1.9175418452344626</v>
      </c>
      <c r="P1198" s="2">
        <v>1.9961672334672405</v>
      </c>
      <c r="Q1198" s="2">
        <v>2.0240092694084364</v>
      </c>
      <c r="R1198" s="2">
        <v>2.0665749058000142</v>
      </c>
      <c r="S1198" s="2">
        <v>2.0937833222345619</v>
      </c>
      <c r="T1198" s="2">
        <v>2.1564536361297697</v>
      </c>
      <c r="U1198" s="2">
        <v>2.1843651893235267</v>
      </c>
    </row>
    <row r="1199" spans="1:21" x14ac:dyDescent="0.3">
      <c r="A1199" s="5">
        <v>43682</v>
      </c>
      <c r="B1199" s="2">
        <v>2.0858799999334194</v>
      </c>
      <c r="C1199" s="2">
        <v>1.5830318792984637</v>
      </c>
      <c r="D1199" s="2">
        <v>1.3537931203725297</v>
      </c>
      <c r="E1199" s="2">
        <v>1.3826550236155035</v>
      </c>
      <c r="F1199" s="2">
        <v>1.3774882549375438</v>
      </c>
      <c r="G1199" s="2">
        <v>1.294625777352346</v>
      </c>
      <c r="H1199" s="2">
        <v>1.4198726810681304</v>
      </c>
      <c r="I1199" s="2">
        <v>1.3904478103540445</v>
      </c>
      <c r="J1199" s="2">
        <v>1.4957207781838096</v>
      </c>
      <c r="K1199" s="2">
        <v>1.492046174882421</v>
      </c>
      <c r="L1199" s="2">
        <v>1.6219447089892474</v>
      </c>
      <c r="M1199" s="2">
        <v>1.6392352460867776</v>
      </c>
      <c r="N1199" s="2">
        <v>1.7120927702527773</v>
      </c>
      <c r="O1199" s="2">
        <v>1.7369032018365809</v>
      </c>
      <c r="P1199" s="2">
        <v>1.8098778655552121</v>
      </c>
      <c r="Q1199" s="2">
        <v>1.8380305973048547</v>
      </c>
      <c r="R1199" s="2">
        <v>1.8925476356295015</v>
      </c>
      <c r="S1199" s="2">
        <v>1.9212845450276821</v>
      </c>
      <c r="T1199" s="2">
        <v>1.976524203084348</v>
      </c>
      <c r="U1199" s="2">
        <v>2.0058531858653459</v>
      </c>
    </row>
    <row r="1200" spans="1:21" x14ac:dyDescent="0.3">
      <c r="A1200" s="5">
        <v>43683</v>
      </c>
      <c r="B1200" s="2">
        <v>2.0511299999363533</v>
      </c>
      <c r="C1200" s="2">
        <v>1.6334656476790388</v>
      </c>
      <c r="D1200" s="2">
        <v>1.4327472972077995</v>
      </c>
      <c r="E1200" s="2">
        <v>1.3166731776833329</v>
      </c>
      <c r="F1200" s="2">
        <v>1.3910640549157698</v>
      </c>
      <c r="G1200" s="2">
        <v>1.3049254430386146</v>
      </c>
      <c r="H1200" s="2">
        <v>1.4312212527673767</v>
      </c>
      <c r="I1200" s="2">
        <v>1.4006198714315179</v>
      </c>
      <c r="J1200" s="2">
        <v>1.5105524065675631</v>
      </c>
      <c r="K1200" s="2">
        <v>1.5078468477480442</v>
      </c>
      <c r="L1200" s="2">
        <v>1.6352613547426103</v>
      </c>
      <c r="M1200" s="2">
        <v>1.6533507094362025</v>
      </c>
      <c r="N1200" s="2">
        <v>1.7237196691841161</v>
      </c>
      <c r="O1200" s="2">
        <v>1.7474117336591444</v>
      </c>
      <c r="P1200" s="2">
        <v>1.8335896856233145</v>
      </c>
      <c r="Q1200" s="2">
        <v>1.8615186019591909</v>
      </c>
      <c r="R1200" s="2">
        <v>1.9114723734422998</v>
      </c>
      <c r="S1200" s="2">
        <v>1.9400019201885956</v>
      </c>
      <c r="T1200" s="2">
        <v>1.9967820463375752</v>
      </c>
      <c r="U1200" s="2">
        <v>2.0259036083583979</v>
      </c>
    </row>
    <row r="1201" spans="1:21" x14ac:dyDescent="0.3">
      <c r="A1201" s="5">
        <v>43684</v>
      </c>
      <c r="B1201" s="2">
        <v>2.0476299999362242</v>
      </c>
      <c r="C1201" s="2">
        <v>1.5299207635356744</v>
      </c>
      <c r="D1201" s="2">
        <v>1.3598489825597986</v>
      </c>
      <c r="E1201" s="2">
        <v>1.5156193772074666</v>
      </c>
      <c r="F1201" s="2">
        <v>1.4028100720603538</v>
      </c>
      <c r="G1201" s="2">
        <v>1.3187534709486086</v>
      </c>
      <c r="H1201" s="2">
        <v>1.4364462890883782</v>
      </c>
      <c r="I1201" s="2">
        <v>1.4081869843419399</v>
      </c>
      <c r="J1201" s="2">
        <v>1.5308339743419208</v>
      </c>
      <c r="K1201" s="2">
        <v>1.529603759990283</v>
      </c>
      <c r="L1201" s="2">
        <v>1.6331118107396656</v>
      </c>
      <c r="M1201" s="2">
        <v>1.6488633797783703</v>
      </c>
      <c r="N1201" s="2">
        <v>1.719844430350723</v>
      </c>
      <c r="O1201" s="2">
        <v>1.7419885769430483</v>
      </c>
      <c r="P1201" s="2">
        <v>1.828776395053155</v>
      </c>
      <c r="Q1201" s="2">
        <v>1.8552566933399726</v>
      </c>
      <c r="R1201" s="2">
        <v>1.9037853768695028</v>
      </c>
      <c r="S1201" s="2">
        <v>1.9310758644225121</v>
      </c>
      <c r="T1201" s="2">
        <v>1.99054278618283</v>
      </c>
      <c r="U1201" s="2">
        <v>2.0187071547578515</v>
      </c>
    </row>
    <row r="1202" spans="1:21" x14ac:dyDescent="0.3">
      <c r="A1202" s="5">
        <v>43685</v>
      </c>
      <c r="B1202" s="2">
        <v>2.0502499997433912</v>
      </c>
      <c r="C1202" s="2">
        <v>1.59267826873225</v>
      </c>
      <c r="D1202" s="2">
        <v>1.4170320693754805</v>
      </c>
      <c r="E1202" s="2">
        <v>1.4299280699574204</v>
      </c>
      <c r="F1202" s="2">
        <v>1.4048476835370165</v>
      </c>
      <c r="G1202" s="2">
        <v>1.3208883092261721</v>
      </c>
      <c r="H1202" s="2">
        <v>1.4477763702525253</v>
      </c>
      <c r="I1202" s="2">
        <v>1.4166930290893867</v>
      </c>
      <c r="J1202" s="2">
        <v>1.5103239180267796</v>
      </c>
      <c r="K1202" s="2">
        <v>1.5061166149426621</v>
      </c>
      <c r="L1202" s="2">
        <v>1.6219044462433712</v>
      </c>
      <c r="M1202" s="2">
        <v>1.6355494127933061</v>
      </c>
      <c r="N1202" s="2">
        <v>1.6906936872493314</v>
      </c>
      <c r="O1202" s="2">
        <v>1.7091974230429814</v>
      </c>
      <c r="P1202" s="2">
        <v>1.8013602399202415</v>
      </c>
      <c r="Q1202" s="2">
        <v>1.8254745042950149</v>
      </c>
      <c r="R1202" s="2">
        <v>1.8786597816860626</v>
      </c>
      <c r="S1202" s="2">
        <v>1.9043150958185713</v>
      </c>
      <c r="T1202" s="2">
        <v>1.9589871403592136</v>
      </c>
      <c r="U1202" s="2">
        <v>1.9851795760383286</v>
      </c>
    </row>
    <row r="1203" spans="1:21" x14ac:dyDescent="0.3">
      <c r="A1203" s="5">
        <v>43686</v>
      </c>
      <c r="B1203" s="2">
        <v>2.0519999997430856</v>
      </c>
      <c r="C1203" s="2">
        <v>1.6283759349003712</v>
      </c>
      <c r="D1203" s="2">
        <v>1.4561869729238319</v>
      </c>
      <c r="E1203" s="2">
        <v>1.4903003168732714</v>
      </c>
      <c r="F1203" s="2">
        <v>1.4578153266732312</v>
      </c>
      <c r="G1203" s="2">
        <v>1.375718979948878</v>
      </c>
      <c r="H1203" s="2">
        <v>1.4833360157890121</v>
      </c>
      <c r="I1203" s="2">
        <v>1.4513858532603816</v>
      </c>
      <c r="J1203" s="2">
        <v>1.5391318550640707</v>
      </c>
      <c r="K1203" s="2">
        <v>1.5340462556748777</v>
      </c>
      <c r="L1203" s="2">
        <v>1.6524804129195294</v>
      </c>
      <c r="M1203" s="2">
        <v>1.6642269191521644</v>
      </c>
      <c r="N1203" s="2">
        <v>1.7357636412727657</v>
      </c>
      <c r="O1203" s="2">
        <v>1.7549043597253646</v>
      </c>
      <c r="P1203" s="2">
        <v>1.8441525269922943</v>
      </c>
      <c r="Q1203" s="2">
        <v>1.8682625947871481</v>
      </c>
      <c r="R1203" s="2">
        <v>1.9215371571116993</v>
      </c>
      <c r="S1203" s="2">
        <v>1.9467728684650272</v>
      </c>
      <c r="T1203" s="2">
        <v>2.000120603742106</v>
      </c>
      <c r="U1203" s="2">
        <v>2.0258299638031927</v>
      </c>
    </row>
    <row r="1204" spans="1:21" x14ac:dyDescent="0.3">
      <c r="A1204" s="5">
        <v>43689</v>
      </c>
      <c r="B1204" s="2">
        <v>2.0576299999351328</v>
      </c>
      <c r="C1204" s="2">
        <v>1.5782138323671087</v>
      </c>
      <c r="D1204" s="2">
        <v>1.3851659402348271</v>
      </c>
      <c r="E1204" s="2">
        <v>1.3880569234862428</v>
      </c>
      <c r="F1204" s="2">
        <v>1.3674080322015023</v>
      </c>
      <c r="G1204" s="2">
        <v>1.2777454172372709</v>
      </c>
      <c r="H1204" s="2">
        <v>1.393297712698766</v>
      </c>
      <c r="I1204" s="2">
        <v>1.3563990608389482</v>
      </c>
      <c r="J1204" s="2">
        <v>1.4486865040732648</v>
      </c>
      <c r="K1204" s="2">
        <v>1.4387692634115683</v>
      </c>
      <c r="L1204" s="2">
        <v>1.5557796798812877</v>
      </c>
      <c r="M1204" s="2">
        <v>1.5652197188304402</v>
      </c>
      <c r="N1204" s="2">
        <v>1.6286057947959356</v>
      </c>
      <c r="O1204" s="2">
        <v>1.6459878079356813</v>
      </c>
      <c r="P1204" s="2">
        <v>1.732464154601129</v>
      </c>
      <c r="Q1204" s="2">
        <v>1.7542875765426051</v>
      </c>
      <c r="R1204" s="2">
        <v>1.8034095947891335</v>
      </c>
      <c r="S1204" s="2">
        <v>1.8265003441854488</v>
      </c>
      <c r="T1204" s="2">
        <v>1.8854761833165281</v>
      </c>
      <c r="U1204" s="2">
        <v>1.9103783220572985</v>
      </c>
    </row>
    <row r="1205" spans="1:21" x14ac:dyDescent="0.3">
      <c r="A1205" s="5">
        <v>43690</v>
      </c>
      <c r="B1205" s="2">
        <v>2.0339999999377194</v>
      </c>
      <c r="C1205" s="2">
        <v>1.6860154789835318</v>
      </c>
      <c r="D1205" s="2">
        <v>1.5174351415402596</v>
      </c>
      <c r="E1205" s="2">
        <v>1.46041067345858</v>
      </c>
      <c r="F1205" s="2">
        <v>1.4857767610205452</v>
      </c>
      <c r="G1205" s="2">
        <v>1.4059430251323768</v>
      </c>
      <c r="H1205" s="2">
        <v>1.4947905019773504</v>
      </c>
      <c r="I1205" s="2">
        <v>1.4604274255394516</v>
      </c>
      <c r="J1205" s="2">
        <v>1.5402711556110182</v>
      </c>
      <c r="K1205" s="2">
        <v>1.5288844905963039</v>
      </c>
      <c r="L1205" s="2">
        <v>1.6215074766281583</v>
      </c>
      <c r="M1205" s="2">
        <v>1.6261730799249912</v>
      </c>
      <c r="N1205" s="2">
        <v>1.6737539893765394</v>
      </c>
      <c r="O1205" s="2">
        <v>1.6834411249294994</v>
      </c>
      <c r="P1205" s="2">
        <v>1.7704092133036302</v>
      </c>
      <c r="Q1205" s="2">
        <v>1.7863756690161177</v>
      </c>
      <c r="R1205" s="2">
        <v>1.8397823066947687</v>
      </c>
      <c r="S1205" s="2">
        <v>1.8585135993874038</v>
      </c>
      <c r="T1205" s="2">
        <v>1.9089738746232894</v>
      </c>
      <c r="U1205" s="2">
        <v>1.92921428571343</v>
      </c>
    </row>
    <row r="1206" spans="1:21" x14ac:dyDescent="0.3">
      <c r="A1206" s="5">
        <v>43691</v>
      </c>
      <c r="B1206" s="2">
        <v>2.0798799999345485</v>
      </c>
      <c r="C1206" s="2">
        <v>1.5825474938365249</v>
      </c>
      <c r="D1206" s="2">
        <v>1.4190117057697267</v>
      </c>
      <c r="E1206" s="2">
        <v>1.3984184251371321</v>
      </c>
      <c r="F1206" s="2">
        <v>1.3925615819668733</v>
      </c>
      <c r="G1206" s="2">
        <v>1.3044434145584116</v>
      </c>
      <c r="H1206" s="2">
        <v>1.3929904913317239</v>
      </c>
      <c r="I1206" s="2">
        <v>1.3526672312189503</v>
      </c>
      <c r="J1206" s="2">
        <v>1.4041100252388032</v>
      </c>
      <c r="K1206" s="2">
        <v>1.3856513687677623</v>
      </c>
      <c r="L1206" s="2">
        <v>1.4934995309430137</v>
      </c>
      <c r="M1206" s="2">
        <v>1.4905603942316832</v>
      </c>
      <c r="N1206" s="2">
        <v>1.5230252320709921</v>
      </c>
      <c r="O1206" s="2">
        <v>1.5249913882467876</v>
      </c>
      <c r="P1206" s="2">
        <v>1.6196086934703122</v>
      </c>
      <c r="Q1206" s="2">
        <v>1.6301022928613105</v>
      </c>
      <c r="R1206" s="2">
        <v>1.6846498520404207</v>
      </c>
      <c r="S1206" s="2">
        <v>1.6990800955165803</v>
      </c>
      <c r="T1206" s="2">
        <v>1.7459806595305434</v>
      </c>
      <c r="U1206" s="2">
        <v>1.7623313119436732</v>
      </c>
    </row>
    <row r="1207" spans="1:21" x14ac:dyDescent="0.3">
      <c r="A1207" s="5">
        <v>43692</v>
      </c>
      <c r="B1207" s="2">
        <v>2.0139999997524289</v>
      </c>
      <c r="C1207" s="2">
        <v>1.5052394087189149</v>
      </c>
      <c r="D1207" s="2">
        <v>1.3437079859871284</v>
      </c>
      <c r="E1207" s="2">
        <v>1.3097243270691448</v>
      </c>
      <c r="F1207" s="2">
        <v>1.3331993931932564</v>
      </c>
      <c r="G1207" s="2">
        <v>1.2513837447256502</v>
      </c>
      <c r="H1207" s="2">
        <v>1.3445295082672661</v>
      </c>
      <c r="I1207" s="2">
        <v>1.3101084208874205</v>
      </c>
      <c r="J1207" s="2">
        <v>1.3744671882208834</v>
      </c>
      <c r="K1207" s="2">
        <v>1.3612259814618821</v>
      </c>
      <c r="L1207" s="2">
        <v>1.4408696688844351</v>
      </c>
      <c r="M1207" s="2">
        <v>1.4388364016225521</v>
      </c>
      <c r="N1207" s="2">
        <v>1.4895616149748361</v>
      </c>
      <c r="O1207" s="2">
        <v>1.4947902766591632</v>
      </c>
      <c r="P1207" s="2">
        <v>1.5638647053152599</v>
      </c>
      <c r="Q1207" s="2">
        <v>1.5747262841352589</v>
      </c>
      <c r="R1207" s="2">
        <v>1.6262433965260308</v>
      </c>
      <c r="S1207" s="2">
        <v>1.6408524113507628</v>
      </c>
      <c r="T1207" s="2">
        <v>1.6895130144865569</v>
      </c>
      <c r="U1207" s="2">
        <v>1.7060059535239134</v>
      </c>
    </row>
    <row r="1208" spans="1:21" x14ac:dyDescent="0.3">
      <c r="A1208" s="5">
        <v>43693</v>
      </c>
      <c r="B1208" s="2">
        <v>2.0167499997515828</v>
      </c>
      <c r="C1208" s="2">
        <v>1.4983489994842589</v>
      </c>
      <c r="D1208" s="2">
        <v>1.3364934191934714</v>
      </c>
      <c r="E1208" s="2">
        <v>1.3223733403844795</v>
      </c>
      <c r="F1208" s="2">
        <v>1.3235537814817453</v>
      </c>
      <c r="G1208" s="2">
        <v>1.2370795219283328</v>
      </c>
      <c r="H1208" s="2">
        <v>1.3615076412816907</v>
      </c>
      <c r="I1208" s="2">
        <v>1.3304039797333249</v>
      </c>
      <c r="J1208" s="2">
        <v>1.3974417507198069</v>
      </c>
      <c r="K1208" s="2">
        <v>1.3880961508138003</v>
      </c>
      <c r="L1208" s="2">
        <v>1.485965656401578</v>
      </c>
      <c r="M1208" s="2">
        <v>1.4903724153738775</v>
      </c>
      <c r="N1208" s="2">
        <v>1.5453665940983381</v>
      </c>
      <c r="O1208" s="2">
        <v>1.5564420995581298</v>
      </c>
      <c r="P1208" s="2">
        <v>1.617493787080007</v>
      </c>
      <c r="Q1208" s="2">
        <v>1.6333829935196098</v>
      </c>
      <c r="R1208" s="2">
        <v>1.6819726088829094</v>
      </c>
      <c r="S1208" s="2">
        <v>1.7001276552168838</v>
      </c>
      <c r="T1208" s="2">
        <v>1.7574129053393439</v>
      </c>
      <c r="U1208" s="2">
        <v>1.7776036570094422</v>
      </c>
    </row>
    <row r="1209" spans="1:21" x14ac:dyDescent="0.3">
      <c r="A1209" s="5">
        <v>43696</v>
      </c>
      <c r="B1209" s="2">
        <v>2.0291299999370143</v>
      </c>
      <c r="C1209" s="2">
        <v>1.5714096436472245</v>
      </c>
      <c r="D1209" s="2">
        <v>1.4017766618018623</v>
      </c>
      <c r="E1209" s="2">
        <v>1.3818631848395042</v>
      </c>
      <c r="F1209" s="2">
        <v>1.388083704164361</v>
      </c>
      <c r="G1209" s="2">
        <v>1.3031259270165418</v>
      </c>
      <c r="H1209" s="2">
        <v>1.4111507962687839</v>
      </c>
      <c r="I1209" s="2">
        <v>1.3794758840610508</v>
      </c>
      <c r="J1209" s="2">
        <v>1.4503560118484649</v>
      </c>
      <c r="K1209" s="2">
        <v>1.4405093348198936</v>
      </c>
      <c r="L1209" s="2">
        <v>1.5407802936944506</v>
      </c>
      <c r="M1209" s="2">
        <v>1.5451640799282491</v>
      </c>
      <c r="N1209" s="2">
        <v>1.6090087521788599</v>
      </c>
      <c r="O1209" s="2">
        <v>1.6219849638857271</v>
      </c>
      <c r="P1209" s="2">
        <v>1.6786733855486589</v>
      </c>
      <c r="Q1209" s="2">
        <v>1.6939694468130075</v>
      </c>
      <c r="R1209" s="2">
        <v>1.7465871861767117</v>
      </c>
      <c r="S1209" s="2">
        <v>1.7648261495550048</v>
      </c>
      <c r="T1209" s="2">
        <v>1.8174883180224877</v>
      </c>
      <c r="U1209" s="2">
        <v>1.8375019960246584</v>
      </c>
    </row>
    <row r="1210" spans="1:21" x14ac:dyDescent="0.3">
      <c r="A1210" s="5">
        <v>43697</v>
      </c>
      <c r="B1210" s="2">
        <v>2.0236299999379672</v>
      </c>
      <c r="C1210" s="2">
        <v>1.5366898986168855</v>
      </c>
      <c r="D1210" s="2">
        <v>1.3642902419695144</v>
      </c>
      <c r="E1210" s="2">
        <v>1.3262068915324767</v>
      </c>
      <c r="F1210" s="2">
        <v>1.3441957791142802</v>
      </c>
      <c r="G1210" s="2">
        <v>1.2571146347748401</v>
      </c>
      <c r="H1210" s="2">
        <v>1.3757035988697037</v>
      </c>
      <c r="I1210" s="2">
        <v>1.3425221425577771</v>
      </c>
      <c r="J1210" s="2">
        <v>1.4088016422876175</v>
      </c>
      <c r="K1210" s="2">
        <v>1.3977994324023544</v>
      </c>
      <c r="L1210" s="2">
        <v>1.4947814249045315</v>
      </c>
      <c r="M1210" s="2">
        <v>1.4994570853947915</v>
      </c>
      <c r="N1210" s="2">
        <v>1.5474811824368493</v>
      </c>
      <c r="O1210" s="2">
        <v>1.5572028332688683</v>
      </c>
      <c r="P1210" s="2">
        <v>1.6400036165052392</v>
      </c>
      <c r="Q1210" s="2">
        <v>1.6548284066930676</v>
      </c>
      <c r="R1210" s="2">
        <v>1.7016663545067867</v>
      </c>
      <c r="S1210" s="2">
        <v>1.7189427204214562</v>
      </c>
      <c r="T1210" s="2">
        <v>1.7717499532295813</v>
      </c>
      <c r="U1210" s="2">
        <v>1.7911432878169056</v>
      </c>
    </row>
    <row r="1211" spans="1:21" x14ac:dyDescent="0.3">
      <c r="A1211" s="5">
        <v>43698</v>
      </c>
      <c r="B1211" s="2">
        <v>2.0253799999376692</v>
      </c>
      <c r="C1211" s="2">
        <v>1.5980182335963014</v>
      </c>
      <c r="D1211" s="2">
        <v>1.4183636627594727</v>
      </c>
      <c r="E1211" s="2">
        <v>1.3692319062164502</v>
      </c>
      <c r="F1211" s="2">
        <v>1.3855025282921032</v>
      </c>
      <c r="G1211" s="2">
        <v>1.2943627549770778</v>
      </c>
      <c r="H1211" s="2">
        <v>1.3933272508884862</v>
      </c>
      <c r="I1211" s="2">
        <v>1.3557849103788695</v>
      </c>
      <c r="J1211" s="2">
        <v>1.4306147449406761</v>
      </c>
      <c r="K1211" s="2">
        <v>1.4146126070883411</v>
      </c>
      <c r="L1211" s="2">
        <v>1.5262155786282405</v>
      </c>
      <c r="M1211" s="2">
        <v>1.529393808551136</v>
      </c>
      <c r="N1211" s="2">
        <v>1.5915097666746689</v>
      </c>
      <c r="O1211" s="2">
        <v>1.6023449889827592</v>
      </c>
      <c r="P1211" s="2">
        <v>1.683136767227152</v>
      </c>
      <c r="Q1211" s="2">
        <v>1.6989207240329354</v>
      </c>
      <c r="R1211" s="2">
        <v>1.7475327508041347</v>
      </c>
      <c r="S1211" s="2">
        <v>1.7658599088103015</v>
      </c>
      <c r="T1211" s="2">
        <v>1.8088691929592966</v>
      </c>
      <c r="U1211" s="2">
        <v>1.8281724582298831</v>
      </c>
    </row>
    <row r="1212" spans="1:21" x14ac:dyDescent="0.3">
      <c r="A1212" s="5">
        <v>43699</v>
      </c>
      <c r="B1212" s="2">
        <v>2.0424999996032742</v>
      </c>
      <c r="C1212" s="2">
        <v>1.6499311855857943</v>
      </c>
      <c r="D1212" s="2">
        <v>1.4808671394231721</v>
      </c>
      <c r="E1212" s="2">
        <v>1.4037577306390812</v>
      </c>
      <c r="F1212" s="2">
        <v>1.4221258210198993</v>
      </c>
      <c r="G1212" s="2">
        <v>1.3311116898467674</v>
      </c>
      <c r="H1212" s="2">
        <v>1.425634032494377</v>
      </c>
      <c r="I1212" s="2">
        <v>1.3867919503693344</v>
      </c>
      <c r="J1212" s="2">
        <v>1.4608215181113713</v>
      </c>
      <c r="K1212" s="2">
        <v>1.4436091956793673</v>
      </c>
      <c r="L1212" s="2">
        <v>1.56365533995356</v>
      </c>
      <c r="M1212" s="2">
        <v>1.5677997026618324</v>
      </c>
      <c r="N1212" s="2">
        <v>1.6194425393735699</v>
      </c>
      <c r="O1212" s="2">
        <v>1.6297612564360451</v>
      </c>
      <c r="P1212" s="2">
        <v>1.7185918287079893</v>
      </c>
      <c r="Q1212" s="2">
        <v>1.734466407902846</v>
      </c>
      <c r="R1212" s="2">
        <v>1.786431204697561</v>
      </c>
      <c r="S1212" s="2">
        <v>1.8051371204564521</v>
      </c>
      <c r="T1212" s="2">
        <v>1.846442384104569</v>
      </c>
      <c r="U1212" s="2">
        <v>1.8657826713645398</v>
      </c>
    </row>
    <row r="1213" spans="1:21" x14ac:dyDescent="0.3">
      <c r="A1213" s="5">
        <v>43700</v>
      </c>
      <c r="B1213" s="2">
        <v>2.0801299995876885</v>
      </c>
      <c r="C1213" s="2">
        <v>1.5274942839937644</v>
      </c>
      <c r="D1213" s="2">
        <v>1.3582909312729696</v>
      </c>
      <c r="E1213" s="2">
        <v>1.3445939549312393</v>
      </c>
      <c r="F1213" s="2">
        <v>1.3308549751484817</v>
      </c>
      <c r="G1213" s="2">
        <v>1.2380104755243562</v>
      </c>
      <c r="H1213" s="2">
        <v>1.3410677274139069</v>
      </c>
      <c r="I1213" s="2">
        <v>1.301031853270699</v>
      </c>
      <c r="J1213" s="2">
        <v>1.3654759261811971</v>
      </c>
      <c r="K1213" s="2">
        <v>1.34844829747807</v>
      </c>
      <c r="L1213" s="2">
        <v>1.4916762906466685</v>
      </c>
      <c r="M1213" s="2">
        <v>1.4977315259441799</v>
      </c>
      <c r="N1213" s="2">
        <v>1.5535980398885865</v>
      </c>
      <c r="O1213" s="2">
        <v>1.5659437105824265</v>
      </c>
      <c r="P1213" s="2">
        <v>1.6469266487406726</v>
      </c>
      <c r="Q1213" s="2">
        <v>1.6639912368317862</v>
      </c>
      <c r="R1213" s="2">
        <v>1.7154982013404592</v>
      </c>
      <c r="S1213" s="2">
        <v>1.7351213684480553</v>
      </c>
      <c r="T1213" s="2">
        <v>1.7794891899875678</v>
      </c>
      <c r="U1213" s="2">
        <v>1.8004572387812476</v>
      </c>
    </row>
    <row r="1214" spans="1:21" x14ac:dyDescent="0.3">
      <c r="A1214" s="5">
        <v>43703</v>
      </c>
      <c r="B1214" s="2">
        <v>2.0801299999337597</v>
      </c>
      <c r="C1214" s="2">
        <v>1.5734819401357434</v>
      </c>
      <c r="D1214" s="2">
        <v>1.3922103460270592</v>
      </c>
      <c r="E1214" s="2">
        <v>1.2834772733356097</v>
      </c>
      <c r="F1214" s="2">
        <v>1.3188094535575219</v>
      </c>
      <c r="G1214" s="2">
        <v>1.2208340740517809</v>
      </c>
      <c r="H1214" s="2">
        <v>1.3411646820733725</v>
      </c>
      <c r="I1214" s="2">
        <v>1.3010732777991587</v>
      </c>
      <c r="J1214" s="2">
        <v>1.3800158920550243</v>
      </c>
      <c r="K1214" s="2">
        <v>1.3639580726053122</v>
      </c>
      <c r="L1214" s="2">
        <v>1.4950176561173703</v>
      </c>
      <c r="M1214" s="2">
        <v>1.5019295227043714</v>
      </c>
      <c r="N1214" s="2">
        <v>1.5524270413316241</v>
      </c>
      <c r="O1214" s="2">
        <v>1.5647500670056949</v>
      </c>
      <c r="P1214" s="2">
        <v>1.6534090194582001</v>
      </c>
      <c r="Q1214" s="2">
        <v>1.6712404353462285</v>
      </c>
      <c r="R1214" s="2">
        <v>1.7211898916061057</v>
      </c>
      <c r="S1214" s="2">
        <v>1.741300096933933</v>
      </c>
      <c r="T1214" s="2">
        <v>1.7908096085956819</v>
      </c>
      <c r="U1214" s="2">
        <v>1.8126842583883873</v>
      </c>
    </row>
    <row r="1215" spans="1:21" x14ac:dyDescent="0.3">
      <c r="A1215" s="5">
        <v>43704</v>
      </c>
      <c r="B1215" s="2">
        <v>2.0374999999361583</v>
      </c>
      <c r="C1215" s="2">
        <v>1.5556500523417329</v>
      </c>
      <c r="D1215" s="2">
        <v>1.3565055038641507</v>
      </c>
      <c r="E1215" s="2">
        <v>1.223303699599898</v>
      </c>
      <c r="F1215" s="2">
        <v>1.2785345926603882</v>
      </c>
      <c r="G1215" s="2">
        <v>1.1743613957858035</v>
      </c>
      <c r="H1215" s="2">
        <v>1.2903432141679174</v>
      </c>
      <c r="I1215" s="2">
        <v>1.2460528257334527</v>
      </c>
      <c r="J1215" s="2">
        <v>1.3084459883557873</v>
      </c>
      <c r="K1215" s="2">
        <v>1.2883790946605187</v>
      </c>
      <c r="L1215" s="2">
        <v>1.4178476212579636</v>
      </c>
      <c r="M1215" s="2">
        <v>1.4187403293435046</v>
      </c>
      <c r="N1215" s="2">
        <v>1.4682972200702948</v>
      </c>
      <c r="O1215" s="2">
        <v>1.4757832387391943</v>
      </c>
      <c r="P1215" s="2">
        <v>1.5572615666465024</v>
      </c>
      <c r="Q1215" s="2">
        <v>1.5709942088027717</v>
      </c>
      <c r="R1215" s="2">
        <v>1.6215830830108191</v>
      </c>
      <c r="S1215" s="2">
        <v>1.6388508766941554</v>
      </c>
      <c r="T1215" s="2">
        <v>1.685182067872864</v>
      </c>
      <c r="U1215" s="2">
        <v>1.704153594005104</v>
      </c>
    </row>
    <row r="1216" spans="1:21" x14ac:dyDescent="0.3">
      <c r="A1216" s="5">
        <v>43705</v>
      </c>
      <c r="B1216" s="2">
        <v>2.0351299999360486</v>
      </c>
      <c r="C1216" s="2">
        <v>1.5471133218543465</v>
      </c>
      <c r="D1216" s="2">
        <v>1.3352949520994315</v>
      </c>
      <c r="E1216" s="2">
        <v>1.230998472919812</v>
      </c>
      <c r="F1216" s="2">
        <v>1.2538211921602131</v>
      </c>
      <c r="G1216" s="2">
        <v>1.1449577837678233</v>
      </c>
      <c r="H1216" s="2">
        <v>1.270862123436703</v>
      </c>
      <c r="I1216" s="2">
        <v>1.2258772901943478</v>
      </c>
      <c r="J1216" s="2">
        <v>1.3088758404163048</v>
      </c>
      <c r="K1216" s="2">
        <v>1.2900396429949839</v>
      </c>
      <c r="L1216" s="2">
        <v>1.4032141254356845</v>
      </c>
      <c r="M1216" s="2">
        <v>1.4044331535561976</v>
      </c>
      <c r="N1216" s="2">
        <v>1.460179891598882</v>
      </c>
      <c r="O1216" s="2">
        <v>1.4687800504312567</v>
      </c>
      <c r="P1216" s="2">
        <v>1.554249002072789</v>
      </c>
      <c r="Q1216" s="2">
        <v>1.569021128642389</v>
      </c>
      <c r="R1216" s="2">
        <v>1.622399136847456</v>
      </c>
      <c r="S1216" s="2">
        <v>1.6407016520788433</v>
      </c>
      <c r="T1216" s="2">
        <v>1.6906979681335348</v>
      </c>
      <c r="U1216" s="2">
        <v>1.7108588543988983</v>
      </c>
    </row>
    <row r="1217" spans="1:21" x14ac:dyDescent="0.3">
      <c r="A1217" s="5">
        <v>43706</v>
      </c>
      <c r="B1217" s="2">
        <v>2.0313799996033288</v>
      </c>
      <c r="C1217" s="2">
        <v>1.5850406906763075</v>
      </c>
      <c r="D1217" s="2">
        <v>1.3723126415517513</v>
      </c>
      <c r="E1217" s="2">
        <v>1.2236973955518999</v>
      </c>
      <c r="F1217" s="2">
        <v>1.2761208903532364</v>
      </c>
      <c r="G1217" s="2">
        <v>1.1644439264578692</v>
      </c>
      <c r="H1217" s="2">
        <v>1.2976401841928769</v>
      </c>
      <c r="I1217" s="2">
        <v>1.2538727252714181</v>
      </c>
      <c r="J1217" s="2">
        <v>1.3317013684015209</v>
      </c>
      <c r="K1217" s="2">
        <v>1.3141458638570689</v>
      </c>
      <c r="L1217" s="2">
        <v>1.4133372269764277</v>
      </c>
      <c r="M1217" s="2">
        <v>1.4120784174138117</v>
      </c>
      <c r="N1217" s="2">
        <v>1.4660901286458754</v>
      </c>
      <c r="O1217" s="2">
        <v>1.4725087854467203</v>
      </c>
      <c r="P1217" s="2">
        <v>1.5546573564761439</v>
      </c>
      <c r="Q1217" s="2">
        <v>1.5676516420115294</v>
      </c>
      <c r="R1217" s="2">
        <v>1.6204916175835495</v>
      </c>
      <c r="S1217" s="2">
        <v>1.6370644126832832</v>
      </c>
      <c r="T1217" s="2">
        <v>1.6757018034207574</v>
      </c>
      <c r="U1217" s="2">
        <v>1.6933258499411383</v>
      </c>
    </row>
    <row r="1218" spans="1:21" x14ac:dyDescent="0.3">
      <c r="A1218" s="5">
        <v>43707</v>
      </c>
      <c r="B1218" s="2">
        <v>2.0364999997444162</v>
      </c>
      <c r="C1218" s="2">
        <v>1.5626514538819847</v>
      </c>
      <c r="D1218" s="2">
        <v>1.346624065790327</v>
      </c>
      <c r="E1218" s="2">
        <v>1.2517172895759985</v>
      </c>
      <c r="F1218" s="2">
        <v>1.266662081911766</v>
      </c>
      <c r="G1218" s="2">
        <v>1.1527108419266237</v>
      </c>
      <c r="H1218" s="2">
        <v>1.27665769482633</v>
      </c>
      <c r="I1218" s="2">
        <v>1.2277509151937134</v>
      </c>
      <c r="J1218" s="2">
        <v>1.2957258384210888</v>
      </c>
      <c r="K1218" s="2">
        <v>1.2740971235539262</v>
      </c>
      <c r="L1218" s="2">
        <v>1.4060091485535906</v>
      </c>
      <c r="M1218" s="2">
        <v>1.4060433340645726</v>
      </c>
      <c r="N1218" s="2">
        <v>1.4639009857881238</v>
      </c>
      <c r="O1218" s="2">
        <v>1.4719259697227776</v>
      </c>
      <c r="P1218" s="2">
        <v>1.5518859404604375</v>
      </c>
      <c r="Q1218" s="2">
        <v>1.5661563636669948</v>
      </c>
      <c r="R1218" s="2">
        <v>1.6132230685913211</v>
      </c>
      <c r="S1218" s="2">
        <v>1.6303065000698176</v>
      </c>
      <c r="T1218" s="2">
        <v>1.6736112485635755</v>
      </c>
      <c r="U1218" s="2">
        <v>1.6920476320756297</v>
      </c>
    </row>
    <row r="1219" spans="1:21" x14ac:dyDescent="0.3">
      <c r="A1219" s="5">
        <v>43710</v>
      </c>
      <c r="B1219" s="2">
        <v>2.023999999936609</v>
      </c>
      <c r="C1219" s="2">
        <v>1.5702075107953624</v>
      </c>
      <c r="D1219" s="2">
        <v>1.3498506440677709</v>
      </c>
      <c r="E1219" s="2">
        <v>1.2354517142631716</v>
      </c>
      <c r="F1219" s="2">
        <v>1.2778703256157034</v>
      </c>
      <c r="G1219" s="2">
        <v>1.1731358368849276</v>
      </c>
      <c r="H1219" s="2">
        <v>1.2663340508155572</v>
      </c>
      <c r="I1219" s="2">
        <v>1.2150753016252493</v>
      </c>
      <c r="J1219" s="2">
        <v>1.2989913540906954</v>
      </c>
      <c r="K1219" s="2">
        <v>1.27638788904505</v>
      </c>
      <c r="L1219" s="2">
        <v>1.4062777918503699</v>
      </c>
      <c r="M1219" s="2">
        <v>1.4065436330763998</v>
      </c>
      <c r="N1219" s="2">
        <v>1.4742377621396363</v>
      </c>
      <c r="O1219" s="2">
        <v>1.4838210431243508</v>
      </c>
      <c r="P1219" s="2">
        <v>1.5380257766201511</v>
      </c>
      <c r="Q1219" s="2">
        <v>1.5510883744899571</v>
      </c>
      <c r="R1219" s="2">
        <v>1.6271873470153777</v>
      </c>
      <c r="S1219" s="2">
        <v>1.6457090617669128</v>
      </c>
      <c r="T1219" s="2">
        <v>1.6548404705981017</v>
      </c>
      <c r="U1219" s="2">
        <v>1.6719388226528527</v>
      </c>
    </row>
    <row r="1220" spans="1:21" x14ac:dyDescent="0.3">
      <c r="A1220" s="5">
        <v>43711</v>
      </c>
      <c r="B1220" s="2">
        <v>2.012379999937429</v>
      </c>
      <c r="C1220" s="2">
        <v>1.5011744784695114</v>
      </c>
      <c r="D1220" s="2">
        <v>1.2799562287061785</v>
      </c>
      <c r="E1220" s="2">
        <v>1.1284164373208312</v>
      </c>
      <c r="F1220" s="2">
        <v>1.2015326144220251</v>
      </c>
      <c r="G1220" s="2">
        <v>1.0927785909781018</v>
      </c>
      <c r="H1220" s="2">
        <v>1.2279316813178835</v>
      </c>
      <c r="I1220" s="2">
        <v>1.1832013202658318</v>
      </c>
      <c r="J1220" s="2">
        <v>1.2643360599077846</v>
      </c>
      <c r="K1220" s="2">
        <v>1.2468768187897179</v>
      </c>
      <c r="L1220" s="2">
        <v>1.3639420520833354</v>
      </c>
      <c r="M1220" s="2">
        <v>1.3662927751007887</v>
      </c>
      <c r="N1220" s="2">
        <v>1.424241885161343</v>
      </c>
      <c r="O1220" s="2">
        <v>1.4343881268458314</v>
      </c>
      <c r="P1220" s="2">
        <v>1.5176960128411288</v>
      </c>
      <c r="Q1220" s="2">
        <v>1.5337262372931837</v>
      </c>
      <c r="R1220" s="2">
        <v>1.5807481422853831</v>
      </c>
      <c r="S1220" s="2">
        <v>1.5993727023184305</v>
      </c>
      <c r="T1220" s="2">
        <v>1.649633118720931</v>
      </c>
      <c r="U1220" s="2">
        <v>1.6701301705316509</v>
      </c>
    </row>
    <row r="1221" spans="1:21" x14ac:dyDescent="0.3">
      <c r="A1221" s="5">
        <v>43712</v>
      </c>
      <c r="B1221" s="2">
        <v>1.9872499999390485</v>
      </c>
      <c r="C1221" s="2">
        <v>1.4502713229836948</v>
      </c>
      <c r="D1221" s="2">
        <v>1.2439723106684624</v>
      </c>
      <c r="E1221" s="2">
        <v>1.1516248346356828</v>
      </c>
      <c r="F1221" s="2">
        <v>1.1996916827348894</v>
      </c>
      <c r="G1221" s="2">
        <v>1.0909281883545405</v>
      </c>
      <c r="H1221" s="2">
        <v>1.2222300579051448</v>
      </c>
      <c r="I1221" s="2">
        <v>1.1809224810762633</v>
      </c>
      <c r="J1221" s="2">
        <v>1.266400739575547</v>
      </c>
      <c r="K1221" s="2">
        <v>1.2533676419988942</v>
      </c>
      <c r="L1221" s="2">
        <v>1.3901145404589161</v>
      </c>
      <c r="M1221" s="2">
        <v>1.397760744583356</v>
      </c>
      <c r="N1221" s="2">
        <v>1.4653669412950643</v>
      </c>
      <c r="O1221" s="2">
        <v>1.4808413378028928</v>
      </c>
      <c r="P1221" s="2">
        <v>1.5563389918457948</v>
      </c>
      <c r="Q1221" s="2">
        <v>1.577061879356622</v>
      </c>
      <c r="R1221" s="2">
        <v>1.6246883794938483</v>
      </c>
      <c r="S1221" s="2">
        <v>1.6469769099383618</v>
      </c>
      <c r="T1221" s="2">
        <v>1.6930406334687749</v>
      </c>
      <c r="U1221" s="2">
        <v>1.7164181036165187</v>
      </c>
    </row>
    <row r="1222" spans="1:21" x14ac:dyDescent="0.3">
      <c r="A1222" s="5">
        <v>43713</v>
      </c>
      <c r="B1222" s="2">
        <v>1.9884999997566366</v>
      </c>
      <c r="C1222" s="2">
        <v>1.5624464915502256</v>
      </c>
      <c r="D1222" s="2">
        <v>1.3624097444084242</v>
      </c>
      <c r="E1222" s="2">
        <v>1.2355768006296173</v>
      </c>
      <c r="F1222" s="2">
        <v>1.2990641039433399</v>
      </c>
      <c r="G1222" s="2">
        <v>1.2017265772632466</v>
      </c>
      <c r="H1222" s="2">
        <v>1.339221119221067</v>
      </c>
      <c r="I1222" s="2">
        <v>1.3004581658990764</v>
      </c>
      <c r="J1222" s="2">
        <v>1.3769717174767444</v>
      </c>
      <c r="K1222" s="2">
        <v>1.3658225972417075</v>
      </c>
      <c r="L1222" s="2">
        <v>1.4759726581810093</v>
      </c>
      <c r="M1222" s="2">
        <v>1.4816959204201487</v>
      </c>
      <c r="N1222" s="2">
        <v>1.5550753295408777</v>
      </c>
      <c r="O1222" s="2">
        <v>1.5696467699658538</v>
      </c>
      <c r="P1222" s="2">
        <v>1.6513425537519832</v>
      </c>
      <c r="Q1222" s="2">
        <v>1.6710144034202123</v>
      </c>
      <c r="R1222" s="2">
        <v>1.7151866782165028</v>
      </c>
      <c r="S1222" s="2">
        <v>1.7365318647398726</v>
      </c>
      <c r="T1222" s="2">
        <v>1.7845325951103392</v>
      </c>
      <c r="U1222" s="2">
        <v>1.8066319948141607</v>
      </c>
    </row>
    <row r="1223" spans="1:21" x14ac:dyDescent="0.3">
      <c r="A1223" s="5">
        <v>43714</v>
      </c>
      <c r="B1223" s="2">
        <v>2.0341299997451308</v>
      </c>
      <c r="C1223" s="2">
        <v>1.5383837856752889</v>
      </c>
      <c r="D1223" s="2">
        <v>1.361618811716796</v>
      </c>
      <c r="E1223" s="2">
        <v>1.300208377204189</v>
      </c>
      <c r="F1223" s="2">
        <v>1.3135453898248521</v>
      </c>
      <c r="G1223" s="2">
        <v>1.2136577626295764</v>
      </c>
      <c r="H1223" s="2">
        <v>1.3409388798576778</v>
      </c>
      <c r="I1223" s="2">
        <v>1.3010737236506658</v>
      </c>
      <c r="J1223" s="2">
        <v>1.38645319888747</v>
      </c>
      <c r="K1223" s="2">
        <v>1.3736508794548221</v>
      </c>
      <c r="L1223" s="2">
        <v>1.4768585944792068</v>
      </c>
      <c r="M1223" s="2">
        <v>1.4809440141329158</v>
      </c>
      <c r="N1223" s="2">
        <v>1.537760773482485</v>
      </c>
      <c r="O1223" s="2">
        <v>1.5489126865874212</v>
      </c>
      <c r="P1223" s="2">
        <v>1.6307702936945663</v>
      </c>
      <c r="Q1223" s="2">
        <v>1.6476285521822227</v>
      </c>
      <c r="R1223" s="2">
        <v>1.7028754886821338</v>
      </c>
      <c r="S1223" s="2">
        <v>1.7228493807285443</v>
      </c>
      <c r="T1223" s="2">
        <v>1.7582232916407301</v>
      </c>
      <c r="U1223" s="2">
        <v>1.7783095307325809</v>
      </c>
    </row>
    <row r="1224" spans="1:21" x14ac:dyDescent="0.3">
      <c r="A1224" s="5">
        <v>43717</v>
      </c>
      <c r="B1224" s="2">
        <v>2.0356299999358693</v>
      </c>
      <c r="C1224" s="2">
        <v>1.60115707356367</v>
      </c>
      <c r="D1224" s="2">
        <v>1.4316419285899358</v>
      </c>
      <c r="E1224" s="2">
        <v>1.3970452505478528</v>
      </c>
      <c r="F1224" s="2">
        <v>1.3989458057085269</v>
      </c>
      <c r="G1224" s="2">
        <v>1.3059671351038773</v>
      </c>
      <c r="H1224" s="2">
        <v>1.4136544139275691</v>
      </c>
      <c r="I1224" s="2">
        <v>1.3761457081209993</v>
      </c>
      <c r="J1224" s="2">
        <v>1.4577969384909013</v>
      </c>
      <c r="K1224" s="2">
        <v>1.4452856685489859</v>
      </c>
      <c r="L1224" s="2">
        <v>1.5809629820081845</v>
      </c>
      <c r="M1224" s="2">
        <v>1.5883797303299485</v>
      </c>
      <c r="N1224" s="2">
        <v>1.653507977440609</v>
      </c>
      <c r="O1224" s="2">
        <v>1.6684511479787896</v>
      </c>
      <c r="P1224" s="2">
        <v>1.7379962914661495</v>
      </c>
      <c r="Q1224" s="2">
        <v>1.757804404701667</v>
      </c>
      <c r="R1224" s="2">
        <v>1.8072006151789937</v>
      </c>
      <c r="S1224" s="2">
        <v>1.8289257083001391</v>
      </c>
      <c r="T1224" s="2">
        <v>1.8694991516218853</v>
      </c>
      <c r="U1224" s="2">
        <v>1.8914741860719544</v>
      </c>
    </row>
    <row r="1225" spans="1:21" x14ac:dyDescent="0.3">
      <c r="A1225" s="5">
        <v>43718</v>
      </c>
      <c r="B1225" s="2">
        <v>2.0351299999360046</v>
      </c>
      <c r="C1225" s="2">
        <v>1.6736563291040685</v>
      </c>
      <c r="D1225" s="2">
        <v>1.5259608231559374</v>
      </c>
      <c r="E1225" s="2">
        <v>1.5104451914381551</v>
      </c>
      <c r="F1225" s="2">
        <v>1.5006085637565192</v>
      </c>
      <c r="G1225" s="2">
        <v>1.4171464667888487</v>
      </c>
      <c r="H1225" s="2">
        <v>1.4979849942818833</v>
      </c>
      <c r="I1225" s="2">
        <v>1.4607608698794132</v>
      </c>
      <c r="J1225" s="2">
        <v>1.5482534252745899</v>
      </c>
      <c r="K1225" s="2">
        <v>1.5354440770884268</v>
      </c>
      <c r="L1225" s="2">
        <v>1.6513320653776153</v>
      </c>
      <c r="M1225" s="2">
        <v>1.6585749336764595</v>
      </c>
      <c r="N1225" s="2">
        <v>1.7220821555751669</v>
      </c>
      <c r="O1225" s="2">
        <v>1.7367260229412602</v>
      </c>
      <c r="P1225" s="2">
        <v>1.8100352133045352</v>
      </c>
      <c r="Q1225" s="2">
        <v>1.8287264916859731</v>
      </c>
      <c r="R1225" s="2">
        <v>1.8782409855901523</v>
      </c>
      <c r="S1225" s="2">
        <v>1.8991793201071097</v>
      </c>
      <c r="T1225" s="2">
        <v>1.9427999470649548</v>
      </c>
      <c r="U1225" s="2">
        <v>1.9643087981493019</v>
      </c>
    </row>
    <row r="1226" spans="1:21" x14ac:dyDescent="0.3">
      <c r="A1226" s="5">
        <v>43719</v>
      </c>
      <c r="B1226" s="2">
        <v>2.052879999934921</v>
      </c>
      <c r="C1226" s="2">
        <v>1.6794586171454198</v>
      </c>
      <c r="D1226" s="2">
        <v>1.5400820019049457</v>
      </c>
      <c r="E1226" s="2">
        <v>1.455599834455906</v>
      </c>
      <c r="F1226" s="2">
        <v>1.4961616477541861</v>
      </c>
      <c r="G1226" s="2">
        <v>1.4147881811084595</v>
      </c>
      <c r="H1226" s="2">
        <v>1.4970356166886487</v>
      </c>
      <c r="I1226" s="2">
        <v>1.4618480116214767</v>
      </c>
      <c r="J1226" s="2">
        <v>1.5589440037653108</v>
      </c>
      <c r="K1226" s="2">
        <v>1.5487201690593715</v>
      </c>
      <c r="L1226" s="2">
        <v>1.6565535128958162</v>
      </c>
      <c r="M1226" s="2">
        <v>1.6647867315436986</v>
      </c>
      <c r="N1226" s="2">
        <v>1.7297290571156101</v>
      </c>
      <c r="O1226" s="2">
        <v>1.7449348665204745</v>
      </c>
      <c r="P1226" s="2">
        <v>1.8111834807502341</v>
      </c>
      <c r="Q1226" s="2">
        <v>1.8308372394787009</v>
      </c>
      <c r="R1226" s="2">
        <v>1.8789961987313628</v>
      </c>
      <c r="S1226" s="2">
        <v>1.9001010596723922</v>
      </c>
      <c r="T1226" s="2">
        <v>1.9460380963065633</v>
      </c>
      <c r="U1226" s="2">
        <v>1.9679678830858707</v>
      </c>
    </row>
    <row r="1227" spans="1:21" x14ac:dyDescent="0.3">
      <c r="A1227" s="5">
        <v>43720</v>
      </c>
      <c r="B1227" s="2">
        <v>2.047249999742105</v>
      </c>
      <c r="C1227" s="2">
        <v>1.7434184375940107</v>
      </c>
      <c r="D1227" s="2">
        <v>1.6411604340876624</v>
      </c>
      <c r="E1227" s="2">
        <v>1.445265299148689</v>
      </c>
      <c r="F1227" s="2">
        <v>1.5476790390093278</v>
      </c>
      <c r="G1227" s="2">
        <v>1.467310602280592</v>
      </c>
      <c r="H1227" s="2">
        <v>1.5343279349931256</v>
      </c>
      <c r="I1227" s="2">
        <v>1.4989292879278626</v>
      </c>
      <c r="J1227" s="2">
        <v>1.5703425981618477</v>
      </c>
      <c r="K1227" s="2">
        <v>1.5598087267683662</v>
      </c>
      <c r="L1227" s="2">
        <v>1.691737761214666</v>
      </c>
      <c r="M1227" s="2">
        <v>1.697608383351467</v>
      </c>
      <c r="N1227" s="2">
        <v>1.7625564105549818</v>
      </c>
      <c r="O1227" s="2">
        <v>1.7758977429203797</v>
      </c>
      <c r="P1227" s="2">
        <v>1.8345170392240737</v>
      </c>
      <c r="Q1227" s="2">
        <v>1.8521491398433916</v>
      </c>
      <c r="R1227" s="2">
        <v>1.9026101375378603</v>
      </c>
      <c r="S1227" s="2">
        <v>1.9226131784782798</v>
      </c>
      <c r="T1227" s="2">
        <v>1.9691544151994402</v>
      </c>
      <c r="U1227" s="2">
        <v>1.9897428726187851</v>
      </c>
    </row>
    <row r="1228" spans="1:21" x14ac:dyDescent="0.3">
      <c r="A1228" s="5">
        <v>43721</v>
      </c>
      <c r="B1228" s="2">
        <v>2.0702499997364185</v>
      </c>
      <c r="C1228" s="2">
        <v>1.8104021386720119</v>
      </c>
      <c r="D1228" s="2">
        <v>1.6958600719943393</v>
      </c>
      <c r="E1228" s="2">
        <v>1.6172659173675015</v>
      </c>
      <c r="F1228" s="2">
        <v>1.6573889673079427</v>
      </c>
      <c r="G1228" s="2">
        <v>1.5929166641224519</v>
      </c>
      <c r="H1228" s="2">
        <v>1.6723734392723317</v>
      </c>
      <c r="I1228" s="2">
        <v>1.6462996748786447</v>
      </c>
      <c r="J1228" s="2">
        <v>1.7257895484208763</v>
      </c>
      <c r="K1228" s="2">
        <v>1.720836994920302</v>
      </c>
      <c r="L1228" s="2">
        <v>1.8410151633494904</v>
      </c>
      <c r="M1228" s="2">
        <v>1.8508178661752619</v>
      </c>
      <c r="N1228" s="2">
        <v>1.907566112142858</v>
      </c>
      <c r="O1228" s="2">
        <v>1.9230355898112801</v>
      </c>
      <c r="P1228" s="2">
        <v>1.9694458508225698</v>
      </c>
      <c r="Q1228" s="2">
        <v>1.9881929658566408</v>
      </c>
      <c r="R1228" s="2">
        <v>2.0427583401530902</v>
      </c>
      <c r="S1228" s="2">
        <v>2.0638370983228556</v>
      </c>
      <c r="T1228" s="2">
        <v>2.1146585952204311</v>
      </c>
      <c r="U1228" s="2">
        <v>2.1364331965950525</v>
      </c>
    </row>
    <row r="1229" spans="1:21" x14ac:dyDescent="0.3">
      <c r="A1229" s="5">
        <v>43724</v>
      </c>
      <c r="B1229" s="2">
        <v>2.0779999999332643</v>
      </c>
      <c r="C1229" s="2">
        <v>1.7561041890286309</v>
      </c>
      <c r="D1229" s="2">
        <v>1.6323822477177345</v>
      </c>
      <c r="E1229" s="2">
        <v>1.5241440967405917</v>
      </c>
      <c r="F1229" s="2">
        <v>1.5876834023745858</v>
      </c>
      <c r="G1229" s="2">
        <v>1.5164919870537283</v>
      </c>
      <c r="H1229" s="2">
        <v>1.6268070305465103</v>
      </c>
      <c r="I1229" s="2">
        <v>1.6025594545808959</v>
      </c>
      <c r="J1229" s="2">
        <v>1.6620705417931676</v>
      </c>
      <c r="K1229" s="2">
        <v>1.6591775314123873</v>
      </c>
      <c r="L1229" s="2">
        <v>1.7753631001062937</v>
      </c>
      <c r="M1229" s="2">
        <v>1.7844572385581299</v>
      </c>
      <c r="N1229" s="2">
        <v>1.8370644588229619</v>
      </c>
      <c r="O1229" s="2">
        <v>1.8514601370230286</v>
      </c>
      <c r="P1229" s="2">
        <v>1.9179643532815749</v>
      </c>
      <c r="Q1229" s="2">
        <v>1.9367084306012663</v>
      </c>
      <c r="R1229" s="2">
        <v>1.9900895073901075</v>
      </c>
      <c r="S1229" s="2">
        <v>2.0111054564415207</v>
      </c>
      <c r="T1229" s="2">
        <v>2.0562341616777347</v>
      </c>
      <c r="U1229" s="2">
        <v>2.0776230930743109</v>
      </c>
    </row>
    <row r="1230" spans="1:21" x14ac:dyDescent="0.3">
      <c r="A1230" s="5">
        <v>43725</v>
      </c>
      <c r="B1230" s="2">
        <v>2.0852499999328216</v>
      </c>
      <c r="C1230" s="2">
        <v>1.7304923121841682</v>
      </c>
      <c r="D1230" s="2">
        <v>1.5952423135950973</v>
      </c>
      <c r="E1230" s="2">
        <v>1.5205093608398832</v>
      </c>
      <c r="F1230" s="2">
        <v>1.5605209165040284</v>
      </c>
      <c r="G1230" s="2">
        <v>1.4863654591807216</v>
      </c>
      <c r="H1230" s="2">
        <v>1.5936432616162244</v>
      </c>
      <c r="I1230" s="2">
        <v>1.563837218729687</v>
      </c>
      <c r="J1230" s="2">
        <v>1.6268234618508275</v>
      </c>
      <c r="K1230" s="2">
        <v>1.6193675219833572</v>
      </c>
      <c r="L1230" s="2">
        <v>1.7274882181036744</v>
      </c>
      <c r="M1230" s="2">
        <v>1.7336716511135324</v>
      </c>
      <c r="N1230" s="2">
        <v>1.7868094410779671</v>
      </c>
      <c r="O1230" s="2">
        <v>1.7990983277781405</v>
      </c>
      <c r="P1230" s="2">
        <v>1.8653820621719954</v>
      </c>
      <c r="Q1230" s="2">
        <v>1.8823516197281815</v>
      </c>
      <c r="R1230" s="2">
        <v>1.9339012323288278</v>
      </c>
      <c r="S1230" s="2">
        <v>1.9534738404554255</v>
      </c>
      <c r="T1230" s="2">
        <v>1.9939138997816279</v>
      </c>
      <c r="U1230" s="2">
        <v>2.0139161470072464</v>
      </c>
    </row>
    <row r="1231" spans="1:21" x14ac:dyDescent="0.3">
      <c r="A1231" s="5">
        <v>43726</v>
      </c>
      <c r="B1231" s="2">
        <v>2.0814999999330217</v>
      </c>
      <c r="C1231" s="2">
        <v>1.7262953332149733</v>
      </c>
      <c r="D1231" s="2">
        <v>1.5935687823601872</v>
      </c>
      <c r="E1231" s="2">
        <v>1.5411217198340286</v>
      </c>
      <c r="F1231" s="2">
        <v>1.558156859189022</v>
      </c>
      <c r="G1231" s="2">
        <v>1.4797277110387168</v>
      </c>
      <c r="H1231" s="2">
        <v>1.5970732686501017</v>
      </c>
      <c r="I1231" s="2">
        <v>1.5655996193059036</v>
      </c>
      <c r="J1231" s="2">
        <v>1.5956855274921971</v>
      </c>
      <c r="K1231" s="2">
        <v>1.5858889987430995</v>
      </c>
      <c r="L1231" s="2">
        <v>1.7046001466288867</v>
      </c>
      <c r="M1231" s="2">
        <v>1.7080622743204599</v>
      </c>
      <c r="N1231" s="2">
        <v>1.754190037404469</v>
      </c>
      <c r="O1231" s="2">
        <v>1.7629825462998738</v>
      </c>
      <c r="P1231" s="2">
        <v>1.8337770626765129</v>
      </c>
      <c r="Q1231" s="2">
        <v>1.8485717564601285</v>
      </c>
      <c r="R1231" s="2">
        <v>1.9002586589682398</v>
      </c>
      <c r="S1231" s="2">
        <v>1.9174861105266092</v>
      </c>
      <c r="T1231" s="2">
        <v>1.9562099755873155</v>
      </c>
      <c r="U1231" s="2">
        <v>1.9741690312777258</v>
      </c>
    </row>
    <row r="1232" spans="1:21" x14ac:dyDescent="0.3">
      <c r="A1232" s="5">
        <v>43727</v>
      </c>
      <c r="B1232" s="2">
        <v>2.083999999732594</v>
      </c>
      <c r="C1232" s="2">
        <v>1.7239582006771961</v>
      </c>
      <c r="D1232" s="2">
        <v>1.578454838899688</v>
      </c>
      <c r="E1232" s="2">
        <v>1.5135922378321824</v>
      </c>
      <c r="F1232" s="2">
        <v>1.5457078180047799</v>
      </c>
      <c r="G1232" s="2">
        <v>1.4672845158920647</v>
      </c>
      <c r="H1232" s="2">
        <v>1.5642062328283131</v>
      </c>
      <c r="I1232" s="2">
        <v>1.5334283372413313</v>
      </c>
      <c r="J1232" s="2">
        <v>1.624355796437325</v>
      </c>
      <c r="K1232" s="2">
        <v>1.6170161793110926</v>
      </c>
      <c r="L1232" s="2">
        <v>1.6902477008080883</v>
      </c>
      <c r="M1232" s="2">
        <v>1.6935920914229126</v>
      </c>
      <c r="N1232" s="2">
        <v>1.7450694577581132</v>
      </c>
      <c r="O1232" s="2">
        <v>1.7545465512864507</v>
      </c>
      <c r="P1232" s="2">
        <v>1.8189986003121419</v>
      </c>
      <c r="Q1232" s="2">
        <v>1.8336545376342932</v>
      </c>
      <c r="R1232" s="2">
        <v>1.8829852250654922</v>
      </c>
      <c r="S1232" s="2">
        <v>1.900337652495238</v>
      </c>
      <c r="T1232" s="2">
        <v>1.9354137981766524</v>
      </c>
      <c r="U1232" s="2">
        <v>1.9528110547811721</v>
      </c>
    </row>
    <row r="1233" spans="1:21" x14ac:dyDescent="0.3">
      <c r="A1233" s="5">
        <v>43728</v>
      </c>
      <c r="B1233" s="2">
        <v>2.0703799997360188</v>
      </c>
      <c r="C1233" s="2">
        <v>1.7434851145413222</v>
      </c>
      <c r="D1233" s="2">
        <v>1.5877240995219941</v>
      </c>
      <c r="E1233" s="2">
        <v>1.3984895197172842</v>
      </c>
      <c r="F1233" s="2">
        <v>1.4951672983078046</v>
      </c>
      <c r="G1233" s="2">
        <v>1.4124182898020832</v>
      </c>
      <c r="H1233" s="2">
        <v>1.5257562210742428</v>
      </c>
      <c r="I1233" s="2">
        <v>1.4905702216198211</v>
      </c>
      <c r="J1233" s="2">
        <v>1.5684499693501972</v>
      </c>
      <c r="K1233" s="2">
        <v>1.5563713015633669</v>
      </c>
      <c r="L1233" s="2">
        <v>1.6306271502340339</v>
      </c>
      <c r="M1233" s="2">
        <v>1.6321312933799899</v>
      </c>
      <c r="N1233" s="2">
        <v>1.6861998537615708</v>
      </c>
      <c r="O1233" s="2">
        <v>1.6947127224424146</v>
      </c>
      <c r="P1233" s="2">
        <v>1.7622693257834245</v>
      </c>
      <c r="Q1233" s="2">
        <v>1.7760799285713798</v>
      </c>
      <c r="R1233" s="2">
        <v>1.8258150148724135</v>
      </c>
      <c r="S1233" s="2">
        <v>1.8424517480687381</v>
      </c>
      <c r="T1233" s="2">
        <v>1.8745200005201523</v>
      </c>
      <c r="U1233" s="2">
        <v>1.8915247227071355</v>
      </c>
    </row>
    <row r="1234" spans="1:21" x14ac:dyDescent="0.3">
      <c r="A1234" s="5">
        <v>43731</v>
      </c>
      <c r="B1234" s="2">
        <v>2.0584999999345799</v>
      </c>
      <c r="C1234" s="2">
        <v>1.6950003491211063</v>
      </c>
      <c r="D1234" s="2">
        <v>1.5453559322708363</v>
      </c>
      <c r="E1234" s="2">
        <v>1.4873328424435153</v>
      </c>
      <c r="F1234" s="2">
        <v>1.5091060818987545</v>
      </c>
      <c r="G1234" s="2">
        <v>1.4310890395908449</v>
      </c>
      <c r="H1234" s="2">
        <v>1.5244220061047478</v>
      </c>
      <c r="I1234" s="2">
        <v>1.4939227521413638</v>
      </c>
      <c r="J1234" s="2">
        <v>1.5650454479951226</v>
      </c>
      <c r="K1234" s="2">
        <v>1.5552110789068094</v>
      </c>
      <c r="L1234" s="2">
        <v>1.6301684621719159</v>
      </c>
      <c r="M1234" s="2">
        <v>1.6312685977348085</v>
      </c>
      <c r="N1234" s="2">
        <v>1.6770319136797744</v>
      </c>
      <c r="O1234" s="2">
        <v>1.6840778660287357</v>
      </c>
      <c r="P1234" s="2">
        <v>1.7637857625511832</v>
      </c>
      <c r="Q1234" s="2">
        <v>1.7775384708299282</v>
      </c>
      <c r="R1234" s="2">
        <v>1.8247614339430125</v>
      </c>
      <c r="S1234" s="2">
        <v>1.841123479232101</v>
      </c>
      <c r="T1234" s="2">
        <v>1.880667435439155</v>
      </c>
      <c r="U1234" s="2">
        <v>1.8978753404982536</v>
      </c>
    </row>
    <row r="1235" spans="1:21" x14ac:dyDescent="0.3">
      <c r="A1235" s="5">
        <v>43732</v>
      </c>
      <c r="B1235" s="2">
        <v>2.06299999993433</v>
      </c>
      <c r="C1235" s="2">
        <v>1.6128391952030456</v>
      </c>
      <c r="D1235" s="2">
        <v>1.452587840998383</v>
      </c>
      <c r="E1235" s="2">
        <v>1.3856070088341048</v>
      </c>
      <c r="F1235" s="2">
        <v>1.4107344414610243</v>
      </c>
      <c r="G1235" s="2">
        <v>1.3252433125632195</v>
      </c>
      <c r="H1235" s="2">
        <v>1.4467649946414305</v>
      </c>
      <c r="I1235" s="2">
        <v>1.4129629092482812</v>
      </c>
      <c r="J1235" s="2">
        <v>1.4730672258998276</v>
      </c>
      <c r="K1235" s="2">
        <v>1.4616395157826221</v>
      </c>
      <c r="L1235" s="2">
        <v>1.5404588876315597</v>
      </c>
      <c r="M1235" s="2">
        <v>1.5397321785089386</v>
      </c>
      <c r="N1235" s="2">
        <v>1.5862540809283354</v>
      </c>
      <c r="O1235" s="2">
        <v>1.5920777208267585</v>
      </c>
      <c r="P1235" s="2">
        <v>1.6678668878073684</v>
      </c>
      <c r="Q1235" s="2">
        <v>1.6812529461703092</v>
      </c>
      <c r="R1235" s="2">
        <v>1.7304786056746986</v>
      </c>
      <c r="S1235" s="2">
        <v>1.7464219567412305</v>
      </c>
      <c r="T1235" s="2">
        <v>1.7829126626713179</v>
      </c>
      <c r="U1235" s="2">
        <v>1.7996632851112218</v>
      </c>
    </row>
    <row r="1236" spans="1:21" x14ac:dyDescent="0.3">
      <c r="A1236" s="5">
        <v>43733</v>
      </c>
      <c r="B1236" s="2">
        <v>2.0441299999355058</v>
      </c>
      <c r="C1236" s="2">
        <v>1.6922515574346253</v>
      </c>
      <c r="D1236" s="2">
        <v>1.5538994380263329</v>
      </c>
      <c r="E1236" s="2">
        <v>1.4653085618952053</v>
      </c>
      <c r="F1236" s="2">
        <v>1.5095815258844745</v>
      </c>
      <c r="G1236" s="2">
        <v>1.4304142459249383</v>
      </c>
      <c r="H1236" s="2">
        <v>1.5140670574115789</v>
      </c>
      <c r="I1236" s="2">
        <v>1.4825826005506846</v>
      </c>
      <c r="J1236" s="2">
        <v>1.5717063488250143</v>
      </c>
      <c r="K1236" s="2">
        <v>1.5619337471829566</v>
      </c>
      <c r="L1236" s="2">
        <v>1.6330202034269885</v>
      </c>
      <c r="M1236" s="2">
        <v>1.6353266664886863</v>
      </c>
      <c r="N1236" s="2">
        <v>1.6845960525124892</v>
      </c>
      <c r="O1236" s="2">
        <v>1.6929420153050494</v>
      </c>
      <c r="P1236" s="2">
        <v>1.7716100538723876</v>
      </c>
      <c r="Q1236" s="2">
        <v>1.7865965729425997</v>
      </c>
      <c r="R1236" s="2">
        <v>1.8317376837544248</v>
      </c>
      <c r="S1236" s="2">
        <v>1.8484871195180212</v>
      </c>
      <c r="T1236" s="2">
        <v>1.8899243610359071</v>
      </c>
      <c r="U1236" s="2">
        <v>1.907778017860718</v>
      </c>
    </row>
    <row r="1237" spans="1:21" x14ac:dyDescent="0.3">
      <c r="A1237" s="5">
        <v>43734</v>
      </c>
      <c r="B1237" s="2">
        <v>2.0643799997389873</v>
      </c>
      <c r="C1237" s="2">
        <v>1.6604709681913081</v>
      </c>
      <c r="D1237" s="2">
        <v>1.5229428510314214</v>
      </c>
      <c r="E1237" s="2">
        <v>1.4745196519609709</v>
      </c>
      <c r="F1237" s="2">
        <v>1.474639273700598</v>
      </c>
      <c r="G1237" s="2">
        <v>1.3932260906167671</v>
      </c>
      <c r="H1237" s="2">
        <v>1.5009940797547208</v>
      </c>
      <c r="I1237" s="2">
        <v>1.465052755195817</v>
      </c>
      <c r="J1237" s="2">
        <v>1.5286862011908731</v>
      </c>
      <c r="K1237" s="2">
        <v>1.5148412513519853</v>
      </c>
      <c r="L1237" s="2">
        <v>1.5887327132624356</v>
      </c>
      <c r="M1237" s="2">
        <v>1.5875553290147455</v>
      </c>
      <c r="N1237" s="2">
        <v>1.6354721145144442</v>
      </c>
      <c r="O1237" s="2">
        <v>1.6409506224457213</v>
      </c>
      <c r="P1237" s="2">
        <v>1.7191263760587476</v>
      </c>
      <c r="Q1237" s="2">
        <v>1.7318013153678595</v>
      </c>
      <c r="R1237" s="2">
        <v>1.7793491853469001</v>
      </c>
      <c r="S1237" s="2">
        <v>1.7946441299479026</v>
      </c>
      <c r="T1237" s="2">
        <v>1.8409339739041803</v>
      </c>
      <c r="U1237" s="2">
        <v>1.8580682809750844</v>
      </c>
    </row>
    <row r="1238" spans="1:21" x14ac:dyDescent="0.3">
      <c r="A1238" s="5">
        <v>43735</v>
      </c>
      <c r="B1238" s="2">
        <v>2.0629999997393367</v>
      </c>
      <c r="C1238" s="2">
        <v>1.646805551823068</v>
      </c>
      <c r="D1238" s="2">
        <v>1.5115850187392577</v>
      </c>
      <c r="E1238" s="2">
        <v>1.4807482275787354</v>
      </c>
      <c r="F1238" s="2">
        <v>1.4850039458881439</v>
      </c>
      <c r="G1238" s="2">
        <v>1.4058912658426108</v>
      </c>
      <c r="H1238" s="2">
        <v>1.5027215048094116</v>
      </c>
      <c r="I1238" s="2">
        <v>1.4702287552237241</v>
      </c>
      <c r="J1238" s="2">
        <v>1.5299614912857484</v>
      </c>
      <c r="K1238" s="2">
        <v>1.5193294437219098</v>
      </c>
      <c r="L1238" s="2">
        <v>1.6008899125324847</v>
      </c>
      <c r="M1238" s="2">
        <v>1.601031787328842</v>
      </c>
      <c r="N1238" s="2">
        <v>1.6512592596466726</v>
      </c>
      <c r="O1238" s="2">
        <v>1.6581301002160023</v>
      </c>
      <c r="P1238" s="2">
        <v>1.7280144979442229</v>
      </c>
      <c r="Q1238" s="2">
        <v>1.7409113015694615</v>
      </c>
      <c r="R1238" s="2">
        <v>1.7902743803274488</v>
      </c>
      <c r="S1238" s="2">
        <v>1.8061193128028361</v>
      </c>
      <c r="T1238" s="2">
        <v>1.844757120319434</v>
      </c>
      <c r="U1238" s="2">
        <v>1.8615143000836207</v>
      </c>
    </row>
    <row r="1239" spans="1:21" x14ac:dyDescent="0.3">
      <c r="A1239" s="5">
        <v>43738</v>
      </c>
      <c r="B1239" s="2">
        <v>2.0556299999350163</v>
      </c>
      <c r="C1239" s="2">
        <v>1.6607300100950388</v>
      </c>
      <c r="D1239" s="2">
        <v>1.5159203877845859</v>
      </c>
      <c r="E1239" s="2">
        <v>1.4327451497187751</v>
      </c>
      <c r="F1239" s="2">
        <v>1.4774436513305831</v>
      </c>
      <c r="G1239" s="2">
        <v>1.4002617522454073</v>
      </c>
      <c r="H1239" s="2">
        <v>1.4880878858663449</v>
      </c>
      <c r="I1239" s="2">
        <v>1.4546781352063396</v>
      </c>
      <c r="J1239" s="2">
        <v>1.5105697616737306</v>
      </c>
      <c r="K1239" s="2">
        <v>1.4978620551755437</v>
      </c>
      <c r="L1239" s="2">
        <v>1.5969780578778636</v>
      </c>
      <c r="M1239" s="2">
        <v>1.5980108384585487</v>
      </c>
      <c r="N1239" s="2">
        <v>1.6454173242178585</v>
      </c>
      <c r="O1239" s="2">
        <v>1.6526378443816128</v>
      </c>
      <c r="P1239" s="2">
        <v>1.7221530924351358</v>
      </c>
      <c r="Q1239" s="2">
        <v>1.7357950159951039</v>
      </c>
      <c r="R1239" s="2">
        <v>1.7848749810758673</v>
      </c>
      <c r="S1239" s="2">
        <v>1.8011350041817427</v>
      </c>
      <c r="T1239" s="2">
        <v>1.8405279554073033</v>
      </c>
      <c r="U1239" s="2">
        <v>1.8578346823406595</v>
      </c>
    </row>
    <row r="1240" spans="1:21" x14ac:dyDescent="0.3">
      <c r="A1240" s="5">
        <v>43739</v>
      </c>
      <c r="B1240" s="2">
        <v>2.0564999999350579</v>
      </c>
      <c r="C1240" s="2">
        <v>1.5943925907075833</v>
      </c>
      <c r="D1240" s="2">
        <v>1.4581858479549741</v>
      </c>
      <c r="E1240" s="2">
        <v>1.3601824312747195</v>
      </c>
      <c r="F1240" s="2">
        <v>1.4175873708730939</v>
      </c>
      <c r="G1240" s="2">
        <v>1.3413340384405004</v>
      </c>
      <c r="H1240" s="2">
        <v>1.4516584654317681</v>
      </c>
      <c r="I1240" s="2">
        <v>1.4230718098117177</v>
      </c>
      <c r="J1240" s="2">
        <v>1.4894039236288297</v>
      </c>
      <c r="K1240" s="2">
        <v>1.4827922555739479</v>
      </c>
      <c r="L1240" s="2">
        <v>1.5831636047753634</v>
      </c>
      <c r="M1240" s="2">
        <v>1.5896051277972156</v>
      </c>
      <c r="N1240" s="2">
        <v>1.6417704894797123</v>
      </c>
      <c r="O1240" s="2">
        <v>1.6546821264036573</v>
      </c>
      <c r="P1240" s="2">
        <v>1.7286022784386974</v>
      </c>
      <c r="Q1240" s="2">
        <v>1.746738652630041</v>
      </c>
      <c r="R1240" s="2">
        <v>1.7840674006554944</v>
      </c>
      <c r="S1240" s="2">
        <v>1.8029199337855577</v>
      </c>
      <c r="T1240" s="2">
        <v>1.847572562740402</v>
      </c>
      <c r="U1240" s="2">
        <v>1.8676319501535124</v>
      </c>
    </row>
    <row r="1241" spans="1:21" x14ac:dyDescent="0.3">
      <c r="A1241" s="5">
        <v>43740</v>
      </c>
      <c r="B1241" s="2">
        <v>2.0169999999380201</v>
      </c>
      <c r="C1241" s="2">
        <v>1.530694696509759</v>
      </c>
      <c r="D1241" s="2">
        <v>1.39622450969766</v>
      </c>
      <c r="E1241" s="2">
        <v>1.3235125744723344</v>
      </c>
      <c r="F1241" s="2">
        <v>1.3695557127788485</v>
      </c>
      <c r="G1241" s="2">
        <v>1.2938669741820443</v>
      </c>
      <c r="H1241" s="2">
        <v>1.4028256399272627</v>
      </c>
      <c r="I1241" s="2">
        <v>1.3737237813985121</v>
      </c>
      <c r="J1241" s="2">
        <v>1.4450712957528193</v>
      </c>
      <c r="K1241" s="2">
        <v>1.4386547198584188</v>
      </c>
      <c r="L1241" s="2">
        <v>1.5492879927449636</v>
      </c>
      <c r="M1241" s="2">
        <v>1.5598828662935265</v>
      </c>
      <c r="N1241" s="2">
        <v>1.6176919141692983</v>
      </c>
      <c r="O1241" s="2">
        <v>1.6346774090156033</v>
      </c>
      <c r="P1241" s="2">
        <v>1.7046345296627019</v>
      </c>
      <c r="Q1241" s="2">
        <v>1.7259069182417497</v>
      </c>
      <c r="R1241" s="2">
        <v>1.769350968016344</v>
      </c>
      <c r="S1241" s="2">
        <v>1.7916097960057416</v>
      </c>
      <c r="T1241" s="2">
        <v>1.8341608710508699</v>
      </c>
      <c r="U1241" s="2">
        <v>1.8568904687076955</v>
      </c>
    </row>
    <row r="1242" spans="1:21" x14ac:dyDescent="0.3">
      <c r="A1242" s="5">
        <v>43741</v>
      </c>
      <c r="B1242" s="2">
        <v>1.9849999997585304</v>
      </c>
      <c r="C1242" s="2">
        <v>1.428519838243733</v>
      </c>
      <c r="D1242" s="2">
        <v>1.2883746910413023</v>
      </c>
      <c r="E1242" s="2">
        <v>1.2267028371280895</v>
      </c>
      <c r="F1242" s="2">
        <v>1.2803159436541367</v>
      </c>
      <c r="G1242" s="2">
        <v>1.2044565360634136</v>
      </c>
      <c r="H1242" s="2">
        <v>1.3337265129933136</v>
      </c>
      <c r="I1242" s="2">
        <v>1.3108986122155009</v>
      </c>
      <c r="J1242" s="2">
        <v>1.4055772969558118</v>
      </c>
      <c r="K1242" s="2">
        <v>1.4066421070165704</v>
      </c>
      <c r="L1242" s="2">
        <v>1.4860532755529299</v>
      </c>
      <c r="M1242" s="2">
        <v>1.4994303185325348</v>
      </c>
      <c r="N1242" s="2">
        <v>1.5450274978724605</v>
      </c>
      <c r="O1242" s="2">
        <v>1.5622211905229193</v>
      </c>
      <c r="P1242" s="2">
        <v>1.6469836958373456</v>
      </c>
      <c r="Q1242" s="2">
        <v>1.6697224881951183</v>
      </c>
      <c r="R1242" s="2">
        <v>1.7157136071703372</v>
      </c>
      <c r="S1242" s="2">
        <v>1.7399513828740294</v>
      </c>
      <c r="T1242" s="2">
        <v>1.7739516420311359</v>
      </c>
      <c r="U1242" s="2">
        <v>1.7972873880751459</v>
      </c>
    </row>
    <row r="1243" spans="1:21" x14ac:dyDescent="0.3">
      <c r="A1243" s="5">
        <v>43742</v>
      </c>
      <c r="B1243" s="2">
        <v>1.9506299997669756</v>
      </c>
      <c r="C1243" s="2">
        <v>1.4346700762887408</v>
      </c>
      <c r="D1243" s="2">
        <v>1.3064164263833105</v>
      </c>
      <c r="E1243" s="2">
        <v>1.3109448004519495</v>
      </c>
      <c r="F1243" s="2">
        <v>1.3146586483122773</v>
      </c>
      <c r="G1243" s="2">
        <v>1.2394789412602327</v>
      </c>
      <c r="H1243" s="2">
        <v>1.3341904425812117</v>
      </c>
      <c r="I1243" s="2">
        <v>1.3058368790940664</v>
      </c>
      <c r="J1243" s="2">
        <v>1.3923897375555561</v>
      </c>
      <c r="K1243" s="2">
        <v>1.3856179429632025</v>
      </c>
      <c r="L1243" s="2">
        <v>1.4850749847670111</v>
      </c>
      <c r="M1243" s="2">
        <v>1.4958018362679828</v>
      </c>
      <c r="N1243" s="2">
        <v>1.5603521965657441</v>
      </c>
      <c r="O1243" s="2">
        <v>1.5779852637753253</v>
      </c>
      <c r="P1243" s="2">
        <v>1.6447705919140601</v>
      </c>
      <c r="Q1243" s="2">
        <v>1.6661389791514294</v>
      </c>
      <c r="R1243" s="2">
        <v>1.7156464464395689</v>
      </c>
      <c r="S1243" s="2">
        <v>1.7387655430525375</v>
      </c>
      <c r="T1243" s="2">
        <v>1.7778529849901112</v>
      </c>
      <c r="U1243" s="2">
        <v>1.8009176175218564</v>
      </c>
    </row>
    <row r="1244" spans="1:21" x14ac:dyDescent="0.3">
      <c r="A1244" s="5">
        <v>43745</v>
      </c>
      <c r="B1244" s="2">
        <v>1.9603799999408891</v>
      </c>
      <c r="C1244" s="2">
        <v>1.5077067702824902</v>
      </c>
      <c r="D1244" s="2">
        <v>1.3756940781297218</v>
      </c>
      <c r="E1244" s="2">
        <v>1.3079770574912548</v>
      </c>
      <c r="F1244" s="2">
        <v>1.3566117561577953</v>
      </c>
      <c r="G1244" s="2">
        <v>1.2856950895553989</v>
      </c>
      <c r="H1244" s="2">
        <v>1.3692893036746649</v>
      </c>
      <c r="I1244" s="2">
        <v>1.3409342531468436</v>
      </c>
      <c r="J1244" s="2">
        <v>1.4125172029303796</v>
      </c>
      <c r="K1244" s="2">
        <v>1.4045917287568688</v>
      </c>
      <c r="L1244" s="2">
        <v>1.5179421711895575</v>
      </c>
      <c r="M1244" s="2">
        <v>1.5275399874252822</v>
      </c>
      <c r="N1244" s="2">
        <v>1.584421904194441</v>
      </c>
      <c r="O1244" s="2">
        <v>1.6000366004509745</v>
      </c>
      <c r="P1244" s="2">
        <v>1.666983399760819</v>
      </c>
      <c r="Q1244" s="2">
        <v>1.6873038387146981</v>
      </c>
      <c r="R1244" s="2">
        <v>1.7343732833481778</v>
      </c>
      <c r="S1244" s="2">
        <v>1.7558125094066395</v>
      </c>
      <c r="T1244" s="2">
        <v>1.8006317731505632</v>
      </c>
      <c r="U1244" s="2">
        <v>1.8229765215150322</v>
      </c>
    </row>
    <row r="1245" spans="1:21" x14ac:dyDescent="0.3">
      <c r="A1245" s="5">
        <v>43746</v>
      </c>
      <c r="B1245" s="2">
        <v>1.9633799999420238</v>
      </c>
      <c r="C1245" s="2">
        <v>1.4698682912053957</v>
      </c>
      <c r="D1245" s="2">
        <v>1.3182196870967864</v>
      </c>
      <c r="E1245" s="2">
        <v>1.2364697010808789</v>
      </c>
      <c r="F1245" s="2">
        <v>1.2932093415889852</v>
      </c>
      <c r="G1245" s="2">
        <v>1.2165681074901515</v>
      </c>
      <c r="H1245" s="2">
        <v>1.3243346163789695</v>
      </c>
      <c r="I1245" s="2">
        <v>1.2970136073380922</v>
      </c>
      <c r="J1245" s="2">
        <v>1.3822415135455723</v>
      </c>
      <c r="K1245" s="2">
        <v>1.3768988479534523</v>
      </c>
      <c r="L1245" s="2">
        <v>1.475134552054356</v>
      </c>
      <c r="M1245" s="2">
        <v>1.4862914179971509</v>
      </c>
      <c r="N1245" s="2">
        <v>1.5403676718934893</v>
      </c>
      <c r="O1245" s="2">
        <v>1.5571487090744756</v>
      </c>
      <c r="P1245" s="2">
        <v>1.6429553896069575</v>
      </c>
      <c r="Q1245" s="2">
        <v>1.6649140821641362</v>
      </c>
      <c r="R1245" s="2">
        <v>1.7088755662743711</v>
      </c>
      <c r="S1245" s="2">
        <v>1.7317798629366838</v>
      </c>
      <c r="T1245" s="2">
        <v>1.7744829015752288</v>
      </c>
      <c r="U1245" s="2">
        <v>1.7980753818309441</v>
      </c>
    </row>
    <row r="1246" spans="1:21" x14ac:dyDescent="0.3">
      <c r="A1246" s="5">
        <v>43747</v>
      </c>
      <c r="B1246" s="2">
        <v>1.9427499999428486</v>
      </c>
      <c r="C1246" s="2">
        <v>1.5360135178975847</v>
      </c>
      <c r="D1246" s="2">
        <v>1.3961580976690411</v>
      </c>
      <c r="E1246" s="2">
        <v>1.2920335402284033</v>
      </c>
      <c r="F1246" s="2">
        <v>1.3559866851521147</v>
      </c>
      <c r="G1246" s="2">
        <v>1.2850032925724648</v>
      </c>
      <c r="H1246" s="2">
        <v>1.3799743113521687</v>
      </c>
      <c r="I1246" s="2">
        <v>1.3536742370790893</v>
      </c>
      <c r="J1246" s="2">
        <v>1.4390528153551396</v>
      </c>
      <c r="K1246" s="2">
        <v>1.4338552797167574</v>
      </c>
      <c r="L1246" s="2">
        <v>1.5370516480225689</v>
      </c>
      <c r="M1246" s="2">
        <v>1.5482850643815524</v>
      </c>
      <c r="N1246" s="2">
        <v>1.6021112287265524</v>
      </c>
      <c r="O1246" s="2">
        <v>1.6183755142883232</v>
      </c>
      <c r="P1246" s="2">
        <v>1.6920835820902942</v>
      </c>
      <c r="Q1246" s="2">
        <v>1.713580441106701</v>
      </c>
      <c r="R1246" s="2">
        <v>1.7610804339066681</v>
      </c>
      <c r="S1246" s="2">
        <v>1.7840029528664001</v>
      </c>
      <c r="T1246" s="2">
        <v>1.8218641851399457</v>
      </c>
      <c r="U1246" s="2">
        <v>1.8448740603178402</v>
      </c>
    </row>
    <row r="1247" spans="1:21" x14ac:dyDescent="0.3">
      <c r="A1247" s="5">
        <v>43748</v>
      </c>
      <c r="B1247" s="2">
        <v>1.9354999996424747</v>
      </c>
      <c r="C1247" s="2">
        <v>1.5922549430165716</v>
      </c>
      <c r="D1247" s="2">
        <v>1.4842058830045417</v>
      </c>
      <c r="E1247" s="2">
        <v>1.4405827874969046</v>
      </c>
      <c r="F1247" s="2">
        <v>1.4445136958340214</v>
      </c>
      <c r="G1247" s="2">
        <v>1.3802017851023312</v>
      </c>
      <c r="H1247" s="2">
        <v>1.4705083845849907</v>
      </c>
      <c r="I1247" s="2">
        <v>1.4438276294661874</v>
      </c>
      <c r="J1247" s="2">
        <v>1.5005740024406811</v>
      </c>
      <c r="K1247" s="2">
        <v>1.4953017968006199</v>
      </c>
      <c r="L1247" s="2">
        <v>1.6264627137011014</v>
      </c>
      <c r="M1247" s="2">
        <v>1.638813527398171</v>
      </c>
      <c r="N1247" s="2">
        <v>1.6957907935239966</v>
      </c>
      <c r="O1247" s="2">
        <v>1.7135611691977364</v>
      </c>
      <c r="P1247" s="2">
        <v>1.7851613916147429</v>
      </c>
      <c r="Q1247" s="2">
        <v>1.8072793750700664</v>
      </c>
      <c r="R1247" s="2">
        <v>1.8524784340846299</v>
      </c>
      <c r="S1247" s="2">
        <v>1.8758426314849357</v>
      </c>
      <c r="T1247" s="2">
        <v>1.9194495663580984</v>
      </c>
      <c r="U1247" s="2">
        <v>1.9427819828833588</v>
      </c>
    </row>
    <row r="1248" spans="1:21" x14ac:dyDescent="0.3">
      <c r="A1248" s="5">
        <v>43749</v>
      </c>
      <c r="B1248" s="2">
        <v>1.9756299997612099</v>
      </c>
      <c r="C1248" s="2">
        <v>1.7044694072010553</v>
      </c>
      <c r="D1248" s="2">
        <v>1.601676206249171</v>
      </c>
      <c r="E1248" s="2">
        <v>1.4565260350594533</v>
      </c>
      <c r="F1248" s="2">
        <v>1.536323686086654</v>
      </c>
      <c r="G1248" s="2">
        <v>1.4787434859277555</v>
      </c>
      <c r="H1248" s="2">
        <v>1.5470616914536883</v>
      </c>
      <c r="I1248" s="2">
        <v>1.5229399201406859</v>
      </c>
      <c r="J1248" s="2">
        <v>1.5942859562307499</v>
      </c>
      <c r="K1248" s="2">
        <v>1.5896301789808571</v>
      </c>
      <c r="L1248" s="2">
        <v>1.6856002452620589</v>
      </c>
      <c r="M1248" s="2">
        <v>1.6963123259776343</v>
      </c>
      <c r="N1248" s="2">
        <v>1.7546389005971934</v>
      </c>
      <c r="O1248" s="2">
        <v>1.7711725249372505</v>
      </c>
      <c r="P1248" s="2">
        <v>1.8425979136481818</v>
      </c>
      <c r="Q1248" s="2">
        <v>1.8627406580781416</v>
      </c>
      <c r="R1248" s="2">
        <v>1.9182030641299914</v>
      </c>
      <c r="S1248" s="2">
        <v>1.9406857642417186</v>
      </c>
      <c r="T1248" s="2">
        <v>1.9729144174716124</v>
      </c>
      <c r="U1248" s="2">
        <v>1.9946168288050723</v>
      </c>
    </row>
    <row r="1249" spans="1:21" x14ac:dyDescent="0.3">
      <c r="A1249" s="5">
        <v>43752</v>
      </c>
      <c r="B1249" s="2">
        <v>1.9779999999398321</v>
      </c>
      <c r="C1249" s="2">
        <v>1.6740194335602372</v>
      </c>
      <c r="D1249" s="2">
        <v>1.5790796128859024</v>
      </c>
      <c r="E1249" s="2">
        <v>1.5100999967442232</v>
      </c>
      <c r="F1249" s="2">
        <v>1.5256824610079232</v>
      </c>
      <c r="G1249" s="2">
        <v>1.4645997284311032</v>
      </c>
      <c r="H1249" s="2">
        <v>1.5384864133938272</v>
      </c>
      <c r="I1249" s="2">
        <v>1.513847478007184</v>
      </c>
      <c r="J1249" s="2">
        <v>1.6219135929294026</v>
      </c>
      <c r="K1249" s="2">
        <v>1.6212900233019936</v>
      </c>
      <c r="L1249" s="2">
        <v>1.6828421368364537</v>
      </c>
      <c r="M1249" s="2">
        <v>1.6935232213297624</v>
      </c>
      <c r="N1249" s="2">
        <v>1.7366930963105482</v>
      </c>
      <c r="O1249" s="2">
        <v>1.751142847802228</v>
      </c>
      <c r="P1249" s="2">
        <v>1.8379265937724314</v>
      </c>
      <c r="Q1249" s="2">
        <v>1.8581338576066513</v>
      </c>
      <c r="R1249" s="2">
        <v>1.9370915945470448</v>
      </c>
      <c r="S1249" s="2">
        <v>1.9614880243137327</v>
      </c>
      <c r="T1249" s="2">
        <v>1.9690080856403769</v>
      </c>
      <c r="U1249" s="2">
        <v>1.9905369021936969</v>
      </c>
    </row>
    <row r="1250" spans="1:21" x14ac:dyDescent="0.3">
      <c r="A1250" s="5">
        <v>43753</v>
      </c>
      <c r="B1250" s="2">
        <v>1.9772499999398914</v>
      </c>
      <c r="C1250" s="2">
        <v>1.716649711390728</v>
      </c>
      <c r="D1250" s="2">
        <v>1.6110649978936167</v>
      </c>
      <c r="E1250" s="2">
        <v>1.5375888870249304</v>
      </c>
      <c r="F1250" s="2">
        <v>1.5892670519467973</v>
      </c>
      <c r="G1250" s="2">
        <v>1.5423475845355088</v>
      </c>
      <c r="H1250" s="2">
        <v>1.6028063694637447</v>
      </c>
      <c r="I1250" s="2">
        <v>1.5825762268689905</v>
      </c>
      <c r="J1250" s="2">
        <v>1.6511846563920862</v>
      </c>
      <c r="K1250" s="2">
        <v>1.6486982495279925</v>
      </c>
      <c r="L1250" s="2">
        <v>1.7355683667657087</v>
      </c>
      <c r="M1250" s="2">
        <v>1.7466703018659107</v>
      </c>
      <c r="N1250" s="2">
        <v>1.7974320611384247</v>
      </c>
      <c r="O1250" s="2">
        <v>1.8133809723159058</v>
      </c>
      <c r="P1250" s="2">
        <v>1.8967377389841005</v>
      </c>
      <c r="Q1250" s="2">
        <v>1.9178193736189373</v>
      </c>
      <c r="R1250" s="2">
        <v>1.964339266561282</v>
      </c>
      <c r="S1250" s="2">
        <v>1.9865671877978066</v>
      </c>
      <c r="T1250" s="2">
        <v>2.0253817850214237</v>
      </c>
      <c r="U1250" s="2">
        <v>2.0474688953194842</v>
      </c>
    </row>
    <row r="1251" spans="1:21" x14ac:dyDescent="0.3">
      <c r="A1251" s="5">
        <v>43754</v>
      </c>
      <c r="B1251" s="2">
        <v>1.9858799999400192</v>
      </c>
      <c r="C1251" s="2">
        <v>1.6588463742200454</v>
      </c>
      <c r="D1251" s="2">
        <v>1.553693331452459</v>
      </c>
      <c r="E1251" s="2">
        <v>1.4950580856696936</v>
      </c>
      <c r="F1251" s="2">
        <v>1.5404027708154306</v>
      </c>
      <c r="G1251" s="2">
        <v>1.4922390930340432</v>
      </c>
      <c r="H1251" s="2">
        <v>1.5655452142419708</v>
      </c>
      <c r="I1251" s="2">
        <v>1.5468275184026179</v>
      </c>
      <c r="J1251" s="2">
        <v>1.6102052728183702</v>
      </c>
      <c r="K1251" s="2">
        <v>1.6087834255967264</v>
      </c>
      <c r="L1251" s="2">
        <v>1.6956435795248932</v>
      </c>
      <c r="M1251" s="2">
        <v>1.7077402411221858</v>
      </c>
      <c r="N1251" s="2">
        <v>1.7631416291815725</v>
      </c>
      <c r="O1251" s="2">
        <v>1.7804283800495517</v>
      </c>
      <c r="P1251" s="2">
        <v>1.8549027250713248</v>
      </c>
      <c r="Q1251" s="2">
        <v>1.8765938934183415</v>
      </c>
      <c r="R1251" s="2">
        <v>1.9249679129070594</v>
      </c>
      <c r="S1251" s="2">
        <v>1.9478461732469841</v>
      </c>
      <c r="T1251" s="2">
        <v>1.9922800360934583</v>
      </c>
      <c r="U1251" s="2">
        <v>2.0154990172982137</v>
      </c>
    </row>
    <row r="1252" spans="1:21" x14ac:dyDescent="0.3">
      <c r="A1252" s="5">
        <v>43755</v>
      </c>
      <c r="B1252" s="2">
        <v>1.97449999976154</v>
      </c>
      <c r="C1252" s="2">
        <v>1.6940161841846053</v>
      </c>
      <c r="D1252" s="2">
        <v>1.5776781908042679</v>
      </c>
      <c r="E1252" s="2">
        <v>1.5019343694065097</v>
      </c>
      <c r="F1252" s="2">
        <v>1.5621265035425154</v>
      </c>
      <c r="G1252" s="2">
        <v>1.5166172827219941</v>
      </c>
      <c r="H1252" s="2">
        <v>1.5757593450323661</v>
      </c>
      <c r="I1252" s="2">
        <v>1.5583033729534708</v>
      </c>
      <c r="J1252" s="2">
        <v>1.627141626704653</v>
      </c>
      <c r="K1252" s="2">
        <v>1.626089429938653</v>
      </c>
      <c r="L1252" s="2">
        <v>1.7142784536756261</v>
      </c>
      <c r="M1252" s="2">
        <v>1.7261505842267564</v>
      </c>
      <c r="N1252" s="2">
        <v>1.7791652831229094</v>
      </c>
      <c r="O1252" s="2">
        <v>1.7957684223042774</v>
      </c>
      <c r="P1252" s="2">
        <v>1.8625126442827225</v>
      </c>
      <c r="Q1252" s="2">
        <v>1.8837051666941544</v>
      </c>
      <c r="R1252" s="2">
        <v>1.9339990672674536</v>
      </c>
      <c r="S1252" s="2">
        <v>1.9569472789936488</v>
      </c>
      <c r="T1252" s="2">
        <v>1.9973294791201091</v>
      </c>
      <c r="U1252" s="2">
        <v>2.0201472873307451</v>
      </c>
    </row>
    <row r="1253" spans="1:21" x14ac:dyDescent="0.3">
      <c r="A1253" s="5">
        <v>43756</v>
      </c>
      <c r="B1253" s="2">
        <v>1.9517499997668668</v>
      </c>
      <c r="C1253" s="2">
        <v>1.6485633296107867</v>
      </c>
      <c r="D1253" s="2">
        <v>1.5501497658468097</v>
      </c>
      <c r="E1253" s="2">
        <v>1.5105206307766965</v>
      </c>
      <c r="F1253" s="2">
        <v>1.5531469091313981</v>
      </c>
      <c r="G1253" s="2">
        <v>1.5117506805229903</v>
      </c>
      <c r="H1253" s="2">
        <v>1.5853578273307074</v>
      </c>
      <c r="I1253" s="2">
        <v>1.5735282627127238</v>
      </c>
      <c r="J1253" s="2">
        <v>1.6359621679313381</v>
      </c>
      <c r="K1253" s="2">
        <v>1.6395432675373942</v>
      </c>
      <c r="L1253" s="2">
        <v>1.7341472187753437</v>
      </c>
      <c r="M1253" s="2">
        <v>1.7495281680116552</v>
      </c>
      <c r="N1253" s="2">
        <v>1.8092305221411178</v>
      </c>
      <c r="O1253" s="2">
        <v>1.8297157135891491</v>
      </c>
      <c r="P1253" s="2">
        <v>1.8911876034925106</v>
      </c>
      <c r="Q1253" s="2">
        <v>1.9155084519106493</v>
      </c>
      <c r="R1253" s="2">
        <v>1.9624625866838976</v>
      </c>
      <c r="S1253" s="2">
        <v>1.9875943802176721</v>
      </c>
      <c r="T1253" s="2">
        <v>2.0338492171555123</v>
      </c>
      <c r="U1253" s="2">
        <v>2.05897917562773</v>
      </c>
    </row>
    <row r="1254" spans="1:21" x14ac:dyDescent="0.3">
      <c r="A1254" s="5">
        <v>43759</v>
      </c>
      <c r="B1254" s="2">
        <v>1.9342499999425296</v>
      </c>
      <c r="C1254" s="2">
        <v>1.6820465791832371</v>
      </c>
      <c r="D1254" s="2">
        <v>1.5978623316329623</v>
      </c>
      <c r="E1254" s="2">
        <v>1.5565732046292284</v>
      </c>
      <c r="F1254" s="2">
        <v>1.6004534439426426</v>
      </c>
      <c r="G1254" s="2">
        <v>1.5645999873024539</v>
      </c>
      <c r="H1254" s="2">
        <v>1.6185705186074311</v>
      </c>
      <c r="I1254" s="2">
        <v>1.6085295879237467</v>
      </c>
      <c r="J1254" s="2">
        <v>1.6843286922765339</v>
      </c>
      <c r="K1254" s="2">
        <v>1.6893738024037523</v>
      </c>
      <c r="L1254" s="2">
        <v>1.7894925386918603</v>
      </c>
      <c r="M1254" s="2">
        <v>1.8068072732489986</v>
      </c>
      <c r="N1254" s="2">
        <v>1.8674924063909752</v>
      </c>
      <c r="O1254" s="2">
        <v>1.8896237764674084</v>
      </c>
      <c r="P1254" s="2">
        <v>1.9595173279038338</v>
      </c>
      <c r="Q1254" s="2">
        <v>1.9863884719395295</v>
      </c>
      <c r="R1254" s="2">
        <v>2.027884057450474</v>
      </c>
      <c r="S1254" s="2">
        <v>2.0540871057440282</v>
      </c>
      <c r="T1254" s="2">
        <v>2.0816322957099924</v>
      </c>
      <c r="U1254" s="2">
        <v>2.1062745304382147</v>
      </c>
    </row>
    <row r="1255" spans="1:21" x14ac:dyDescent="0.3">
      <c r="A1255" s="5">
        <v>43760</v>
      </c>
      <c r="B1255" s="2">
        <v>1.9324999999426673</v>
      </c>
      <c r="C1255" s="2">
        <v>1.6607687936676756</v>
      </c>
      <c r="D1255" s="2">
        <v>1.577651016604718</v>
      </c>
      <c r="E1255" s="2">
        <v>1.4752276003128466</v>
      </c>
      <c r="F1255" s="2">
        <v>1.5662357019974709</v>
      </c>
      <c r="G1255" s="2">
        <v>1.529511818331226</v>
      </c>
      <c r="H1255" s="2">
        <v>1.5956594769966341</v>
      </c>
      <c r="I1255" s="2">
        <v>1.5852760139633777</v>
      </c>
      <c r="J1255" s="2">
        <v>1.6495332525679938</v>
      </c>
      <c r="K1255" s="2">
        <v>1.6551731755538079</v>
      </c>
      <c r="L1255" s="2">
        <v>1.7409956874315169</v>
      </c>
      <c r="M1255" s="2">
        <v>1.7554777884528658</v>
      </c>
      <c r="N1255" s="2">
        <v>1.8145579665632989</v>
      </c>
      <c r="O1255" s="2">
        <v>1.8344224278795982</v>
      </c>
      <c r="P1255" s="2">
        <v>1.8983696219417441</v>
      </c>
      <c r="Q1255" s="2">
        <v>1.922647580306815</v>
      </c>
      <c r="R1255" s="2">
        <v>1.9708860421615189</v>
      </c>
      <c r="S1255" s="2">
        <v>1.995768394527982</v>
      </c>
      <c r="T1255" s="2">
        <v>2.0359920475809643</v>
      </c>
      <c r="U1255" s="2">
        <v>2.0606320304142764</v>
      </c>
    </row>
    <row r="1256" spans="1:21" x14ac:dyDescent="0.3">
      <c r="A1256" s="5">
        <v>43761</v>
      </c>
      <c r="B1256" s="2">
        <v>1.9139999999442912</v>
      </c>
      <c r="C1256" s="2">
        <v>1.6485238059142526</v>
      </c>
      <c r="D1256" s="2">
        <v>1.5674247874341347</v>
      </c>
      <c r="E1256" s="2">
        <v>1.5209368225509428</v>
      </c>
      <c r="F1256" s="2">
        <v>1.5730382586600522</v>
      </c>
      <c r="G1256" s="2">
        <v>1.5351450162909086</v>
      </c>
      <c r="H1256" s="2">
        <v>1.6008799125747437</v>
      </c>
      <c r="I1256" s="2">
        <v>1.5898109960938334</v>
      </c>
      <c r="J1256" s="2">
        <v>1.6584020537428916</v>
      </c>
      <c r="K1256" s="2">
        <v>1.6622103185938135</v>
      </c>
      <c r="L1256" s="2">
        <v>1.7314964946645854</v>
      </c>
      <c r="M1256" s="2">
        <v>1.7447281071758671</v>
      </c>
      <c r="N1256" s="2">
        <v>1.8000149620019446</v>
      </c>
      <c r="O1256" s="2">
        <v>1.8183127317700349</v>
      </c>
      <c r="P1256" s="2">
        <v>1.8922572567436706</v>
      </c>
      <c r="Q1256" s="2">
        <v>1.9151160795702602</v>
      </c>
      <c r="R1256" s="2">
        <v>1.9630050193209396</v>
      </c>
      <c r="S1256" s="2">
        <v>1.9867920089823827</v>
      </c>
      <c r="T1256" s="2">
        <v>2.0263671983647433</v>
      </c>
      <c r="U1256" s="2">
        <v>2.0499111215471602</v>
      </c>
    </row>
    <row r="1257" spans="1:21" x14ac:dyDescent="0.3">
      <c r="A1257" s="5">
        <v>43762</v>
      </c>
      <c r="B1257" s="2">
        <v>1.9319999997717829</v>
      </c>
      <c r="C1257" s="2">
        <v>1.6560652038480987</v>
      </c>
      <c r="D1257" s="2">
        <v>1.5652949522867234</v>
      </c>
      <c r="E1257" s="2">
        <v>1.4839150994063308</v>
      </c>
      <c r="F1257" s="2">
        <v>1.5637673855627092</v>
      </c>
      <c r="G1257" s="2">
        <v>1.5257459051617663</v>
      </c>
      <c r="H1257" s="2">
        <v>1.5932278712858718</v>
      </c>
      <c r="I1257" s="2">
        <v>1.582814050500235</v>
      </c>
      <c r="J1257" s="2">
        <v>1.6529833392909281</v>
      </c>
      <c r="K1257" s="2">
        <v>1.657405563946071</v>
      </c>
      <c r="L1257" s="2">
        <v>1.7346091760909972</v>
      </c>
      <c r="M1257" s="2">
        <v>1.7499559908332396</v>
      </c>
      <c r="N1257" s="2">
        <v>1.8039529395963771</v>
      </c>
      <c r="O1257" s="2">
        <v>1.8236373285995373</v>
      </c>
      <c r="P1257" s="2">
        <v>1.9023919721671243</v>
      </c>
      <c r="Q1257" s="2">
        <v>1.9264469931637578</v>
      </c>
      <c r="R1257" s="2">
        <v>1.9754421305320964</v>
      </c>
      <c r="S1257" s="2">
        <v>2.0006761931125836</v>
      </c>
      <c r="T1257" s="2">
        <v>2.042439971817176</v>
      </c>
      <c r="U1257" s="2">
        <v>2.0671479732045808</v>
      </c>
    </row>
    <row r="1258" spans="1:21" x14ac:dyDescent="0.3">
      <c r="A1258" s="5">
        <v>43763</v>
      </c>
      <c r="B1258" s="2">
        <v>1.9332499997714665</v>
      </c>
      <c r="C1258" s="2">
        <v>1.7082577748028394</v>
      </c>
      <c r="D1258" s="2">
        <v>1.6163057474161431</v>
      </c>
      <c r="E1258" s="2">
        <v>1.5160873909345836</v>
      </c>
      <c r="F1258" s="2">
        <v>1.5977601140956268</v>
      </c>
      <c r="G1258" s="2">
        <v>1.5586446876142432</v>
      </c>
      <c r="H1258" s="2">
        <v>1.6110652752185479</v>
      </c>
      <c r="I1258" s="2">
        <v>1.5957702939727838</v>
      </c>
      <c r="J1258" s="2">
        <v>1.6543654400196994</v>
      </c>
      <c r="K1258" s="2">
        <v>1.6537857749210023</v>
      </c>
      <c r="L1258" s="2">
        <v>1.7561731634995008</v>
      </c>
      <c r="M1258" s="2">
        <v>1.7698082443172343</v>
      </c>
      <c r="N1258" s="2">
        <v>1.8341080206086495</v>
      </c>
      <c r="O1258" s="2">
        <v>1.8537668492277271</v>
      </c>
      <c r="P1258" s="2">
        <v>1.9171946143082221</v>
      </c>
      <c r="Q1258" s="2">
        <v>1.9407499690688783</v>
      </c>
      <c r="R1258" s="2">
        <v>1.9896733418354307</v>
      </c>
      <c r="S1258" s="2">
        <v>2.0144484937670484</v>
      </c>
      <c r="T1258" s="2">
        <v>2.0586070311701024</v>
      </c>
      <c r="U1258" s="2">
        <v>2.0833954882395624</v>
      </c>
    </row>
    <row r="1259" spans="1:21" x14ac:dyDescent="0.3">
      <c r="A1259" s="5">
        <v>43766</v>
      </c>
      <c r="B1259" s="2">
        <v>1.9398799999421952</v>
      </c>
      <c r="C1259" s="2">
        <v>1.7272574150324751</v>
      </c>
      <c r="D1259" s="2">
        <v>1.6422850551731503</v>
      </c>
      <c r="E1259" s="2">
        <v>1.5510754593949105</v>
      </c>
      <c r="F1259" s="2">
        <v>1.63508480002078</v>
      </c>
      <c r="G1259" s="2">
        <v>1.6027541630086868</v>
      </c>
      <c r="H1259" s="2">
        <v>1.6715694145626201</v>
      </c>
      <c r="I1259" s="2">
        <v>1.6630130576339102</v>
      </c>
      <c r="J1259" s="2">
        <v>1.7131107409771127</v>
      </c>
      <c r="K1259" s="2">
        <v>1.717587777485845</v>
      </c>
      <c r="L1259" s="2">
        <v>1.8052649705791803</v>
      </c>
      <c r="M1259" s="2">
        <v>1.8217082689351103</v>
      </c>
      <c r="N1259" s="2">
        <v>1.8796752228390292</v>
      </c>
      <c r="O1259" s="2">
        <v>1.9004927952270496</v>
      </c>
      <c r="P1259" s="2">
        <v>1.9760789565932608</v>
      </c>
      <c r="Q1259" s="2">
        <v>2.0003815657032673</v>
      </c>
      <c r="R1259" s="2">
        <v>2.0483765991425558</v>
      </c>
      <c r="S1259" s="2">
        <v>2.0737385604149039</v>
      </c>
      <c r="T1259" s="2">
        <v>2.1218251199399805</v>
      </c>
      <c r="U1259" s="2">
        <v>2.1471207065556013</v>
      </c>
    </row>
    <row r="1260" spans="1:21" x14ac:dyDescent="0.3">
      <c r="A1260" s="5">
        <v>43767</v>
      </c>
      <c r="B1260" s="2">
        <v>1.9298799999424556</v>
      </c>
      <c r="C1260" s="2">
        <v>1.7223476921314083</v>
      </c>
      <c r="D1260" s="2">
        <v>1.6370342290954294</v>
      </c>
      <c r="E1260" s="2">
        <v>1.5704649230090226</v>
      </c>
      <c r="F1260" s="2">
        <v>1.634353047830027</v>
      </c>
      <c r="G1260" s="2">
        <v>1.6019599210917816</v>
      </c>
      <c r="H1260" s="2">
        <v>1.6542478218521901</v>
      </c>
      <c r="I1260" s="2">
        <v>1.6439654398921117</v>
      </c>
      <c r="J1260" s="2">
        <v>1.7146606397701183</v>
      </c>
      <c r="K1260" s="2">
        <v>1.7175689397991301</v>
      </c>
      <c r="L1260" s="2">
        <v>1.7994254681520476</v>
      </c>
      <c r="M1260" s="2">
        <v>1.8153485866808556</v>
      </c>
      <c r="N1260" s="2">
        <v>1.8770418424418376</v>
      </c>
      <c r="O1260" s="2">
        <v>1.8980856138903841</v>
      </c>
      <c r="P1260" s="2">
        <v>1.9674462021354731</v>
      </c>
      <c r="Q1260" s="2">
        <v>1.9915518315321477</v>
      </c>
      <c r="R1260" s="2">
        <v>2.0402003068266108</v>
      </c>
      <c r="S1260" s="2">
        <v>2.0654655578964003</v>
      </c>
      <c r="T1260" s="2">
        <v>2.1102695564709562</v>
      </c>
      <c r="U1260" s="2">
        <v>2.135325839230378</v>
      </c>
    </row>
    <row r="1261" spans="1:21" x14ac:dyDescent="0.3">
      <c r="A1261" s="5">
        <v>43768</v>
      </c>
      <c r="B1261" s="2">
        <v>1.9194999999431428</v>
      </c>
      <c r="C1261" s="2">
        <v>1.7105443565926137</v>
      </c>
      <c r="D1261" s="2">
        <v>1.611069852862387</v>
      </c>
      <c r="E1261" s="2">
        <v>1.4470186998668293</v>
      </c>
      <c r="F1261" s="2">
        <v>1.5698429159200036</v>
      </c>
      <c r="G1261" s="2">
        <v>1.5316686681892655</v>
      </c>
      <c r="H1261" s="2">
        <v>1.5978922156069391</v>
      </c>
      <c r="I1261" s="2">
        <v>1.5835515262034427</v>
      </c>
      <c r="J1261" s="2">
        <v>1.6341341901813196</v>
      </c>
      <c r="K1261" s="2">
        <v>1.6339611139305055</v>
      </c>
      <c r="L1261" s="2">
        <v>1.7229776195954047</v>
      </c>
      <c r="M1261" s="2">
        <v>1.7362608306393763</v>
      </c>
      <c r="N1261" s="2">
        <v>1.8010740526433251</v>
      </c>
      <c r="O1261" s="2">
        <v>1.8201182766378654</v>
      </c>
      <c r="P1261" s="2">
        <v>1.8966805801128417</v>
      </c>
      <c r="Q1261" s="2">
        <v>1.9204959714123109</v>
      </c>
      <c r="R1261" s="2">
        <v>1.9655545507316723</v>
      </c>
      <c r="S1261" s="2">
        <v>1.9898531392621723</v>
      </c>
      <c r="T1261" s="2">
        <v>2.0335219752711442</v>
      </c>
      <c r="U1261" s="2">
        <v>2.0578040483564606</v>
      </c>
    </row>
    <row r="1262" spans="1:21" x14ac:dyDescent="0.3">
      <c r="A1262" s="5">
        <v>43769</v>
      </c>
      <c r="B1262" s="2">
        <v>1.9162499997742883</v>
      </c>
      <c r="C1262" s="2">
        <v>1.5953903231327511</v>
      </c>
      <c r="D1262" s="2">
        <v>1.485662901865733</v>
      </c>
      <c r="E1262" s="2">
        <v>1.4146119924141296</v>
      </c>
      <c r="F1262" s="2">
        <v>1.4650346851736753</v>
      </c>
      <c r="G1262" s="2">
        <v>1.4165064692033995</v>
      </c>
      <c r="H1262" s="2">
        <v>1.505758076378334</v>
      </c>
      <c r="I1262" s="2">
        <v>1.4906817884204784</v>
      </c>
      <c r="J1262" s="2">
        <v>1.5444162547511822</v>
      </c>
      <c r="K1262" s="2">
        <v>1.5468681218128071</v>
      </c>
      <c r="L1262" s="2">
        <v>1.6483389262434232</v>
      </c>
      <c r="M1262" s="2">
        <v>1.6618576745334326</v>
      </c>
      <c r="N1262" s="2">
        <v>1.7205468084638513</v>
      </c>
      <c r="O1262" s="2">
        <v>1.7394700501443661</v>
      </c>
      <c r="P1262" s="2">
        <v>1.8066559115130814</v>
      </c>
      <c r="Q1262" s="2">
        <v>1.8300613178673473</v>
      </c>
      <c r="R1262" s="2">
        <v>1.8773212802272521</v>
      </c>
      <c r="S1262" s="2">
        <v>1.9019783624498885</v>
      </c>
      <c r="T1262" s="2">
        <v>1.9471269349489939</v>
      </c>
      <c r="U1262" s="2">
        <v>1.971417560806217</v>
      </c>
    </row>
    <row r="1263" spans="1:21" x14ac:dyDescent="0.3">
      <c r="A1263" s="5">
        <v>43770</v>
      </c>
      <c r="B1263" s="2">
        <v>1.9023799997776709</v>
      </c>
      <c r="C1263" s="2">
        <v>1.6556199803542972</v>
      </c>
      <c r="D1263" s="2">
        <v>1.5455872473826968</v>
      </c>
      <c r="E1263" s="2">
        <v>1.4465883240314683</v>
      </c>
      <c r="F1263" s="2">
        <v>1.5211541957734083</v>
      </c>
      <c r="G1263" s="2">
        <v>1.4754064025396358</v>
      </c>
      <c r="H1263" s="2">
        <v>1.52242504783901</v>
      </c>
      <c r="I1263" s="2">
        <v>1.5020341144121052</v>
      </c>
      <c r="J1263" s="2">
        <v>1.5565641536953514</v>
      </c>
      <c r="K1263" s="2">
        <v>1.5532564926528731</v>
      </c>
      <c r="L1263" s="2">
        <v>1.6703142934488533</v>
      </c>
      <c r="M1263" s="2">
        <v>1.6817756341453414</v>
      </c>
      <c r="N1263" s="2">
        <v>1.7458654291838123</v>
      </c>
      <c r="O1263" s="2">
        <v>1.763696145013333</v>
      </c>
      <c r="P1263" s="2">
        <v>1.8225118064675263</v>
      </c>
      <c r="Q1263" s="2">
        <v>1.8445418980821322</v>
      </c>
      <c r="R1263" s="2">
        <v>1.8960330020223899</v>
      </c>
      <c r="S1263" s="2">
        <v>1.9197961241893708</v>
      </c>
      <c r="T1263" s="2">
        <v>1.964823368145981</v>
      </c>
      <c r="U1263" s="2">
        <v>1.988551728747167</v>
      </c>
    </row>
    <row r="1264" spans="1:21" x14ac:dyDescent="0.3">
      <c r="A1264" s="5">
        <v>43773</v>
      </c>
      <c r="B1264" s="2">
        <v>1.9246299999427978</v>
      </c>
      <c r="C1264" s="2">
        <v>1.6871913192690446</v>
      </c>
      <c r="D1264" s="2">
        <v>1.5903638038339249</v>
      </c>
      <c r="E1264" s="2">
        <v>1.515826805441163</v>
      </c>
      <c r="F1264" s="2">
        <v>1.574592716014273</v>
      </c>
      <c r="G1264" s="2">
        <v>1.5354443202592873</v>
      </c>
      <c r="H1264" s="2">
        <v>1.5857095231518765</v>
      </c>
      <c r="I1264" s="2">
        <v>1.5694974053631676</v>
      </c>
      <c r="J1264" s="2">
        <v>1.6303685872029434</v>
      </c>
      <c r="K1264" s="2">
        <v>1.6296377305399092</v>
      </c>
      <c r="L1264" s="2">
        <v>1.740809311719745</v>
      </c>
      <c r="M1264" s="2">
        <v>1.7561202331353696</v>
      </c>
      <c r="N1264" s="2">
        <v>1.8185448622465024</v>
      </c>
      <c r="O1264" s="2">
        <v>1.8393698665631559</v>
      </c>
      <c r="P1264" s="2">
        <v>1.9078579919592626</v>
      </c>
      <c r="Q1264" s="2">
        <v>1.9320856889195173</v>
      </c>
      <c r="R1264" s="2">
        <v>1.9836308465620605</v>
      </c>
      <c r="S1264" s="2">
        <v>2.0090581405292847</v>
      </c>
      <c r="T1264" s="2">
        <v>2.0543947327541012</v>
      </c>
      <c r="U1264" s="2">
        <v>2.0794097011908912</v>
      </c>
    </row>
    <row r="1265" spans="1:21" x14ac:dyDescent="0.3">
      <c r="A1265" s="5">
        <v>43774</v>
      </c>
      <c r="B1265" s="2">
        <v>1.926249999942659</v>
      </c>
      <c r="C1265" s="2">
        <v>1.7319488215894674</v>
      </c>
      <c r="D1265" s="2">
        <v>1.6431767356799007</v>
      </c>
      <c r="E1265" s="2">
        <v>1.5666360616415811</v>
      </c>
      <c r="F1265" s="2">
        <v>1.6433770861950241</v>
      </c>
      <c r="G1265" s="2">
        <v>1.6177751443945256</v>
      </c>
      <c r="H1265" s="2">
        <v>1.6735661144314489</v>
      </c>
      <c r="I1265" s="2">
        <v>1.6672862464591092</v>
      </c>
      <c r="J1265" s="2">
        <v>1.7291816667226849</v>
      </c>
      <c r="K1265" s="2">
        <v>1.7359341058961393</v>
      </c>
      <c r="L1265" s="2">
        <v>1.828751634971499</v>
      </c>
      <c r="M1265" s="2">
        <v>1.8464608035815868</v>
      </c>
      <c r="N1265" s="2">
        <v>1.9048739608225995</v>
      </c>
      <c r="O1265" s="2">
        <v>1.9272298352407506</v>
      </c>
      <c r="P1265" s="2">
        <v>1.9947920821086158</v>
      </c>
      <c r="Q1265" s="2">
        <v>2.0200985149658401</v>
      </c>
      <c r="R1265" s="2">
        <v>2.0673225945143638</v>
      </c>
      <c r="S1265" s="2">
        <v>2.0934128880513501</v>
      </c>
      <c r="T1265" s="2">
        <v>2.1328165408072071</v>
      </c>
      <c r="U1265" s="2">
        <v>2.158159056161443</v>
      </c>
    </row>
    <row r="1266" spans="1:21" x14ac:dyDescent="0.3">
      <c r="A1266" s="5">
        <v>43775</v>
      </c>
      <c r="B1266" s="2">
        <v>1.9238799999438254</v>
      </c>
      <c r="C1266" s="2">
        <v>1.6875440975470835</v>
      </c>
      <c r="D1266" s="2">
        <v>1.6023831205799359</v>
      </c>
      <c r="E1266" s="2">
        <v>1.5697688446678533</v>
      </c>
      <c r="F1266" s="2">
        <v>1.6131655938926066</v>
      </c>
      <c r="G1266" s="2">
        <v>1.5821809036904784</v>
      </c>
      <c r="H1266" s="2">
        <v>1.6444697381899263</v>
      </c>
      <c r="I1266" s="2">
        <v>1.6344868413228211</v>
      </c>
      <c r="J1266" s="2">
        <v>1.6920050530165889</v>
      </c>
      <c r="K1266" s="2">
        <v>1.6961677417807333</v>
      </c>
      <c r="L1266" s="2">
        <v>1.7987626727268298</v>
      </c>
      <c r="M1266" s="2">
        <v>1.8161618931192298</v>
      </c>
      <c r="N1266" s="2">
        <v>1.8770440841907976</v>
      </c>
      <c r="O1266" s="2">
        <v>1.8988882812121868</v>
      </c>
      <c r="P1266" s="2">
        <v>1.9598672754164281</v>
      </c>
      <c r="Q1266" s="2">
        <v>1.9854250111878233</v>
      </c>
      <c r="R1266" s="2">
        <v>2.0326168834066642</v>
      </c>
      <c r="S1266" s="2">
        <v>2.0584909496173318</v>
      </c>
      <c r="T1266" s="2">
        <v>2.1023139410391103</v>
      </c>
      <c r="U1266" s="2">
        <v>2.127944888275342</v>
      </c>
    </row>
    <row r="1267" spans="1:21" x14ac:dyDescent="0.3">
      <c r="A1267" s="5">
        <v>43776</v>
      </c>
      <c r="B1267" s="2">
        <v>1.9226299996460816</v>
      </c>
      <c r="C1267" s="2">
        <v>1.7580209227964654</v>
      </c>
      <c r="D1267" s="2">
        <v>1.6927821805411629</v>
      </c>
      <c r="E1267" s="2">
        <v>1.6115217928026762</v>
      </c>
      <c r="F1267" s="2">
        <v>1.7171178824790554</v>
      </c>
      <c r="G1267" s="2">
        <v>1.7046800157426469</v>
      </c>
      <c r="H1267" s="2">
        <v>1.7589100006384837</v>
      </c>
      <c r="I1267" s="2">
        <v>1.7612961249211141</v>
      </c>
      <c r="J1267" s="2">
        <v>1.8210579552360531</v>
      </c>
      <c r="K1267" s="2">
        <v>1.8334295665025262</v>
      </c>
      <c r="L1267" s="2">
        <v>1.8872495529003497</v>
      </c>
      <c r="M1267" s="2">
        <v>1.9043089432142599</v>
      </c>
      <c r="N1267" s="2">
        <v>1.9550278808046377</v>
      </c>
      <c r="O1267" s="2">
        <v>1.9755247205235023</v>
      </c>
      <c r="P1267" s="2">
        <v>2.0478183748605239</v>
      </c>
      <c r="Q1267" s="2">
        <v>2.071807709453569</v>
      </c>
      <c r="R1267" s="2">
        <v>2.1134962294275392</v>
      </c>
      <c r="S1267" s="2">
        <v>2.137674688346435</v>
      </c>
      <c r="T1267" s="2">
        <v>2.1854194941745804</v>
      </c>
      <c r="U1267" s="2">
        <v>2.2096084092678669</v>
      </c>
    </row>
    <row r="1268" spans="1:21" x14ac:dyDescent="0.3">
      <c r="A1268" s="5">
        <v>43777</v>
      </c>
      <c r="B1268" s="2">
        <v>1.9229999997728822</v>
      </c>
      <c r="C1268" s="2">
        <v>1.7484088902306656</v>
      </c>
      <c r="D1268" s="2">
        <v>1.6798830895196408</v>
      </c>
      <c r="E1268" s="2">
        <v>1.6797981180507269</v>
      </c>
      <c r="F1268" s="2">
        <v>1.7295008842688957</v>
      </c>
      <c r="G1268" s="2">
        <v>1.7180501221416924</v>
      </c>
      <c r="H1268" s="2">
        <v>1.7746120050911505</v>
      </c>
      <c r="I1268" s="2">
        <v>1.7784336341554408</v>
      </c>
      <c r="J1268" s="2">
        <v>1.84209688751314</v>
      </c>
      <c r="K1268" s="2">
        <v>1.8553335056086397</v>
      </c>
      <c r="L1268" s="2">
        <v>1.902738505232783</v>
      </c>
      <c r="M1268" s="2">
        <v>1.9199995857850567</v>
      </c>
      <c r="N1268" s="2">
        <v>1.9737964966908002</v>
      </c>
      <c r="O1268" s="2">
        <v>1.9948492681716699</v>
      </c>
      <c r="P1268" s="2">
        <v>2.0613258081512464</v>
      </c>
      <c r="Q1268" s="2">
        <v>2.0849366186446368</v>
      </c>
      <c r="R1268" s="2">
        <v>2.1329343210770957</v>
      </c>
      <c r="S1268" s="2">
        <v>2.1573836084175846</v>
      </c>
      <c r="T1268" s="2">
        <v>2.2001466577229833</v>
      </c>
      <c r="U1268" s="2">
        <v>2.2241575422790039</v>
      </c>
    </row>
    <row r="1269" spans="1:21" x14ac:dyDescent="0.3">
      <c r="A1269" s="5">
        <v>43780</v>
      </c>
      <c r="B1269" s="2">
        <v>1.9229999999428999</v>
      </c>
      <c r="C1269" s="2">
        <v>1.7680480730093044</v>
      </c>
      <c r="D1269" s="2">
        <v>1.6893235893314495</v>
      </c>
      <c r="E1269" s="2">
        <v>1.6758583116217689</v>
      </c>
      <c r="F1269" s="2">
        <v>1.7249316764138181</v>
      </c>
      <c r="G1269" s="2">
        <v>1.7103017013743167</v>
      </c>
      <c r="H1269" s="2">
        <v>1.7808788921722492</v>
      </c>
      <c r="I1269" s="2">
        <v>1.7856037773021194</v>
      </c>
      <c r="J1269" s="2">
        <v>1.8278707538131596</v>
      </c>
      <c r="K1269" s="2">
        <v>1.8380839216428684</v>
      </c>
      <c r="L1269" s="2">
        <v>1.9087747445975733</v>
      </c>
      <c r="M1269" s="2">
        <v>1.9262387311031834</v>
      </c>
      <c r="N1269" s="2">
        <v>2.0037847594082709</v>
      </c>
      <c r="O1269" s="2">
        <v>2.0281710239041262</v>
      </c>
      <c r="P1269" s="2">
        <v>2.0758067564153544</v>
      </c>
      <c r="Q1269" s="2">
        <v>2.101222238959509</v>
      </c>
      <c r="R1269" s="2">
        <v>2.1133012470986192</v>
      </c>
      <c r="S1269" s="2">
        <v>2.1355839732333335</v>
      </c>
      <c r="T1269" s="2">
        <v>2.1700169898978698</v>
      </c>
      <c r="U1269" s="2">
        <v>2.1918466605505729</v>
      </c>
    </row>
    <row r="1270" spans="1:21" x14ac:dyDescent="0.3">
      <c r="A1270" s="5">
        <v>43781</v>
      </c>
      <c r="B1270" s="2">
        <v>1.9261299999427439</v>
      </c>
      <c r="C1270" s="2">
        <v>1.7295359129506385</v>
      </c>
      <c r="D1270" s="2">
        <v>1.656006692010735</v>
      </c>
      <c r="E1270" s="2">
        <v>1.660389740167088</v>
      </c>
      <c r="F1270" s="2">
        <v>1.7103990255505823</v>
      </c>
      <c r="G1270" s="2">
        <v>1.6986300577294353</v>
      </c>
      <c r="H1270" s="2">
        <v>1.7673500168159031</v>
      </c>
      <c r="I1270" s="2">
        <v>1.7738491610734819</v>
      </c>
      <c r="J1270" s="2">
        <v>1.8327693388190975</v>
      </c>
      <c r="K1270" s="2">
        <v>1.846947596036715</v>
      </c>
      <c r="L1270" s="2">
        <v>1.9043857537534414</v>
      </c>
      <c r="M1270" s="2">
        <v>1.9238644563642819</v>
      </c>
      <c r="N1270" s="2">
        <v>1.9775725126231312</v>
      </c>
      <c r="O1270" s="2">
        <v>2.0006500113718189</v>
      </c>
      <c r="P1270" s="2">
        <v>2.0644610100709824</v>
      </c>
      <c r="Q1270" s="2">
        <v>2.0891119766676995</v>
      </c>
      <c r="R1270" s="2">
        <v>2.1346240178024023</v>
      </c>
      <c r="S1270" s="2">
        <v>2.1598816446984288</v>
      </c>
      <c r="T1270" s="2">
        <v>2.1969000540789296</v>
      </c>
      <c r="U1270" s="2">
        <v>2.2212665528795656</v>
      </c>
    </row>
    <row r="1271" spans="1:21" x14ac:dyDescent="0.3">
      <c r="A1271" s="5">
        <v>43782</v>
      </c>
      <c r="B1271" s="2">
        <v>1.9222499999428611</v>
      </c>
      <c r="C1271" s="2">
        <v>1.7045100032474763</v>
      </c>
      <c r="D1271" s="2">
        <v>1.611569554814432</v>
      </c>
      <c r="E1271" s="2">
        <v>1.6033179649225189</v>
      </c>
      <c r="F1271" s="2">
        <v>1.6541726287912843</v>
      </c>
      <c r="G1271" s="2">
        <v>1.631803031629556</v>
      </c>
      <c r="H1271" s="2">
        <v>1.6971620983266149</v>
      </c>
      <c r="I1271" s="2">
        <v>1.6966938909881966</v>
      </c>
      <c r="J1271" s="2">
        <v>1.7585858605418738</v>
      </c>
      <c r="K1271" s="2">
        <v>1.7685094762116018</v>
      </c>
      <c r="L1271" s="2">
        <v>1.8491063161128383</v>
      </c>
      <c r="M1271" s="2">
        <v>1.8681657074282758</v>
      </c>
      <c r="N1271" s="2">
        <v>1.9268380472130531</v>
      </c>
      <c r="O1271" s="2">
        <v>1.9496475903070982</v>
      </c>
      <c r="P1271" s="2">
        <v>2.0144612355615337</v>
      </c>
      <c r="Q1271" s="2">
        <v>2.0397674964765935</v>
      </c>
      <c r="R1271" s="2">
        <v>2.0843415902706472</v>
      </c>
      <c r="S1271" s="2">
        <v>2.1097044466074655</v>
      </c>
      <c r="T1271" s="2">
        <v>2.1548588357808098</v>
      </c>
      <c r="U1271" s="2">
        <v>2.1801076445583427</v>
      </c>
    </row>
    <row r="1272" spans="1:21" x14ac:dyDescent="0.3">
      <c r="A1272" s="5">
        <v>43783</v>
      </c>
      <c r="B1272" s="2">
        <v>1.9216299997730633</v>
      </c>
      <c r="C1272" s="2">
        <v>1.6738290687664432</v>
      </c>
      <c r="D1272" s="2">
        <v>1.5691870731864621</v>
      </c>
      <c r="E1272" s="2">
        <v>1.5131519903096147</v>
      </c>
      <c r="F1272" s="2">
        <v>1.5845678218588524</v>
      </c>
      <c r="G1272" s="2">
        <v>1.5533691642414105</v>
      </c>
      <c r="H1272" s="2">
        <v>1.624159491858761</v>
      </c>
      <c r="I1272" s="2">
        <v>1.6196012644557161</v>
      </c>
      <c r="J1272" s="2">
        <v>1.6902967721880147</v>
      </c>
      <c r="K1272" s="2">
        <v>1.6986095183912486</v>
      </c>
      <c r="L1272" s="2">
        <v>1.7875115164627011</v>
      </c>
      <c r="M1272" s="2">
        <v>1.8064857543298791</v>
      </c>
      <c r="N1272" s="2">
        <v>1.8477471952460707</v>
      </c>
      <c r="O1272" s="2">
        <v>1.8685840439066241</v>
      </c>
      <c r="P1272" s="2">
        <v>1.9413009363341629</v>
      </c>
      <c r="Q1272" s="2">
        <v>1.9659992936373303</v>
      </c>
      <c r="R1272" s="2">
        <v>2.0098946505247821</v>
      </c>
      <c r="S1272" s="2">
        <v>2.0351621783625977</v>
      </c>
      <c r="T1272" s="2">
        <v>2.0838793106432343</v>
      </c>
      <c r="U1272" s="2">
        <v>2.1089371821180989</v>
      </c>
    </row>
    <row r="1273" spans="1:21" x14ac:dyDescent="0.3">
      <c r="A1273" s="5">
        <v>43784</v>
      </c>
      <c r="B1273" s="2">
        <v>1.9184999997737464</v>
      </c>
      <c r="C1273" s="2">
        <v>1.6711398257333563</v>
      </c>
      <c r="D1273" s="2">
        <v>1.5731801099358889</v>
      </c>
      <c r="E1273" s="2">
        <v>1.5405540803508717</v>
      </c>
      <c r="F1273" s="2">
        <v>1.601032468149223</v>
      </c>
      <c r="G1273" s="2">
        <v>1.5725953617848107</v>
      </c>
      <c r="H1273" s="2">
        <v>1.6444432048925675</v>
      </c>
      <c r="I1273" s="2">
        <v>1.6412165717688887</v>
      </c>
      <c r="J1273" s="2">
        <v>1.7094172942093064</v>
      </c>
      <c r="K1273" s="2">
        <v>1.7187353360744344</v>
      </c>
      <c r="L1273" s="2">
        <v>1.7926318619651822</v>
      </c>
      <c r="M1273" s="2">
        <v>1.8106012071020565</v>
      </c>
      <c r="N1273" s="2">
        <v>1.8615108533429385</v>
      </c>
      <c r="O1273" s="2">
        <v>1.8828893291758932</v>
      </c>
      <c r="P1273" s="2">
        <v>1.95545980025375</v>
      </c>
      <c r="Q1273" s="2">
        <v>1.980251856952493</v>
      </c>
      <c r="R1273" s="2">
        <v>2.0209623997153185</v>
      </c>
      <c r="S1273" s="2">
        <v>2.0458539203368975</v>
      </c>
      <c r="T1273" s="2">
        <v>2.0915853848478743</v>
      </c>
      <c r="U1273" s="2">
        <v>2.1162316121406186</v>
      </c>
    </row>
    <row r="1274" spans="1:21" x14ac:dyDescent="0.3">
      <c r="A1274" s="5">
        <v>43787</v>
      </c>
      <c r="B1274" s="2">
        <v>1.9188799999430997</v>
      </c>
      <c r="C1274" s="2">
        <v>1.6419105015537554</v>
      </c>
      <c r="D1274" s="2">
        <v>1.5417407900694611</v>
      </c>
      <c r="E1274" s="2">
        <v>1.5085296039920448</v>
      </c>
      <c r="F1274" s="2">
        <v>1.5692681259163412</v>
      </c>
      <c r="G1274" s="2">
        <v>1.5396053364698836</v>
      </c>
      <c r="H1274" s="2">
        <v>1.6363755998698535</v>
      </c>
      <c r="I1274" s="2">
        <v>1.6358149807326194</v>
      </c>
      <c r="J1274" s="2">
        <v>1.688250179425808</v>
      </c>
      <c r="K1274" s="2">
        <v>1.6991752053728537</v>
      </c>
      <c r="L1274" s="2">
        <v>1.7631962610956657</v>
      </c>
      <c r="M1274" s="2">
        <v>1.7810271510810778</v>
      </c>
      <c r="N1274" s="2">
        <v>1.8287735710929711</v>
      </c>
      <c r="O1274" s="2">
        <v>1.8496371545557433</v>
      </c>
      <c r="P1274" s="2">
        <v>1.9232970217786336</v>
      </c>
      <c r="Q1274" s="2">
        <v>1.9475530365628455</v>
      </c>
      <c r="R1274" s="2">
        <v>1.9961177485029447</v>
      </c>
      <c r="S1274" s="2">
        <v>2.0212137179178047</v>
      </c>
      <c r="T1274" s="2">
        <v>2.0625951425316504</v>
      </c>
      <c r="U1274" s="2">
        <v>2.087256871960768</v>
      </c>
    </row>
    <row r="1275" spans="1:21" x14ac:dyDescent="0.3">
      <c r="A1275" s="5">
        <v>43788</v>
      </c>
      <c r="B1275" s="2">
        <v>1.9069999999438405</v>
      </c>
      <c r="C1275" s="2">
        <v>1.6249612953607735</v>
      </c>
      <c r="D1275" s="2">
        <v>1.5234882166989485</v>
      </c>
      <c r="E1275" s="2">
        <v>1.4700351439571662</v>
      </c>
      <c r="F1275" s="2">
        <v>1.5341424431886557</v>
      </c>
      <c r="G1275" s="2">
        <v>1.499367838165955</v>
      </c>
      <c r="H1275" s="2">
        <v>1.5893171958834191</v>
      </c>
      <c r="I1275" s="2">
        <v>1.5845051848399812</v>
      </c>
      <c r="J1275" s="2">
        <v>1.6464416551068914</v>
      </c>
      <c r="K1275" s="2">
        <v>1.6548925231563827</v>
      </c>
      <c r="L1275" s="2">
        <v>1.7304663653652927</v>
      </c>
      <c r="M1275" s="2">
        <v>1.7466982112076632</v>
      </c>
      <c r="N1275" s="2">
        <v>1.7988111175633477</v>
      </c>
      <c r="O1275" s="2">
        <v>1.8192073364618564</v>
      </c>
      <c r="P1275" s="2">
        <v>1.8845359269942914</v>
      </c>
      <c r="Q1275" s="2">
        <v>1.908189408289757</v>
      </c>
      <c r="R1275" s="2">
        <v>1.9516205576668226</v>
      </c>
      <c r="S1275" s="2">
        <v>1.9761130567541054</v>
      </c>
      <c r="T1275" s="2">
        <v>2.0218167633713735</v>
      </c>
      <c r="U1275" s="2">
        <v>2.0464536278174803</v>
      </c>
    </row>
    <row r="1276" spans="1:21" x14ac:dyDescent="0.3">
      <c r="A1276" s="5">
        <v>43789</v>
      </c>
      <c r="B1276" s="2">
        <v>1.8911299999446449</v>
      </c>
      <c r="C1276" s="2">
        <v>1.594593526813435</v>
      </c>
      <c r="D1276" s="2">
        <v>1.4814074904317098</v>
      </c>
      <c r="E1276" s="2">
        <v>1.4700256642483212</v>
      </c>
      <c r="F1276" s="2">
        <v>1.5058108883640156</v>
      </c>
      <c r="G1276" s="2">
        <v>1.4673671839371696</v>
      </c>
      <c r="H1276" s="2">
        <v>1.5577203882488071</v>
      </c>
      <c r="I1276" s="2">
        <v>1.549864189379196</v>
      </c>
      <c r="J1276" s="2">
        <v>1.6062517355768124</v>
      </c>
      <c r="K1276" s="2">
        <v>1.6120119218424649</v>
      </c>
      <c r="L1276" s="2">
        <v>1.6890784517510269</v>
      </c>
      <c r="M1276" s="2">
        <v>1.7045229269857198</v>
      </c>
      <c r="N1276" s="2">
        <v>1.7569568418090715</v>
      </c>
      <c r="O1276" s="2">
        <v>1.7761199362446884</v>
      </c>
      <c r="P1276" s="2">
        <v>1.8455220877675986</v>
      </c>
      <c r="Q1276" s="2">
        <v>1.8689222465441715</v>
      </c>
      <c r="R1276" s="2">
        <v>1.9197070507250249</v>
      </c>
      <c r="S1276" s="2">
        <v>1.9442119428229334</v>
      </c>
      <c r="T1276" s="2">
        <v>1.9838076292873459</v>
      </c>
      <c r="U1276" s="2">
        <v>2.0081726565526421</v>
      </c>
    </row>
    <row r="1277" spans="1:21" x14ac:dyDescent="0.3">
      <c r="A1277" s="5">
        <v>43790</v>
      </c>
      <c r="B1277" s="2">
        <v>1.8934999997807944</v>
      </c>
      <c r="C1277" s="2">
        <v>1.6220741771689444</v>
      </c>
      <c r="D1277" s="2">
        <v>1.5243893967236379</v>
      </c>
      <c r="E1277" s="2">
        <v>1.4521823054281007</v>
      </c>
      <c r="F1277" s="2">
        <v>1.5313756730622037</v>
      </c>
      <c r="G1277" s="2">
        <v>1.4950510079439749</v>
      </c>
      <c r="H1277" s="2">
        <v>1.5867347286747786</v>
      </c>
      <c r="I1277" s="2">
        <v>1.5812556639550002</v>
      </c>
      <c r="J1277" s="2">
        <v>1.6252326979869107</v>
      </c>
      <c r="K1277" s="2">
        <v>1.6342298908637185</v>
      </c>
      <c r="L1277" s="2">
        <v>1.7181677944597504</v>
      </c>
      <c r="M1277" s="2">
        <v>1.7339881196075209</v>
      </c>
      <c r="N1277" s="2">
        <v>1.7639817401830853</v>
      </c>
      <c r="O1277" s="2">
        <v>1.7814122880573497</v>
      </c>
      <c r="P1277" s="2">
        <v>1.8625214838242956</v>
      </c>
      <c r="Q1277" s="2">
        <v>1.8849469269149834</v>
      </c>
      <c r="R1277" s="2">
        <v>1.9332635365469333</v>
      </c>
      <c r="S1277" s="2">
        <v>1.9568919419549942</v>
      </c>
      <c r="T1277" s="2">
        <v>2.0022909396915454</v>
      </c>
      <c r="U1277" s="2">
        <v>2.0257694009464045</v>
      </c>
    </row>
    <row r="1278" spans="1:21" x14ac:dyDescent="0.3">
      <c r="A1278" s="5">
        <v>43791</v>
      </c>
      <c r="B1278" s="2">
        <v>1.9072499997764125</v>
      </c>
      <c r="C1278" s="2">
        <v>1.6655213823892925</v>
      </c>
      <c r="D1278" s="2">
        <v>1.5401617152080067</v>
      </c>
      <c r="E1278" s="2">
        <v>1.4794222336914293</v>
      </c>
      <c r="F1278" s="2">
        <v>1.5482496300178912</v>
      </c>
      <c r="G1278" s="2">
        <v>1.5073064571619876</v>
      </c>
      <c r="H1278" s="2">
        <v>1.5770219729411659</v>
      </c>
      <c r="I1278" s="2">
        <v>1.5655060661599198</v>
      </c>
      <c r="J1278" s="2">
        <v>1.6222656832024052</v>
      </c>
      <c r="K1278" s="2">
        <v>1.6258492882724926</v>
      </c>
      <c r="L1278" s="2">
        <v>1.7129035904775076</v>
      </c>
      <c r="M1278" s="2">
        <v>1.7274160337117446</v>
      </c>
      <c r="N1278" s="2">
        <v>1.7792669713270586</v>
      </c>
      <c r="O1278" s="2">
        <v>1.797821391945734</v>
      </c>
      <c r="P1278" s="2">
        <v>1.8709107240730347</v>
      </c>
      <c r="Q1278" s="2">
        <v>1.8933036306608166</v>
      </c>
      <c r="R1278" s="2">
        <v>1.9406970570353617</v>
      </c>
      <c r="S1278" s="2">
        <v>1.9644092944504306</v>
      </c>
      <c r="T1278" s="2">
        <v>2.0115051717983015</v>
      </c>
      <c r="U1278" s="2">
        <v>2.0352388689137739</v>
      </c>
    </row>
    <row r="1279" spans="1:21" x14ac:dyDescent="0.3">
      <c r="A1279" s="5">
        <v>43794</v>
      </c>
      <c r="B1279" s="2">
        <v>1.9191299999430977</v>
      </c>
      <c r="C1279" s="2">
        <v>1.6752197915168818</v>
      </c>
      <c r="D1279" s="2">
        <v>1.5375640628303864</v>
      </c>
      <c r="E1279" s="2">
        <v>1.4682170577780127</v>
      </c>
      <c r="F1279" s="2">
        <v>1.5373611422033715</v>
      </c>
      <c r="G1279" s="2">
        <v>1.4946950781190409</v>
      </c>
      <c r="H1279" s="2">
        <v>1.5773911379083949</v>
      </c>
      <c r="I1279" s="2">
        <v>1.5669053539391464</v>
      </c>
      <c r="J1279" s="2">
        <v>1.6233089084352934</v>
      </c>
      <c r="K1279" s="2">
        <v>1.6261679547970986</v>
      </c>
      <c r="L1279" s="2">
        <v>1.7018253069574787</v>
      </c>
      <c r="M1279" s="2">
        <v>1.7148101450464592</v>
      </c>
      <c r="N1279" s="2">
        <v>1.774065693162338</v>
      </c>
      <c r="O1279" s="2">
        <v>1.7924364878117223</v>
      </c>
      <c r="P1279" s="2">
        <v>1.8594668488270623</v>
      </c>
      <c r="Q1279" s="2">
        <v>1.8815029142945028</v>
      </c>
      <c r="R1279" s="2">
        <v>1.9343096027947573</v>
      </c>
      <c r="S1279" s="2">
        <v>1.9581321810110266</v>
      </c>
      <c r="T1279" s="2">
        <v>1.9984555770926216</v>
      </c>
      <c r="U1279" s="2">
        <v>2.0217789246344084</v>
      </c>
    </row>
    <row r="1280" spans="1:21" x14ac:dyDescent="0.3">
      <c r="A1280" s="5">
        <v>43795</v>
      </c>
      <c r="B1280" s="2">
        <v>1.914249999873036</v>
      </c>
      <c r="C1280" s="2">
        <v>1.6501476308803928</v>
      </c>
      <c r="D1280" s="2">
        <v>1.524420486227074</v>
      </c>
      <c r="E1280" s="2">
        <v>1.4534254460214204</v>
      </c>
      <c r="F1280" s="2">
        <v>1.517243875893048</v>
      </c>
      <c r="G1280" s="2">
        <v>1.4718617135687049</v>
      </c>
      <c r="H1280" s="2">
        <v>1.5652472146245926</v>
      </c>
      <c r="I1280" s="2">
        <v>1.5559369440613142</v>
      </c>
      <c r="J1280" s="2">
        <v>1.6210209656395758</v>
      </c>
      <c r="K1280" s="2">
        <v>1.6262375319699891</v>
      </c>
      <c r="L1280" s="2">
        <v>1.6947798099943543</v>
      </c>
      <c r="M1280" s="2">
        <v>1.7085651637538537</v>
      </c>
      <c r="N1280" s="2">
        <v>1.7614111779368071</v>
      </c>
      <c r="O1280" s="2">
        <v>1.7799973381059386</v>
      </c>
      <c r="P1280" s="2">
        <v>1.8580603952234043</v>
      </c>
      <c r="Q1280" s="2">
        <v>1.8807642570868506</v>
      </c>
      <c r="R1280" s="2">
        <v>1.9295299668595014</v>
      </c>
      <c r="S1280" s="2">
        <v>1.9534704849966018</v>
      </c>
      <c r="T1280" s="2">
        <v>1.9958365154682176</v>
      </c>
      <c r="U1280" s="2">
        <v>2.0197477953975636</v>
      </c>
    </row>
    <row r="1281" spans="1:21" x14ac:dyDescent="0.3">
      <c r="A1281" s="5">
        <v>43796</v>
      </c>
      <c r="B1281" s="2">
        <v>1.9068799999439254</v>
      </c>
      <c r="C1281" s="2">
        <v>1.6873435994573849</v>
      </c>
      <c r="D1281" s="2">
        <v>1.5880375491856673</v>
      </c>
      <c r="E1281" s="2">
        <v>1.4988153676255094</v>
      </c>
      <c r="F1281" s="2">
        <v>1.5714001940076012</v>
      </c>
      <c r="G1281" s="2">
        <v>1.5312280862356327</v>
      </c>
      <c r="H1281" s="2">
        <v>1.6112813135959341</v>
      </c>
      <c r="I1281" s="2">
        <v>1.6020579917696205</v>
      </c>
      <c r="J1281" s="2">
        <v>1.6645814576168685</v>
      </c>
      <c r="K1281" s="2">
        <v>1.6693513874199997</v>
      </c>
      <c r="L1281" s="2">
        <v>1.7252686014498835</v>
      </c>
      <c r="M1281" s="2">
        <v>1.7368729065862336</v>
      </c>
      <c r="N1281" s="2">
        <v>1.7799370952920401</v>
      </c>
      <c r="O1281" s="2">
        <v>1.7953498894307867</v>
      </c>
      <c r="P1281" s="2">
        <v>1.8712308222035241</v>
      </c>
      <c r="Q1281" s="2">
        <v>1.8912657085212594</v>
      </c>
      <c r="R1281" s="2">
        <v>1.943411535124167</v>
      </c>
      <c r="S1281" s="2">
        <v>1.9653977160509328</v>
      </c>
      <c r="T1281" s="2">
        <v>2.0097784160017191</v>
      </c>
      <c r="U1281" s="2">
        <v>2.0321518145011543</v>
      </c>
    </row>
    <row r="1282" spans="1:21" x14ac:dyDescent="0.3">
      <c r="A1282" s="5">
        <v>43797</v>
      </c>
      <c r="B1282" s="2">
        <v>1.8951299997804687</v>
      </c>
      <c r="C1282" s="2">
        <v>1.6914917440967718</v>
      </c>
      <c r="D1282" s="2">
        <v>1.5753353695977377</v>
      </c>
      <c r="E1282" s="2">
        <v>1.5207992668622234</v>
      </c>
      <c r="F1282" s="2">
        <v>1.5576539202142914</v>
      </c>
      <c r="G1282" s="2">
        <v>1.5143714257702177</v>
      </c>
      <c r="H1282" s="2">
        <v>1.5942177306153202</v>
      </c>
      <c r="I1282" s="2">
        <v>1.5814344015270938</v>
      </c>
      <c r="J1282" s="2">
        <v>1.6920226365999329</v>
      </c>
      <c r="K1282" s="2">
        <v>1.7019595778248569</v>
      </c>
      <c r="L1282" s="2">
        <v>1.7251962206065237</v>
      </c>
      <c r="M1282" s="2">
        <v>1.737159721497028</v>
      </c>
      <c r="N1282" s="2">
        <v>1.780222400765211</v>
      </c>
      <c r="O1282" s="2">
        <v>1.7956650095284483</v>
      </c>
      <c r="P1282" s="2">
        <v>1.8525271466771069</v>
      </c>
      <c r="Q1282" s="2">
        <v>1.8702565259099333</v>
      </c>
      <c r="R1282" s="2">
        <v>1.9797509197720795</v>
      </c>
      <c r="S1282" s="2">
        <v>2.0055985288088611</v>
      </c>
      <c r="T1282" s="2">
        <v>1.9883105329667312</v>
      </c>
      <c r="U1282" s="2">
        <v>2.0088038923555054</v>
      </c>
    </row>
    <row r="1283" spans="1:21" x14ac:dyDescent="0.3">
      <c r="A1283" s="5">
        <v>43798</v>
      </c>
      <c r="B1283" s="2">
        <v>1.8968799997800692</v>
      </c>
      <c r="C1283" s="2">
        <v>1.6645746585757528</v>
      </c>
      <c r="D1283" s="2">
        <v>1.563554009010941</v>
      </c>
      <c r="E1283" s="2">
        <v>1.4992626034698884</v>
      </c>
      <c r="F1283" s="2">
        <v>1.5752334800364223</v>
      </c>
      <c r="G1283" s="2">
        <v>1.5412099861387214</v>
      </c>
      <c r="H1283" s="2">
        <v>1.6224846096944103</v>
      </c>
      <c r="I1283" s="2">
        <v>1.6185118474554177</v>
      </c>
      <c r="J1283" s="2">
        <v>1.6756668023888224</v>
      </c>
      <c r="K1283" s="2">
        <v>1.6832970752717731</v>
      </c>
      <c r="L1283" s="2">
        <v>1.7455758571080109</v>
      </c>
      <c r="M1283" s="2">
        <v>1.7595581040688728</v>
      </c>
      <c r="N1283" s="2">
        <v>1.8431373862499372</v>
      </c>
      <c r="O1283" s="2">
        <v>1.8656845123117489</v>
      </c>
      <c r="P1283" s="2">
        <v>1.8640144763706883</v>
      </c>
      <c r="Q1283" s="2">
        <v>1.8816581984427725</v>
      </c>
      <c r="R1283" s="2">
        <v>1.9572060978789347</v>
      </c>
      <c r="S1283" s="2">
        <v>1.9796023579886584</v>
      </c>
      <c r="T1283" s="2">
        <v>2.0439728225025466</v>
      </c>
      <c r="U1283" s="2">
        <v>2.0684108331221691</v>
      </c>
    </row>
    <row r="1284" spans="1:21" x14ac:dyDescent="0.3">
      <c r="A1284" s="5">
        <v>43801</v>
      </c>
      <c r="B1284" s="2">
        <v>1.9061299999441936</v>
      </c>
      <c r="C1284" s="2">
        <v>1.6783472574409257</v>
      </c>
      <c r="D1284" s="2">
        <v>1.5941692023761347</v>
      </c>
      <c r="E1284" s="2">
        <v>1.4952179740872091</v>
      </c>
      <c r="F1284" s="2">
        <v>1.5898647202346394</v>
      </c>
      <c r="G1284" s="2">
        <v>1.5620683013167058</v>
      </c>
      <c r="H1284" s="2">
        <v>1.6550135498681884</v>
      </c>
      <c r="I1284" s="2">
        <v>1.6556672106417509</v>
      </c>
      <c r="J1284" s="2">
        <v>1.7237259504020677</v>
      </c>
      <c r="K1284" s="2">
        <v>1.7362795006375924</v>
      </c>
      <c r="L1284" s="2">
        <v>1.7983450132058636</v>
      </c>
      <c r="M1284" s="2">
        <v>1.8169374860914744</v>
      </c>
      <c r="N1284" s="2">
        <v>1.8682246743400657</v>
      </c>
      <c r="O1284" s="2">
        <v>1.8901151434992363</v>
      </c>
      <c r="P1284" s="2">
        <v>1.9598303908265842</v>
      </c>
      <c r="Q1284" s="2">
        <v>1.9853617395941154</v>
      </c>
      <c r="R1284" s="2">
        <v>2.0322787064332051</v>
      </c>
      <c r="S1284" s="2">
        <v>2.0579503383992037</v>
      </c>
      <c r="T1284" s="2">
        <v>2.0974701441814623</v>
      </c>
      <c r="U1284" s="2">
        <v>2.1226094098364454</v>
      </c>
    </row>
    <row r="1285" spans="1:21" x14ac:dyDescent="0.3">
      <c r="A1285" s="5">
        <v>43802</v>
      </c>
      <c r="B1285" s="2">
        <v>1.8953799999447332</v>
      </c>
      <c r="C1285" s="2">
        <v>1.5795428963589886</v>
      </c>
      <c r="D1285" s="2">
        <v>1.4683479805077304</v>
      </c>
      <c r="E1285" s="2">
        <v>1.4261320106504185</v>
      </c>
      <c r="F1285" s="2">
        <v>1.4762761940152347</v>
      </c>
      <c r="G1285" s="2">
        <v>1.4352795908087332</v>
      </c>
      <c r="H1285" s="2">
        <v>1.5515947906116223</v>
      </c>
      <c r="I1285" s="2">
        <v>1.5467003928381164</v>
      </c>
      <c r="J1285" s="2">
        <v>1.6021889047963898</v>
      </c>
      <c r="K1285" s="2">
        <v>1.6122238593893585</v>
      </c>
      <c r="L1285" s="2">
        <v>1.6893561213671748</v>
      </c>
      <c r="M1285" s="2">
        <v>1.7068431238245778</v>
      </c>
      <c r="N1285" s="2">
        <v>1.761805933719909</v>
      </c>
      <c r="O1285" s="2">
        <v>1.7836251033979993</v>
      </c>
      <c r="P1285" s="2">
        <v>1.855509428654829</v>
      </c>
      <c r="Q1285" s="2">
        <v>1.8807706112450653</v>
      </c>
      <c r="R1285" s="2">
        <v>1.9274429693559005</v>
      </c>
      <c r="S1285" s="2">
        <v>1.9530815781030733</v>
      </c>
      <c r="T1285" s="2">
        <v>1.9973367365534445</v>
      </c>
      <c r="U1285" s="2">
        <v>2.0230332125231607</v>
      </c>
    </row>
    <row r="1286" spans="1:21" x14ac:dyDescent="0.3">
      <c r="A1286" s="5">
        <v>43803</v>
      </c>
      <c r="B1286" s="2">
        <v>1.8874999999458513</v>
      </c>
      <c r="C1286" s="2">
        <v>1.6439199765492605</v>
      </c>
      <c r="D1286" s="2">
        <v>1.5424053167119474</v>
      </c>
      <c r="E1286" s="2">
        <v>1.4434930982038237</v>
      </c>
      <c r="F1286" s="2">
        <v>1.5464153924153135</v>
      </c>
      <c r="G1286" s="2">
        <v>1.51569438894822</v>
      </c>
      <c r="H1286" s="2">
        <v>1.6186180794719964</v>
      </c>
      <c r="I1286" s="2">
        <v>1.6192087945552307</v>
      </c>
      <c r="J1286" s="2">
        <v>1.6814301296119789</v>
      </c>
      <c r="K1286" s="2">
        <v>1.6941375637824754</v>
      </c>
      <c r="L1286" s="2">
        <v>1.7493703779985645</v>
      </c>
      <c r="M1286" s="2">
        <v>1.7675551995841299</v>
      </c>
      <c r="N1286" s="2">
        <v>1.816274343394203</v>
      </c>
      <c r="O1286" s="2">
        <v>1.8376477965836038</v>
      </c>
      <c r="P1286" s="2">
        <v>1.9092691539620652</v>
      </c>
      <c r="Q1286" s="2">
        <v>1.9340324590359732</v>
      </c>
      <c r="R1286" s="2">
        <v>1.9816254780338765</v>
      </c>
      <c r="S1286" s="2">
        <v>2.0069831504985496</v>
      </c>
      <c r="T1286" s="2">
        <v>2.0536411907017786</v>
      </c>
      <c r="U1286" s="2">
        <v>2.0791000363768108</v>
      </c>
    </row>
    <row r="1287" spans="1:21" x14ac:dyDescent="0.3">
      <c r="A1287" s="5">
        <v>43804</v>
      </c>
      <c r="B1287" s="2">
        <v>1.8881299997819803</v>
      </c>
      <c r="C1287" s="2">
        <v>1.6200962816276092</v>
      </c>
      <c r="D1287" s="2">
        <v>1.5470498424579697</v>
      </c>
      <c r="E1287" s="2">
        <v>1.5566717011528921</v>
      </c>
      <c r="F1287" s="2">
        <v>1.5952503238255982</v>
      </c>
      <c r="G1287" s="2">
        <v>1.5731319222257365</v>
      </c>
      <c r="H1287" s="2">
        <v>1.6539829930577066</v>
      </c>
      <c r="I1287" s="2">
        <v>1.6558613037620713</v>
      </c>
      <c r="J1287" s="2">
        <v>1.7208956033056142</v>
      </c>
      <c r="K1287" s="2">
        <v>1.7343403802722854</v>
      </c>
      <c r="L1287" s="2">
        <v>1.7954801263960578</v>
      </c>
      <c r="M1287" s="2">
        <v>1.8152558477853602</v>
      </c>
      <c r="N1287" s="2">
        <v>1.8609577208919739</v>
      </c>
      <c r="O1287" s="2">
        <v>1.88305950988784</v>
      </c>
      <c r="P1287" s="2">
        <v>1.9564903280877566</v>
      </c>
      <c r="Q1287" s="2">
        <v>1.981762150967175</v>
      </c>
      <c r="R1287" s="2">
        <v>2.0327074872886164</v>
      </c>
      <c r="S1287" s="2">
        <v>2.0590916820798064</v>
      </c>
      <c r="T1287" s="2">
        <v>2.1039555964009882</v>
      </c>
      <c r="U1287" s="2">
        <v>2.1296534334790307</v>
      </c>
    </row>
    <row r="1288" spans="1:21" x14ac:dyDescent="0.3">
      <c r="A1288" s="5">
        <v>43805</v>
      </c>
      <c r="B1288" s="2">
        <v>1.8867499997822426</v>
      </c>
      <c r="C1288" s="2">
        <v>1.6610180841055862</v>
      </c>
      <c r="D1288" s="2">
        <v>1.5988103036372419</v>
      </c>
      <c r="E1288" s="2">
        <v>1.5456234735411214</v>
      </c>
      <c r="F1288" s="2">
        <v>1.6270469831873005</v>
      </c>
      <c r="G1288" s="2">
        <v>1.6082509836513239</v>
      </c>
      <c r="H1288" s="2">
        <v>1.683367818803948</v>
      </c>
      <c r="I1288" s="2">
        <v>1.6872768935680245</v>
      </c>
      <c r="J1288" s="2">
        <v>1.7474654186189393</v>
      </c>
      <c r="K1288" s="2">
        <v>1.7613226732140133</v>
      </c>
      <c r="L1288" s="2">
        <v>1.8331610107748013</v>
      </c>
      <c r="M1288" s="2">
        <v>1.8529858139313551</v>
      </c>
      <c r="N1288" s="2">
        <v>1.8985813502834163</v>
      </c>
      <c r="O1288" s="2">
        <v>1.9206735069443777</v>
      </c>
      <c r="P1288" s="2">
        <v>1.9772064546080814</v>
      </c>
      <c r="Q1288" s="2">
        <v>2.0020063436085396</v>
      </c>
      <c r="R1288" s="2">
        <v>2.051191638018242</v>
      </c>
      <c r="S1288" s="2">
        <v>2.0768183252708532</v>
      </c>
      <c r="T1288" s="2">
        <v>2.1235877272707531</v>
      </c>
      <c r="U1288" s="2">
        <v>2.1489279138157982</v>
      </c>
    </row>
    <row r="1289" spans="1:21" x14ac:dyDescent="0.3">
      <c r="A1289" s="5">
        <v>43808</v>
      </c>
      <c r="B1289" s="2">
        <v>1.8801299999457139</v>
      </c>
      <c r="C1289" s="2">
        <v>1.6502442612259762</v>
      </c>
      <c r="D1289" s="2">
        <v>1.5988263618796259</v>
      </c>
      <c r="E1289" s="2">
        <v>1.5286745548760292</v>
      </c>
      <c r="F1289" s="2">
        <v>1.6177021593836076</v>
      </c>
      <c r="G1289" s="2">
        <v>1.5996339851361605</v>
      </c>
      <c r="H1289" s="2">
        <v>1.675934127906207</v>
      </c>
      <c r="I1289" s="2">
        <v>1.6805604394122975</v>
      </c>
      <c r="J1289" s="2">
        <v>1.7403699262688945</v>
      </c>
      <c r="K1289" s="2">
        <v>1.754490514515902</v>
      </c>
      <c r="L1289" s="2">
        <v>1.796814725841916</v>
      </c>
      <c r="M1289" s="2">
        <v>1.8139111068841269</v>
      </c>
      <c r="N1289" s="2">
        <v>1.8573988457205777</v>
      </c>
      <c r="O1289" s="2">
        <v>1.8770067018850083</v>
      </c>
      <c r="P1289" s="2">
        <v>1.9428521282722548</v>
      </c>
      <c r="Q1289" s="2">
        <v>1.9656577303562632</v>
      </c>
      <c r="R1289" s="2">
        <v>2.0190952069922248</v>
      </c>
      <c r="S1289" s="2">
        <v>2.0431405028710015</v>
      </c>
      <c r="T1289" s="2">
        <v>2.0848776465210253</v>
      </c>
      <c r="U1289" s="2">
        <v>2.1087914566305312</v>
      </c>
    </row>
    <row r="1290" spans="1:21" x14ac:dyDescent="0.3">
      <c r="A1290" s="5">
        <v>43809</v>
      </c>
      <c r="B1290" s="2">
        <v>1.8786299999457443</v>
      </c>
      <c r="C1290" s="2">
        <v>1.6770498576628206</v>
      </c>
      <c r="D1290" s="2">
        <v>1.6246917497247122</v>
      </c>
      <c r="E1290" s="2">
        <v>1.5734073565361562</v>
      </c>
      <c r="F1290" s="2">
        <v>1.6353766598634474</v>
      </c>
      <c r="G1290" s="2">
        <v>1.6167673739008237</v>
      </c>
      <c r="H1290" s="2">
        <v>1.6983539600552826</v>
      </c>
      <c r="I1290" s="2">
        <v>1.7012674468741842</v>
      </c>
      <c r="J1290" s="2">
        <v>1.7557862836764619</v>
      </c>
      <c r="K1290" s="2">
        <v>1.7687483031991018</v>
      </c>
      <c r="L1290" s="2">
        <v>1.8083230911498025</v>
      </c>
      <c r="M1290" s="2">
        <v>1.8231726121307772</v>
      </c>
      <c r="N1290" s="2">
        <v>1.8717644541222802</v>
      </c>
      <c r="O1290" s="2">
        <v>1.89041167253831</v>
      </c>
      <c r="P1290" s="2">
        <v>1.9562061588833692</v>
      </c>
      <c r="Q1290" s="2">
        <v>1.9780055843081223</v>
      </c>
      <c r="R1290" s="2">
        <v>2.028879538797796</v>
      </c>
      <c r="S1290" s="2">
        <v>2.0518100095403233</v>
      </c>
      <c r="T1290" s="2">
        <v>2.089173059050514</v>
      </c>
      <c r="U1290" s="2">
        <v>2.1118097070762145</v>
      </c>
    </row>
    <row r="1291" spans="1:21" x14ac:dyDescent="0.3">
      <c r="A1291" s="5">
        <v>43810</v>
      </c>
      <c r="B1291" s="2">
        <v>1.8882499999458588</v>
      </c>
      <c r="C1291" s="2">
        <v>1.6606008162450601</v>
      </c>
      <c r="D1291" s="2">
        <v>1.5800461773503245</v>
      </c>
      <c r="E1291" s="2">
        <v>1.520390189904036</v>
      </c>
      <c r="F1291" s="2">
        <v>1.5941457362528044</v>
      </c>
      <c r="G1291" s="2">
        <v>1.5688199635904281</v>
      </c>
      <c r="H1291" s="2">
        <v>1.644001384221266</v>
      </c>
      <c r="I1291" s="2">
        <v>1.6426361214790925</v>
      </c>
      <c r="J1291" s="2">
        <v>1.694375397730159</v>
      </c>
      <c r="K1291" s="2">
        <v>1.7030046745944629</v>
      </c>
      <c r="L1291" s="2">
        <v>1.7642618885235231</v>
      </c>
      <c r="M1291" s="2">
        <v>1.7790940039977525</v>
      </c>
      <c r="N1291" s="2">
        <v>1.8189759276257793</v>
      </c>
      <c r="O1291" s="2">
        <v>1.8364006113198623</v>
      </c>
      <c r="P1291" s="2">
        <v>1.9016317977787645</v>
      </c>
      <c r="Q1291" s="2">
        <v>1.9229458816340612</v>
      </c>
      <c r="R1291" s="2">
        <v>1.9677556824781388</v>
      </c>
      <c r="S1291" s="2">
        <v>1.9899013666459675</v>
      </c>
      <c r="T1291" s="2">
        <v>2.0381936511604954</v>
      </c>
      <c r="U1291" s="2">
        <v>2.0610442909681894</v>
      </c>
    </row>
    <row r="1292" spans="1:21" x14ac:dyDescent="0.3">
      <c r="A1292" s="5">
        <v>43811</v>
      </c>
      <c r="B1292" s="2">
        <v>1.8863799997825546</v>
      </c>
      <c r="C1292" s="2">
        <v>1.7099688612640371</v>
      </c>
      <c r="D1292" s="2">
        <v>1.6582988479769103</v>
      </c>
      <c r="E1292" s="2">
        <v>1.6162354625202651</v>
      </c>
      <c r="F1292" s="2">
        <v>1.6879948704976993</v>
      </c>
      <c r="G1292" s="2">
        <v>1.6764924672969819</v>
      </c>
      <c r="H1292" s="2">
        <v>1.7630676439651576</v>
      </c>
      <c r="I1292" s="2">
        <v>1.7743796201196194</v>
      </c>
      <c r="J1292" s="2">
        <v>1.8244373066480197</v>
      </c>
      <c r="K1292" s="2">
        <v>1.8437055739164325</v>
      </c>
      <c r="L1292" s="2">
        <v>1.8951529787491039</v>
      </c>
      <c r="M1292" s="2">
        <v>1.9141299926184079</v>
      </c>
      <c r="N1292" s="2">
        <v>1.9575586026649068</v>
      </c>
      <c r="O1292" s="2">
        <v>1.9785867400005663</v>
      </c>
      <c r="P1292" s="2">
        <v>2.0327452039427949</v>
      </c>
      <c r="Q1292" s="2">
        <v>2.0562244066010682</v>
      </c>
      <c r="R1292" s="2">
        <v>2.1019801262108442</v>
      </c>
      <c r="S1292" s="2">
        <v>2.1262070383329359</v>
      </c>
      <c r="T1292" s="2">
        <v>2.1690039646854076</v>
      </c>
      <c r="U1292" s="2">
        <v>2.1927509004554047</v>
      </c>
    </row>
    <row r="1293" spans="1:21" x14ac:dyDescent="0.3">
      <c r="A1293" s="5">
        <v>43812</v>
      </c>
      <c r="B1293" s="2">
        <v>1.9028799997786363</v>
      </c>
      <c r="C1293" s="2">
        <v>1.6583148814302444</v>
      </c>
      <c r="D1293" s="2">
        <v>1.5848761721979183</v>
      </c>
      <c r="E1293" s="2">
        <v>1.5619635667939247</v>
      </c>
      <c r="F1293" s="2">
        <v>1.6106257463494682</v>
      </c>
      <c r="G1293" s="2">
        <v>1.586911729629479</v>
      </c>
      <c r="H1293" s="2">
        <v>1.6716583522551711</v>
      </c>
      <c r="I1293" s="2">
        <v>1.6732817629717986</v>
      </c>
      <c r="J1293" s="2">
        <v>1.728337245683164</v>
      </c>
      <c r="K1293" s="2">
        <v>1.7400399570384633</v>
      </c>
      <c r="L1293" s="2">
        <v>1.8095363630751469</v>
      </c>
      <c r="M1293" s="2">
        <v>1.8281359007705307</v>
      </c>
      <c r="N1293" s="2">
        <v>1.8710853817223421</v>
      </c>
      <c r="O1293" s="2">
        <v>1.8918359398230749</v>
      </c>
      <c r="P1293" s="2">
        <v>1.9519591158910035</v>
      </c>
      <c r="Q1293" s="2">
        <v>1.9748678003738454</v>
      </c>
      <c r="R1293" s="2">
        <v>2.0200406871419703</v>
      </c>
      <c r="S1293" s="2">
        <v>2.0437139400922937</v>
      </c>
      <c r="T1293" s="2">
        <v>2.0913784713913959</v>
      </c>
      <c r="U1293" s="2">
        <v>2.1152821061799885</v>
      </c>
    </row>
    <row r="1294" spans="1:21" x14ac:dyDescent="0.3">
      <c r="A1294" s="5">
        <v>43815</v>
      </c>
      <c r="B1294" s="2">
        <v>1.8933799999449341</v>
      </c>
      <c r="C1294" s="2">
        <v>1.713475828920465</v>
      </c>
      <c r="D1294" s="2">
        <v>1.6510382518644875</v>
      </c>
      <c r="E1294" s="2">
        <v>1.5920318240618885</v>
      </c>
      <c r="F1294" s="2">
        <v>1.675994979580939</v>
      </c>
      <c r="G1294" s="2">
        <v>1.6626355601881007</v>
      </c>
      <c r="H1294" s="2">
        <v>1.7400592144541549</v>
      </c>
      <c r="I1294" s="2">
        <v>1.7479131987397249</v>
      </c>
      <c r="J1294" s="2">
        <v>1.8080881325814324</v>
      </c>
      <c r="K1294" s="2">
        <v>1.8245881737700063</v>
      </c>
      <c r="L1294" s="2">
        <v>1.8755103412852829</v>
      </c>
      <c r="M1294" s="2">
        <v>1.8951838263699057</v>
      </c>
      <c r="N1294" s="2">
        <v>1.9436670221948369</v>
      </c>
      <c r="O1294" s="2">
        <v>1.9659538351734662</v>
      </c>
      <c r="P1294" s="2">
        <v>2.0150088535781809</v>
      </c>
      <c r="Q1294" s="2">
        <v>2.038260515859069</v>
      </c>
      <c r="R1294" s="2">
        <v>2.0751198961221871</v>
      </c>
      <c r="S1294" s="2">
        <v>2.0979017413544763</v>
      </c>
      <c r="T1294" s="2">
        <v>2.1509633919379918</v>
      </c>
      <c r="U1294" s="2">
        <v>2.1746087359772868</v>
      </c>
    </row>
    <row r="1295" spans="1:21" x14ac:dyDescent="0.3">
      <c r="A1295" s="5">
        <v>43816</v>
      </c>
      <c r="B1295" s="2">
        <v>1.9046299999443552</v>
      </c>
      <c r="C1295" s="2">
        <v>1.7110947302731685</v>
      </c>
      <c r="D1295" s="2">
        <v>1.6493583627907067</v>
      </c>
      <c r="E1295" s="2">
        <v>1.618248383173682</v>
      </c>
      <c r="F1295" s="2">
        <v>1.6846638820123085</v>
      </c>
      <c r="G1295" s="2">
        <v>1.6725583942235536</v>
      </c>
      <c r="H1295" s="2">
        <v>1.7539364614264512</v>
      </c>
      <c r="I1295" s="2">
        <v>1.7623086860328603</v>
      </c>
      <c r="J1295" s="2">
        <v>1.8150028237012277</v>
      </c>
      <c r="K1295" s="2">
        <v>1.8314299028214143</v>
      </c>
      <c r="L1295" s="2">
        <v>1.9002601059699233</v>
      </c>
      <c r="M1295" s="2">
        <v>1.9223093563179769</v>
      </c>
      <c r="N1295" s="2">
        <v>1.9614669774018552</v>
      </c>
      <c r="O1295" s="2">
        <v>1.9846444973586521</v>
      </c>
      <c r="P1295" s="2">
        <v>2.0372377995491395</v>
      </c>
      <c r="Q1295" s="2">
        <v>2.0612727719890467</v>
      </c>
      <c r="R1295" s="2">
        <v>2.1013873144862387</v>
      </c>
      <c r="S1295" s="2">
        <v>2.1251067447855991</v>
      </c>
      <c r="T1295" s="2">
        <v>2.1698032563375693</v>
      </c>
      <c r="U1295" s="2">
        <v>2.1936347596776313</v>
      </c>
    </row>
    <row r="1296" spans="1:21" x14ac:dyDescent="0.3">
      <c r="A1296" s="5">
        <v>43817</v>
      </c>
      <c r="B1296" s="2">
        <v>1.9048799999448571</v>
      </c>
      <c r="C1296" s="2">
        <v>1.7197903325714428</v>
      </c>
      <c r="D1296" s="2">
        <v>1.6639299010143949</v>
      </c>
      <c r="E1296" s="2">
        <v>1.6440436901928306</v>
      </c>
      <c r="F1296" s="2">
        <v>1.707496694665376</v>
      </c>
      <c r="G1296" s="2">
        <v>1.6979087864940303</v>
      </c>
      <c r="H1296" s="2">
        <v>1.7831689583943549</v>
      </c>
      <c r="I1296" s="2">
        <v>1.7955436137490302</v>
      </c>
      <c r="J1296" s="2">
        <v>1.8540344443731138</v>
      </c>
      <c r="K1296" s="2">
        <v>1.8742327919858963</v>
      </c>
      <c r="L1296" s="2">
        <v>1.9339165382401793</v>
      </c>
      <c r="M1296" s="2">
        <v>1.9576301236351932</v>
      </c>
      <c r="N1296" s="2">
        <v>2.0037884665099224</v>
      </c>
      <c r="O1296" s="2">
        <v>2.0288985941506765</v>
      </c>
      <c r="P1296" s="2">
        <v>2.075858372429531</v>
      </c>
      <c r="Q1296" s="2">
        <v>2.1009408476964491</v>
      </c>
      <c r="R1296" s="2">
        <v>2.1398518554522217</v>
      </c>
      <c r="S1296" s="2">
        <v>2.1644264608331065</v>
      </c>
      <c r="T1296" s="2">
        <v>2.2115153277116457</v>
      </c>
      <c r="U1296" s="2">
        <v>2.2361077301941275</v>
      </c>
    </row>
    <row r="1297" spans="1:21" x14ac:dyDescent="0.3">
      <c r="A1297" s="5">
        <v>43818</v>
      </c>
      <c r="B1297" s="2">
        <v>1.9162499997753804</v>
      </c>
      <c r="C1297" s="2">
        <v>1.7150949784339466</v>
      </c>
      <c r="D1297" s="2">
        <v>1.6492048244903912</v>
      </c>
      <c r="E1297" s="2">
        <v>1.6553063119538549</v>
      </c>
      <c r="F1297" s="2">
        <v>1.7027048709711852</v>
      </c>
      <c r="G1297" s="2">
        <v>1.692094675393093</v>
      </c>
      <c r="H1297" s="2">
        <v>1.7828168330567631</v>
      </c>
      <c r="I1297" s="2">
        <v>1.7949712985326942</v>
      </c>
      <c r="J1297" s="2">
        <v>1.8564092313182166</v>
      </c>
      <c r="K1297" s="2">
        <v>1.8773176698719318</v>
      </c>
      <c r="L1297" s="2">
        <v>1.9482211743948941</v>
      </c>
      <c r="M1297" s="2">
        <v>1.9733806968485399</v>
      </c>
      <c r="N1297" s="2">
        <v>2.01657980210764</v>
      </c>
      <c r="O1297" s="2">
        <v>2.0425380236971291</v>
      </c>
      <c r="P1297" s="2">
        <v>2.0821556387658293</v>
      </c>
      <c r="Q1297" s="2">
        <v>2.1074770783841141</v>
      </c>
      <c r="R1297" s="2">
        <v>2.1563770018050818</v>
      </c>
      <c r="S1297" s="2">
        <v>2.1826812382202005</v>
      </c>
      <c r="T1297" s="2">
        <v>2.2208932884732633</v>
      </c>
      <c r="U1297" s="2">
        <v>2.245487586706497</v>
      </c>
    </row>
    <row r="1298" spans="1:21" x14ac:dyDescent="0.3">
      <c r="A1298" s="5">
        <v>43819</v>
      </c>
      <c r="B1298" s="2">
        <v>1.9204999997743908</v>
      </c>
      <c r="C1298" s="2">
        <v>1.7258184341821949</v>
      </c>
      <c r="D1298" s="2">
        <v>1.6643396594729434</v>
      </c>
      <c r="E1298" s="2">
        <v>1.6553690592945116</v>
      </c>
      <c r="F1298" s="2">
        <v>1.7116362245318233</v>
      </c>
      <c r="G1298" s="2">
        <v>1.6990401252738812</v>
      </c>
      <c r="H1298" s="2">
        <v>1.7820417133208941</v>
      </c>
      <c r="I1298" s="2">
        <v>1.7939469143069036</v>
      </c>
      <c r="J1298" s="2">
        <v>1.8677753005523861</v>
      </c>
      <c r="K1298" s="2">
        <v>1.8881481728273439</v>
      </c>
      <c r="L1298" s="2">
        <v>1.9587726705305755</v>
      </c>
      <c r="M1298" s="2">
        <v>1.984662275574349</v>
      </c>
      <c r="N1298" s="2">
        <v>2.0213197689846165</v>
      </c>
      <c r="O1298" s="2">
        <v>2.0469885024183312</v>
      </c>
      <c r="P1298" s="2">
        <v>2.0883278889732493</v>
      </c>
      <c r="Q1298" s="2">
        <v>2.1135477753573384</v>
      </c>
      <c r="R1298" s="2">
        <v>2.1569896685640466</v>
      </c>
      <c r="S1298" s="2">
        <v>2.1822460609903156</v>
      </c>
      <c r="T1298" s="2">
        <v>2.2258516706093059</v>
      </c>
      <c r="U1298" s="2">
        <v>2.2502401902619562</v>
      </c>
    </row>
    <row r="1299" spans="1:21" x14ac:dyDescent="0.3">
      <c r="A1299" s="5">
        <v>43822</v>
      </c>
      <c r="B1299" s="2">
        <v>1.9243799997758497</v>
      </c>
      <c r="C1299" s="2">
        <v>1.7419898286824136</v>
      </c>
      <c r="D1299" s="2">
        <v>1.6902631110608981</v>
      </c>
      <c r="E1299" s="2">
        <v>1.6804918982131767</v>
      </c>
      <c r="F1299" s="2">
        <v>1.7354274782215369</v>
      </c>
      <c r="G1299" s="2">
        <v>1.7261222746725036</v>
      </c>
      <c r="H1299" s="2">
        <v>1.8096458163506448</v>
      </c>
      <c r="I1299" s="2">
        <v>1.8216210518260607</v>
      </c>
      <c r="J1299" s="2">
        <v>1.8845691140294663</v>
      </c>
      <c r="K1299" s="2">
        <v>1.9050487890968704</v>
      </c>
      <c r="L1299" s="2">
        <v>1.9632625846559049</v>
      </c>
      <c r="M1299" s="2">
        <v>1.9870832391759636</v>
      </c>
      <c r="N1299" s="2">
        <v>2.0277631600868724</v>
      </c>
      <c r="O1299" s="2">
        <v>2.0520693629580595</v>
      </c>
      <c r="P1299" s="2">
        <v>2.0979300722942438</v>
      </c>
      <c r="Q1299" s="2">
        <v>2.1220442690231338</v>
      </c>
      <c r="R1299" s="2">
        <v>2.1598051694003009</v>
      </c>
      <c r="S1299" s="2">
        <v>2.183206831493814</v>
      </c>
      <c r="T1299" s="2">
        <v>2.2292763913651257</v>
      </c>
      <c r="U1299" s="2">
        <v>2.252980758403293</v>
      </c>
    </row>
    <row r="1300" spans="1:21" x14ac:dyDescent="0.3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</row>
    <row r="1301" spans="1:21" x14ac:dyDescent="0.3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</row>
    <row r="1302" spans="1:21" x14ac:dyDescent="0.3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</row>
    <row r="1303" spans="1:21" x14ac:dyDescent="0.3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</row>
    <row r="1304" spans="1:21" x14ac:dyDescent="0.3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</row>
    <row r="1305" spans="1:21" x14ac:dyDescent="0.3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</row>
    <row r="1306" spans="1:21" x14ac:dyDescent="0.3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</row>
    <row r="1307" spans="1:21" x14ac:dyDescent="0.3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</row>
    <row r="1308" spans="1:21" x14ac:dyDescent="0.3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</row>
    <row r="1309" spans="1:21" x14ac:dyDescent="0.3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</row>
    <row r="1310" spans="1:21" x14ac:dyDescent="0.3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</row>
    <row r="1311" spans="1:21" x14ac:dyDescent="0.3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</row>
    <row r="1312" spans="1:21" x14ac:dyDescent="0.3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</row>
    <row r="1313" spans="2:21" x14ac:dyDescent="0.3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</row>
    <row r="1314" spans="2:21" x14ac:dyDescent="0.3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</row>
    <row r="1315" spans="2:21" x14ac:dyDescent="0.3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</row>
    <row r="1316" spans="2:21" x14ac:dyDescent="0.3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</row>
    <row r="1317" spans="2:21" x14ac:dyDescent="0.3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</row>
    <row r="1318" spans="2:21" x14ac:dyDescent="0.3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</row>
    <row r="1319" spans="2:21" x14ac:dyDescent="0.3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</row>
    <row r="1320" spans="2:21" x14ac:dyDescent="0.3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</row>
    <row r="1321" spans="2:21" x14ac:dyDescent="0.3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</row>
    <row r="1322" spans="2:21" x14ac:dyDescent="0.3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</row>
    <row r="1323" spans="2:21" x14ac:dyDescent="0.3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</row>
    <row r="1324" spans="2:21" x14ac:dyDescent="0.3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</row>
    <row r="1325" spans="2:21" x14ac:dyDescent="0.3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</row>
    <row r="1326" spans="2:21" x14ac:dyDescent="0.3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</row>
    <row r="1327" spans="2:21" x14ac:dyDescent="0.3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</row>
    <row r="1328" spans="2:21" x14ac:dyDescent="0.3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</row>
    <row r="1329" spans="2:21" x14ac:dyDescent="0.3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</row>
    <row r="1330" spans="2:21" x14ac:dyDescent="0.3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</row>
    <row r="1331" spans="2:21" x14ac:dyDescent="0.3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</row>
    <row r="1332" spans="2:21" x14ac:dyDescent="0.3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</row>
    <row r="1333" spans="2:21" x14ac:dyDescent="0.3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</row>
    <row r="1334" spans="2:21" x14ac:dyDescent="0.3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</row>
    <row r="1335" spans="2:21" x14ac:dyDescent="0.3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</row>
    <row r="1336" spans="2:21" x14ac:dyDescent="0.3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</row>
    <row r="1337" spans="2:21" x14ac:dyDescent="0.3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</row>
    <row r="1338" spans="2:21" x14ac:dyDescent="0.3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</row>
    <row r="1339" spans="2:21" x14ac:dyDescent="0.3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</row>
    <row r="1340" spans="2:21" x14ac:dyDescent="0.3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</row>
    <row r="1341" spans="2:21" x14ac:dyDescent="0.3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</row>
    <row r="1342" spans="2:21" x14ac:dyDescent="0.3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</row>
    <row r="1343" spans="2:21" x14ac:dyDescent="0.3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</row>
    <row r="1344" spans="2:21" x14ac:dyDescent="0.3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</row>
    <row r="1345" spans="2:21" x14ac:dyDescent="0.3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</row>
    <row r="1346" spans="2:21" x14ac:dyDescent="0.3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</row>
    <row r="1347" spans="2:21" x14ac:dyDescent="0.3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</row>
    <row r="1348" spans="2:21" x14ac:dyDescent="0.3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</row>
    <row r="1349" spans="2:21" x14ac:dyDescent="0.3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</row>
    <row r="1350" spans="2:21" x14ac:dyDescent="0.3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</row>
    <row r="1351" spans="2:21" x14ac:dyDescent="0.3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</row>
    <row r="1352" spans="2:21" x14ac:dyDescent="0.3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</row>
    <row r="1353" spans="2:21" x14ac:dyDescent="0.3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</row>
    <row r="1354" spans="2:21" x14ac:dyDescent="0.3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</row>
    <row r="1355" spans="2:21" x14ac:dyDescent="0.3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</row>
    <row r="1356" spans="2:21" x14ac:dyDescent="0.3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</row>
    <row r="1357" spans="2:21" x14ac:dyDescent="0.3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</row>
    <row r="1358" spans="2:21" x14ac:dyDescent="0.3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</row>
    <row r="1359" spans="2:21" x14ac:dyDescent="0.3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</row>
    <row r="1360" spans="2:21" x14ac:dyDescent="0.3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</row>
    <row r="1361" spans="2:21" x14ac:dyDescent="0.3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</row>
    <row r="1362" spans="2:21" x14ac:dyDescent="0.3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</row>
    <row r="1363" spans="2:21" x14ac:dyDescent="0.3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</row>
    <row r="1364" spans="2:21" x14ac:dyDescent="0.3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</row>
    <row r="1365" spans="2:21" x14ac:dyDescent="0.3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</row>
    <row r="1366" spans="2:21" x14ac:dyDescent="0.3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</row>
    <row r="1367" spans="2:21" x14ac:dyDescent="0.3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</row>
    <row r="1368" spans="2:21" x14ac:dyDescent="0.3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</row>
    <row r="1369" spans="2:21" x14ac:dyDescent="0.3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</row>
    <row r="1370" spans="2:21" x14ac:dyDescent="0.3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</row>
    <row r="1371" spans="2:21" x14ac:dyDescent="0.3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</row>
    <row r="1372" spans="2:21" x14ac:dyDescent="0.3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</row>
    <row r="1373" spans="2:21" x14ac:dyDescent="0.3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</row>
    <row r="1374" spans="2:21" x14ac:dyDescent="0.3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</row>
    <row r="1375" spans="2:21" x14ac:dyDescent="0.3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</row>
    <row r="1376" spans="2:21" x14ac:dyDescent="0.3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</row>
    <row r="1377" spans="2:21" x14ac:dyDescent="0.3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</row>
    <row r="1378" spans="2:21" x14ac:dyDescent="0.3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</row>
    <row r="1379" spans="2:21" x14ac:dyDescent="0.3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</row>
    <row r="1380" spans="2:21" x14ac:dyDescent="0.3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</row>
    <row r="1381" spans="2:21" x14ac:dyDescent="0.3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</row>
    <row r="1382" spans="2:21" x14ac:dyDescent="0.3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</row>
    <row r="1383" spans="2:21" x14ac:dyDescent="0.3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</row>
    <row r="1384" spans="2:21" x14ac:dyDescent="0.3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</row>
    <row r="1385" spans="2:21" x14ac:dyDescent="0.3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</row>
    <row r="1386" spans="2:21" x14ac:dyDescent="0.3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</row>
    <row r="1387" spans="2:21" x14ac:dyDescent="0.3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</row>
    <row r="1388" spans="2:21" x14ac:dyDescent="0.3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</row>
    <row r="1389" spans="2:21" x14ac:dyDescent="0.3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</row>
    <row r="1390" spans="2:21" x14ac:dyDescent="0.3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</row>
    <row r="1391" spans="2:21" x14ac:dyDescent="0.3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</row>
    <row r="1392" spans="2:21" x14ac:dyDescent="0.3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</row>
    <row r="1393" spans="2:21" x14ac:dyDescent="0.3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</row>
    <row r="1394" spans="2:21" x14ac:dyDescent="0.3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</row>
    <row r="1395" spans="2:21" x14ac:dyDescent="0.3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</row>
    <row r="1396" spans="2:21" x14ac:dyDescent="0.3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</row>
    <row r="1397" spans="2:21" x14ac:dyDescent="0.3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</row>
    <row r="1398" spans="2:21" x14ac:dyDescent="0.3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</row>
    <row r="1399" spans="2:21" x14ac:dyDescent="0.3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</row>
    <row r="1400" spans="2:21" x14ac:dyDescent="0.3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</row>
    <row r="1401" spans="2:21" x14ac:dyDescent="0.3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</row>
    <row r="1402" spans="2:21" x14ac:dyDescent="0.3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</row>
    <row r="1403" spans="2:21" x14ac:dyDescent="0.3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</row>
    <row r="1404" spans="2:21" x14ac:dyDescent="0.3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</row>
    <row r="1405" spans="2:21" x14ac:dyDescent="0.3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</row>
    <row r="1406" spans="2:21" x14ac:dyDescent="0.3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</row>
    <row r="1407" spans="2:21" x14ac:dyDescent="0.3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</row>
    <row r="1408" spans="2:21" x14ac:dyDescent="0.3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</row>
    <row r="1409" spans="2:21" x14ac:dyDescent="0.3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</row>
    <row r="1410" spans="2:21" x14ac:dyDescent="0.3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</row>
    <row r="1411" spans="2:21" x14ac:dyDescent="0.3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</row>
    <row r="1412" spans="2:21" x14ac:dyDescent="0.3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</row>
    <row r="1413" spans="2:21" x14ac:dyDescent="0.3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</row>
    <row r="1414" spans="2:21" x14ac:dyDescent="0.3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</row>
    <row r="1415" spans="2:21" x14ac:dyDescent="0.3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</row>
    <row r="1416" spans="2:21" x14ac:dyDescent="0.3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</row>
    <row r="1417" spans="2:21" x14ac:dyDescent="0.3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</row>
    <row r="1418" spans="2:21" x14ac:dyDescent="0.3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</row>
    <row r="1419" spans="2:21" x14ac:dyDescent="0.3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</row>
    <row r="1420" spans="2:21" x14ac:dyDescent="0.3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</row>
    <row r="1421" spans="2:21" x14ac:dyDescent="0.3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</row>
    <row r="1422" spans="2:21" x14ac:dyDescent="0.3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</row>
    <row r="1423" spans="2:21" x14ac:dyDescent="0.3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</row>
    <row r="1424" spans="2:21" x14ac:dyDescent="0.3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</row>
    <row r="1425" spans="2:21" x14ac:dyDescent="0.3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</row>
    <row r="1426" spans="2:21" x14ac:dyDescent="0.3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</row>
    <row r="1427" spans="2:21" x14ac:dyDescent="0.3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</row>
    <row r="1428" spans="2:21" x14ac:dyDescent="0.3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</row>
    <row r="1429" spans="2:21" x14ac:dyDescent="0.3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</row>
    <row r="1430" spans="2:21" x14ac:dyDescent="0.3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</row>
    <row r="1431" spans="2:21" x14ac:dyDescent="0.3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</row>
    <row r="1432" spans="2:21" x14ac:dyDescent="0.3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</row>
    <row r="1433" spans="2:21" x14ac:dyDescent="0.3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</row>
    <row r="1434" spans="2:21" x14ac:dyDescent="0.3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</row>
    <row r="1435" spans="2:21" x14ac:dyDescent="0.3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</row>
    <row r="1436" spans="2:21" x14ac:dyDescent="0.3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</row>
    <row r="1437" spans="2:21" x14ac:dyDescent="0.3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</row>
    <row r="1438" spans="2:21" x14ac:dyDescent="0.3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</row>
    <row r="1439" spans="2:21" x14ac:dyDescent="0.3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</row>
    <row r="1440" spans="2:21" x14ac:dyDescent="0.3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</row>
    <row r="1441" spans="2:21" x14ac:dyDescent="0.3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</row>
    <row r="1442" spans="2:21" x14ac:dyDescent="0.3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</row>
    <row r="1443" spans="2:21" x14ac:dyDescent="0.3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</row>
    <row r="1444" spans="2:21" x14ac:dyDescent="0.3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</row>
    <row r="1445" spans="2:21" x14ac:dyDescent="0.3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</row>
    <row r="1446" spans="2:21" x14ac:dyDescent="0.3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</row>
    <row r="1447" spans="2:21" x14ac:dyDescent="0.3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</row>
    <row r="1448" spans="2:21" x14ac:dyDescent="0.3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</row>
    <row r="1449" spans="2:21" x14ac:dyDescent="0.3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</row>
    <row r="1450" spans="2:21" x14ac:dyDescent="0.3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</row>
    <row r="1451" spans="2:21" x14ac:dyDescent="0.3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</row>
    <row r="1452" spans="2:21" x14ac:dyDescent="0.3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</row>
    <row r="1453" spans="2:21" x14ac:dyDescent="0.3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</row>
    <row r="1454" spans="2:21" x14ac:dyDescent="0.3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</row>
    <row r="1455" spans="2:21" x14ac:dyDescent="0.3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</row>
    <row r="1456" spans="2:21" x14ac:dyDescent="0.3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</row>
    <row r="1457" spans="2:21" x14ac:dyDescent="0.3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</row>
    <row r="1458" spans="2:21" x14ac:dyDescent="0.3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</row>
    <row r="1459" spans="2:21" x14ac:dyDescent="0.3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</row>
    <row r="1460" spans="2:21" x14ac:dyDescent="0.3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</row>
    <row r="1461" spans="2:21" x14ac:dyDescent="0.3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</row>
    <row r="1462" spans="2:21" x14ac:dyDescent="0.3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</row>
    <row r="1463" spans="2:21" x14ac:dyDescent="0.3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</row>
    <row r="1464" spans="2:21" x14ac:dyDescent="0.3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</row>
    <row r="1465" spans="2:21" x14ac:dyDescent="0.3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</row>
    <row r="1466" spans="2:21" x14ac:dyDescent="0.3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</row>
    <row r="1467" spans="2:21" x14ac:dyDescent="0.3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</row>
    <row r="1468" spans="2:21" x14ac:dyDescent="0.3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</row>
    <row r="1469" spans="2:21" x14ac:dyDescent="0.3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</row>
    <row r="1470" spans="2:21" x14ac:dyDescent="0.3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</row>
    <row r="1471" spans="2:21" x14ac:dyDescent="0.3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</row>
    <row r="1472" spans="2:21" x14ac:dyDescent="0.3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</row>
    <row r="1473" spans="2:21" x14ac:dyDescent="0.3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</row>
    <row r="1474" spans="2:21" x14ac:dyDescent="0.3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</row>
    <row r="1475" spans="2:21" x14ac:dyDescent="0.3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</row>
    <row r="1476" spans="2:21" x14ac:dyDescent="0.3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</row>
    <row r="1477" spans="2:21" x14ac:dyDescent="0.3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</row>
    <row r="1478" spans="2:21" x14ac:dyDescent="0.3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</row>
    <row r="1479" spans="2:21" x14ac:dyDescent="0.3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</row>
    <row r="1480" spans="2:21" x14ac:dyDescent="0.3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</row>
    <row r="1481" spans="2:21" x14ac:dyDescent="0.3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</row>
    <row r="1482" spans="2:21" x14ac:dyDescent="0.3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</row>
    <row r="1483" spans="2:21" x14ac:dyDescent="0.3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</row>
    <row r="1484" spans="2:21" x14ac:dyDescent="0.3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</row>
    <row r="1485" spans="2:21" x14ac:dyDescent="0.3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</row>
    <row r="1486" spans="2:21" x14ac:dyDescent="0.3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</row>
    <row r="1487" spans="2:21" x14ac:dyDescent="0.3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</row>
    <row r="1488" spans="2:21" x14ac:dyDescent="0.3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</row>
    <row r="1489" spans="2:21" x14ac:dyDescent="0.3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</row>
    <row r="1490" spans="2:21" x14ac:dyDescent="0.3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</row>
    <row r="1491" spans="2:21" x14ac:dyDescent="0.3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</row>
    <row r="1492" spans="2:21" x14ac:dyDescent="0.3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</row>
    <row r="1493" spans="2:21" x14ac:dyDescent="0.3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</row>
    <row r="1494" spans="2:21" x14ac:dyDescent="0.3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</row>
    <row r="1495" spans="2:21" x14ac:dyDescent="0.3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</row>
    <row r="1496" spans="2:21" x14ac:dyDescent="0.3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</row>
    <row r="1497" spans="2:21" x14ac:dyDescent="0.3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</row>
    <row r="1498" spans="2:21" x14ac:dyDescent="0.3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</row>
    <row r="1499" spans="2:21" x14ac:dyDescent="0.3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</row>
    <row r="1500" spans="2:21" x14ac:dyDescent="0.3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</row>
    <row r="1501" spans="2:21" x14ac:dyDescent="0.3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</row>
    <row r="1502" spans="2:21" x14ac:dyDescent="0.3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</row>
    <row r="1503" spans="2:21" x14ac:dyDescent="0.3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</row>
    <row r="1504" spans="2:21" x14ac:dyDescent="0.3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</row>
    <row r="1505" spans="2:21" x14ac:dyDescent="0.3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</row>
    <row r="1506" spans="2:21" x14ac:dyDescent="0.3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</row>
    <row r="1507" spans="2:21" x14ac:dyDescent="0.3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</row>
    <row r="1508" spans="2:21" x14ac:dyDescent="0.3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</row>
    <row r="1509" spans="2:21" x14ac:dyDescent="0.3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</row>
    <row r="1510" spans="2:21" x14ac:dyDescent="0.3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</row>
    <row r="1511" spans="2:21" x14ac:dyDescent="0.3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</row>
    <row r="1512" spans="2:21" x14ac:dyDescent="0.3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</row>
    <row r="1513" spans="2:21" x14ac:dyDescent="0.3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</row>
    <row r="1514" spans="2:21" x14ac:dyDescent="0.3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</row>
    <row r="1515" spans="2:21" x14ac:dyDescent="0.3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</row>
    <row r="1516" spans="2:21" x14ac:dyDescent="0.3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</row>
    <row r="1517" spans="2:21" x14ac:dyDescent="0.3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</row>
    <row r="1518" spans="2:21" x14ac:dyDescent="0.3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</row>
    <row r="1519" spans="2:21" x14ac:dyDescent="0.3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</row>
    <row r="1520" spans="2:21" x14ac:dyDescent="0.3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</row>
    <row r="1521" spans="2:21" x14ac:dyDescent="0.3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</row>
    <row r="1522" spans="2:21" x14ac:dyDescent="0.3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</row>
    <row r="1523" spans="2:21" x14ac:dyDescent="0.3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</row>
    <row r="1524" spans="2:21" x14ac:dyDescent="0.3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</row>
    <row r="1525" spans="2:21" x14ac:dyDescent="0.3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</row>
    <row r="1526" spans="2:21" x14ac:dyDescent="0.3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</row>
    <row r="1527" spans="2:21" x14ac:dyDescent="0.3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</row>
    <row r="1528" spans="2:21" x14ac:dyDescent="0.3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</row>
    <row r="1529" spans="2:21" x14ac:dyDescent="0.3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</row>
    <row r="1530" spans="2:21" x14ac:dyDescent="0.3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</row>
    <row r="1531" spans="2:21" x14ac:dyDescent="0.3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</row>
    <row r="1532" spans="2:21" x14ac:dyDescent="0.3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</row>
    <row r="1533" spans="2:21" x14ac:dyDescent="0.3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</row>
    <row r="1534" spans="2:21" x14ac:dyDescent="0.3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</row>
    <row r="1535" spans="2:21" x14ac:dyDescent="0.3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</row>
    <row r="1536" spans="2:21" x14ac:dyDescent="0.3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</row>
    <row r="1537" spans="2:21" x14ac:dyDescent="0.3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</row>
    <row r="1538" spans="2:21" x14ac:dyDescent="0.3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</row>
    <row r="1539" spans="2:21" x14ac:dyDescent="0.3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</row>
    <row r="1540" spans="2:21" x14ac:dyDescent="0.3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</row>
    <row r="1541" spans="2:21" x14ac:dyDescent="0.3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</row>
    <row r="1542" spans="2:21" x14ac:dyDescent="0.3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</row>
    <row r="1543" spans="2:21" x14ac:dyDescent="0.3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</row>
    <row r="1544" spans="2:21" x14ac:dyDescent="0.3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</row>
    <row r="1545" spans="2:21" x14ac:dyDescent="0.3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</row>
    <row r="1546" spans="2:21" x14ac:dyDescent="0.3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</row>
    <row r="1547" spans="2:21" x14ac:dyDescent="0.3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</row>
    <row r="1548" spans="2:21" x14ac:dyDescent="0.3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</row>
    <row r="1549" spans="2:21" x14ac:dyDescent="0.3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</row>
    <row r="1550" spans="2:21" x14ac:dyDescent="0.3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</row>
    <row r="1551" spans="2:21" x14ac:dyDescent="0.3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</row>
    <row r="1552" spans="2:21" x14ac:dyDescent="0.3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</row>
    <row r="1553" spans="2:21" x14ac:dyDescent="0.3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</row>
    <row r="1554" spans="2:21" x14ac:dyDescent="0.3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</row>
    <row r="1555" spans="2:21" x14ac:dyDescent="0.3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</row>
    <row r="1556" spans="2:21" x14ac:dyDescent="0.3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</row>
    <row r="1557" spans="2:21" x14ac:dyDescent="0.3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</row>
    <row r="1558" spans="2:21" x14ac:dyDescent="0.3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</row>
    <row r="1559" spans="2:21" x14ac:dyDescent="0.3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</row>
    <row r="1560" spans="2:21" x14ac:dyDescent="0.3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</row>
    <row r="1561" spans="2:21" x14ac:dyDescent="0.3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</row>
    <row r="1562" spans="2:21" x14ac:dyDescent="0.3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</row>
    <row r="1563" spans="2:21" x14ac:dyDescent="0.3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</row>
    <row r="1564" spans="2:21" x14ac:dyDescent="0.3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</row>
    <row r="1565" spans="2:21" x14ac:dyDescent="0.3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</row>
    <row r="1566" spans="2:21" x14ac:dyDescent="0.3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</row>
    <row r="1567" spans="2:21" x14ac:dyDescent="0.3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</row>
    <row r="1568" spans="2:21" x14ac:dyDescent="0.3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</row>
    <row r="1569" spans="2:21" x14ac:dyDescent="0.3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</row>
    <row r="1570" spans="2:21" x14ac:dyDescent="0.3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</row>
    <row r="1571" spans="2:21" x14ac:dyDescent="0.3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</row>
    <row r="1572" spans="2:21" x14ac:dyDescent="0.3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</row>
    <row r="1573" spans="2:21" x14ac:dyDescent="0.3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</row>
    <row r="1574" spans="2:21" x14ac:dyDescent="0.3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</row>
    <row r="1575" spans="2:21" x14ac:dyDescent="0.3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</row>
    <row r="1576" spans="2:21" x14ac:dyDescent="0.3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</row>
    <row r="1577" spans="2:21" x14ac:dyDescent="0.3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</row>
    <row r="1578" spans="2:21" x14ac:dyDescent="0.3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</row>
    <row r="1579" spans="2:21" x14ac:dyDescent="0.3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</row>
    <row r="1580" spans="2:21" x14ac:dyDescent="0.3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</row>
    <row r="1581" spans="2:21" x14ac:dyDescent="0.3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</row>
    <row r="1582" spans="2:21" x14ac:dyDescent="0.3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</row>
    <row r="1583" spans="2:21" x14ac:dyDescent="0.3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</row>
    <row r="1584" spans="2:21" x14ac:dyDescent="0.3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</row>
    <row r="1585" spans="2:21" x14ac:dyDescent="0.3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</row>
    <row r="1586" spans="2:21" x14ac:dyDescent="0.3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</row>
    <row r="1587" spans="2:21" x14ac:dyDescent="0.3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</row>
    <row r="1588" spans="2:21" x14ac:dyDescent="0.3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</row>
    <row r="1589" spans="2:21" x14ac:dyDescent="0.3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</row>
    <row r="1590" spans="2:21" x14ac:dyDescent="0.3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</row>
    <row r="1591" spans="2:21" x14ac:dyDescent="0.3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</row>
    <row r="1592" spans="2:21" x14ac:dyDescent="0.3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</row>
    <row r="1593" spans="2:21" x14ac:dyDescent="0.3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</row>
    <row r="1594" spans="2:21" x14ac:dyDescent="0.3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</row>
    <row r="1595" spans="2:21" x14ac:dyDescent="0.3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</row>
    <row r="1596" spans="2:21" x14ac:dyDescent="0.3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</row>
    <row r="1597" spans="2:21" x14ac:dyDescent="0.3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</row>
    <row r="1598" spans="2:21" x14ac:dyDescent="0.3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</row>
    <row r="1599" spans="2:21" x14ac:dyDescent="0.3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</row>
    <row r="1600" spans="2:21" x14ac:dyDescent="0.3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</row>
    <row r="1601" spans="2:21" x14ac:dyDescent="0.3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</row>
    <row r="1602" spans="2:21" x14ac:dyDescent="0.3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</row>
    <row r="1603" spans="2:21" x14ac:dyDescent="0.3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</row>
    <row r="1604" spans="2:21" x14ac:dyDescent="0.3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</row>
    <row r="1605" spans="2:21" x14ac:dyDescent="0.3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</row>
    <row r="1606" spans="2:21" x14ac:dyDescent="0.3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</row>
    <row r="1607" spans="2:21" x14ac:dyDescent="0.3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</row>
    <row r="1608" spans="2:21" x14ac:dyDescent="0.3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</row>
    <row r="1609" spans="2:21" x14ac:dyDescent="0.3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</row>
    <row r="1610" spans="2:21" x14ac:dyDescent="0.3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</row>
    <row r="1611" spans="2:21" x14ac:dyDescent="0.3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</row>
    <row r="1612" spans="2:21" x14ac:dyDescent="0.3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</row>
    <row r="1613" spans="2:21" x14ac:dyDescent="0.3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</row>
    <row r="1614" spans="2:21" x14ac:dyDescent="0.3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</row>
    <row r="1615" spans="2:21" x14ac:dyDescent="0.3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</row>
    <row r="1616" spans="2:21" x14ac:dyDescent="0.3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</row>
    <row r="1617" spans="2:21" x14ac:dyDescent="0.3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</row>
    <row r="1618" spans="2:21" x14ac:dyDescent="0.3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</row>
    <row r="1619" spans="2:21" x14ac:dyDescent="0.3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</row>
    <row r="1620" spans="2:21" x14ac:dyDescent="0.3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</row>
    <row r="1621" spans="2:21" x14ac:dyDescent="0.3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</row>
    <row r="1622" spans="2:21" x14ac:dyDescent="0.3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</row>
    <row r="1623" spans="2:21" x14ac:dyDescent="0.3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</row>
    <row r="1624" spans="2:21" x14ac:dyDescent="0.3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</row>
    <row r="1625" spans="2:21" x14ac:dyDescent="0.3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</row>
    <row r="1626" spans="2:21" x14ac:dyDescent="0.3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</row>
    <row r="1627" spans="2:21" x14ac:dyDescent="0.3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</row>
    <row r="1628" spans="2:21" x14ac:dyDescent="0.3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</row>
    <row r="1629" spans="2:21" x14ac:dyDescent="0.3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</row>
    <row r="1630" spans="2:21" x14ac:dyDescent="0.3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</row>
    <row r="1631" spans="2:21" x14ac:dyDescent="0.3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</row>
    <row r="1632" spans="2:21" x14ac:dyDescent="0.3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</row>
    <row r="1633" spans="2:21" x14ac:dyDescent="0.3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</row>
    <row r="1634" spans="2:21" x14ac:dyDescent="0.3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</row>
    <row r="1635" spans="2:21" x14ac:dyDescent="0.3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</row>
    <row r="1636" spans="2:21" x14ac:dyDescent="0.3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</row>
    <row r="1637" spans="2:21" x14ac:dyDescent="0.3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</row>
    <row r="1638" spans="2:21" x14ac:dyDescent="0.3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</row>
    <row r="1639" spans="2:21" x14ac:dyDescent="0.3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jpm cds</vt:lpstr>
      <vt:lpstr>us rates</vt:lpstr>
      <vt:lpstr>ois</vt:lpstr>
      <vt:lpstr>3m libor</vt:lpstr>
      <vt:lpstr>3x6 libor basis</vt:lpstr>
      <vt:lpstr>6m libor</vt:lpstr>
      <vt:lpstr>caps vol</vt:lpstr>
      <vt:lpstr>historical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Melo Jose Pedro</cp:lastModifiedBy>
  <dcterms:created xsi:type="dcterms:W3CDTF">2019-12-02T20:41:39Z</dcterms:created>
  <dcterms:modified xsi:type="dcterms:W3CDTF">2020-01-11T17:12:17Z</dcterms:modified>
</cp:coreProperties>
</file>